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443992\Documents\OFFLINE\House Proj\Detailed Council Tables\"/>
    </mc:Choice>
  </mc:AlternateContent>
  <bookViews>
    <workbookView xWindow="0" yWindow="0" windowWidth="20490" windowHeight="5820"/>
  </bookViews>
  <sheets>
    <sheet name="Contents" sheetId="41" r:id="rId1"/>
    <sheet name="Metadata" sheetId="42" r:id="rId2"/>
    <sheet name="metadata text" sheetId="43" state="hidden" r:id="rId3"/>
    <sheet name="Scotland" sheetId="1" r:id="rId4"/>
    <sheet name="Aberdeen City" sheetId="2" r:id="rId5"/>
    <sheet name="Aberdeenshire" sheetId="3" r:id="rId6"/>
    <sheet name="Angus" sheetId="4" r:id="rId7"/>
    <sheet name="Argyll and Bute" sheetId="5" r:id="rId8"/>
    <sheet name="City of Edinburgh" sheetId="6" r:id="rId9"/>
    <sheet name="Clackmannanshire" sheetId="7" r:id="rId10"/>
    <sheet name="Dumfries and Galloway" sheetId="8" r:id="rId11"/>
    <sheet name="Dundee City" sheetId="9" r:id="rId12"/>
    <sheet name="East Ayrshire" sheetId="10" r:id="rId13"/>
    <sheet name="East Dunbartonshire" sheetId="11" r:id="rId14"/>
    <sheet name="East Lothian" sheetId="12" r:id="rId15"/>
    <sheet name="East Renfrewshire" sheetId="13" r:id="rId16"/>
    <sheet name="Falkirk" sheetId="14" r:id="rId17"/>
    <sheet name="Fife" sheetId="15" r:id="rId18"/>
    <sheet name="Glasgow City" sheetId="16" r:id="rId19"/>
    <sheet name="Highland" sheetId="17" r:id="rId20"/>
    <sheet name="Inverclyde" sheetId="18" r:id="rId21"/>
    <sheet name="Midlothian" sheetId="19" r:id="rId22"/>
    <sheet name="Moray" sheetId="20" r:id="rId23"/>
    <sheet name="Na h-Eileanan Siar" sheetId="21" r:id="rId24"/>
    <sheet name="North Ayrshire" sheetId="22" r:id="rId25"/>
    <sheet name="North Lanarkshire" sheetId="23" r:id="rId26"/>
    <sheet name="Orkney Islands" sheetId="24" r:id="rId27"/>
    <sheet name="Perth and Kinross" sheetId="25" r:id="rId28"/>
    <sheet name="Renfrewshire" sheetId="26" r:id="rId29"/>
    <sheet name="Scottish Borders" sheetId="27" r:id="rId30"/>
    <sheet name="Shetland Islands" sheetId="28" r:id="rId31"/>
    <sheet name="South Ayrshire" sheetId="29" r:id="rId32"/>
    <sheet name="South Lanarkshire" sheetId="30" r:id="rId33"/>
    <sheet name="Stirling" sheetId="31" r:id="rId34"/>
    <sheet name="West Dunbartonshire" sheetId="32" r:id="rId35"/>
    <sheet name="West Lothian" sheetId="33" r:id="rId36"/>
    <sheet name="Aberdeen City and Shire" sheetId="34" r:id="rId37"/>
    <sheet name="Clydeplan" sheetId="35" r:id="rId38"/>
    <sheet name="SESplan" sheetId="36" r:id="rId39"/>
    <sheet name="TAYplan" sheetId="37" r:id="rId40"/>
    <sheet name="Cairngorms National Park" sheetId="38" r:id="rId41"/>
    <sheet name="Loch Lomond and the Trossachs" sheetId="39" r:id="rId42"/>
  </sheets>
  <definedNames>
    <definedName name="_xlnm.Print_Area" localSheetId="1">Metadata!$A$1:$J$17</definedName>
  </definedNames>
  <calcPr calcId="162913"/>
</workbook>
</file>

<file path=xl/calcChain.xml><?xml version="1.0" encoding="utf-8"?>
<calcChain xmlns="http://schemas.openxmlformats.org/spreadsheetml/2006/main">
  <c r="A96" i="2" l="1"/>
  <c r="A96" i="3"/>
  <c r="A96" i="4"/>
  <c r="A96" i="5"/>
  <c r="A96" i="6"/>
  <c r="A96" i="7"/>
  <c r="A96" i="8"/>
  <c r="A96" i="9"/>
  <c r="A96" i="10"/>
  <c r="A96" i="11"/>
  <c r="A96" i="12"/>
  <c r="A96" i="13"/>
  <c r="A96" i="14"/>
  <c r="A96" i="15"/>
  <c r="A96" i="16"/>
  <c r="A96" i="17"/>
  <c r="A96" i="18"/>
  <c r="A96" i="19"/>
  <c r="A96" i="20"/>
  <c r="A96" i="21"/>
  <c r="A96" i="22"/>
  <c r="A96" i="23"/>
  <c r="A96" i="24"/>
  <c r="A96" i="25"/>
  <c r="A96" i="26"/>
  <c r="A96" i="27"/>
  <c r="A96" i="28"/>
  <c r="A96" i="29"/>
  <c r="A96" i="30"/>
  <c r="A96" i="31"/>
  <c r="A96" i="32"/>
  <c r="A96" i="33"/>
  <c r="A96" i="34"/>
  <c r="A96" i="35"/>
  <c r="A96" i="36"/>
  <c r="A96" i="37"/>
  <c r="A96" i="38"/>
  <c r="A96" i="39"/>
  <c r="A96" i="1"/>
  <c r="A98" i="2"/>
  <c r="A98" i="3"/>
  <c r="A98" i="4"/>
  <c r="A98" i="5"/>
  <c r="A98" i="6"/>
  <c r="A98" i="7"/>
  <c r="A98" i="8"/>
  <c r="A98" i="9"/>
  <c r="A98" i="10"/>
  <c r="A98" i="11"/>
  <c r="A98" i="12"/>
  <c r="A98" i="13"/>
  <c r="A98" i="14"/>
  <c r="A98" i="15"/>
  <c r="A98" i="16"/>
  <c r="A98" i="17"/>
  <c r="A98" i="18"/>
  <c r="A98" i="19"/>
  <c r="A98" i="20"/>
  <c r="A98" i="21"/>
  <c r="A98" i="22"/>
  <c r="A98" i="23"/>
  <c r="A98" i="24"/>
  <c r="A98" i="25"/>
  <c r="A98" i="26"/>
  <c r="A98" i="27"/>
  <c r="A98" i="28"/>
  <c r="A98" i="29"/>
  <c r="A98" i="30"/>
  <c r="A98" i="31"/>
  <c r="A98" i="32"/>
  <c r="A98" i="33"/>
  <c r="A98" i="34"/>
  <c r="A98" i="35"/>
  <c r="A98" i="36"/>
  <c r="A98" i="37"/>
  <c r="A98" i="38"/>
  <c r="A98" i="39"/>
  <c r="A98" i="1"/>
  <c r="B9" i="43"/>
  <c r="A22" i="42"/>
  <c r="B3" i="42"/>
</calcChain>
</file>

<file path=xl/sharedStrings.xml><?xml version="1.0" encoding="utf-8"?>
<sst xmlns="http://schemas.openxmlformats.org/spreadsheetml/2006/main" count="8104" uniqueCount="130">
  <si>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</si>
  <si>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</si>
  <si>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</si>
  <si>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</si>
  <si>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</si>
  <si>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</si>
  <si>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</si>
  <si>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</si>
  <si>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</si>
  <si>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</si>
  <si>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</si>
  <si>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</si>
  <si>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</si>
  <si>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</si>
  <si>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</si>
  <si>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</si>
  <si>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</si>
  <si>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</si>
  <si>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</si>
  <si>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</si>
  <si>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</si>
  <si>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</si>
  <si>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</si>
  <si>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</si>
  <si>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</si>
  <si>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</si>
  <si>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Scotland</t>
  </si>
  <si>
    <t>1 person female</t>
  </si>
  <si>
    <t>16-19</t>
  </si>
  <si>
    <t>20-24</t>
  </si>
  <si>
    <t>25-29</t>
  </si>
  <si>
    <t>30-34</t>
  </si>
  <si>
    <t>35-39</t>
  </si>
  <si>
    <t>40-44</t>
  </si>
  <si>
    <t>45-49</t>
  </si>
  <si>
    <t>50-54</t>
  </si>
  <si>
    <t>55-59</t>
  </si>
  <si>
    <t>60-64</t>
  </si>
  <si>
    <t>65-69</t>
  </si>
  <si>
    <t>70-74</t>
  </si>
  <si>
    <t>75-79</t>
  </si>
  <si>
    <t>80-84</t>
  </si>
  <si>
    <t>85-89</t>
  </si>
  <si>
    <t>90+</t>
  </si>
  <si>
    <t>All Ages</t>
  </si>
  <si>
    <t>1 person male</t>
  </si>
  <si>
    <t>1 adult, 1+ child(ren)</t>
  </si>
  <si>
    <t>45+</t>
  </si>
  <si>
    <t>2 person all adult</t>
  </si>
  <si>
    <t>2+ adults, 1+ child(ren)</t>
  </si>
  <si>
    <t>60+</t>
  </si>
  <si>
    <t>3+ person all adults</t>
  </si>
  <si>
    <t>All Households</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</si>
  <si>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</si>
  <si>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</si>
  <si>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</si>
  <si>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</si>
  <si>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</si>
  <si>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</si>
  <si>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</si>
  <si>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</si>
  <si>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</si>
  <si>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</si>
  <si>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</si>
  <si>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</si>
  <si>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</si>
  <si>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</si>
  <si>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</si>
  <si>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</si>
  <si>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</si>
  <si>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</si>
  <si>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</si>
  <si>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</si>
  <si>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</si>
  <si>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</si>
  <si>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</si>
  <si>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</si>
  <si>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</si>
  <si>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</si>
  <si>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</si>
  <si>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</si>
  <si>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</si>
  <si>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</si>
  <si>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</si>
  <si>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</si>
  <si>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Aberdeen City and Shire</t>
  </si>
  <si>
    <t>Clydeplan</t>
  </si>
  <si>
    <t>SESplan</t>
  </si>
  <si>
    <t>TAYplan</t>
  </si>
  <si>
    <t>Cairngorms National Park</t>
  </si>
  <si>
    <t>Loch Lomond and the Trossachs</t>
  </si>
  <si>
    <t>Council Areas</t>
  </si>
  <si>
    <t>Strategic Development Plan areas</t>
  </si>
  <si>
    <t>National Parks areas</t>
  </si>
  <si>
    <t>General Details</t>
  </si>
  <si>
    <t>Dataset Title:</t>
  </si>
  <si>
    <t>Time Period of Dataset:</t>
  </si>
  <si>
    <t>Mid year 2018-2043</t>
  </si>
  <si>
    <t>Geographic Coverage:</t>
  </si>
  <si>
    <t>Scotland, Council areas</t>
  </si>
  <si>
    <t>Supplier:</t>
  </si>
  <si>
    <t>National Records of Scotland (NRS)</t>
  </si>
  <si>
    <t>Department:</t>
  </si>
  <si>
    <t>Demography Division, Household Estimates and Projections Branch</t>
  </si>
  <si>
    <t>Methodology:</t>
  </si>
  <si>
    <t>Because the figures are broken down into each household type and age group, many of the figures are very small. Projections for smaller population groups will be less reliable than those for larger groups, so care should be taken when interpreting these figures.</t>
  </si>
  <si>
    <t>For information about how the projections are produced please refer to the 2018-based household projections publication, available from the NRS website.</t>
  </si>
  <si>
    <t>Title</t>
  </si>
  <si>
    <t>2018-based Household Projections for Scotland, detailed Scottish area tables</t>
  </si>
  <si>
    <t>subtitle</t>
  </si>
  <si>
    <t>Important notes</t>
  </si>
  <si>
    <t>Note on average annual change</t>
  </si>
  <si>
    <t>Average annual change is the result of dividing the absolute change before rounding by the number of years of the projection, 10 for the period 2018-2028 and 25 for the period 2018-2043.</t>
  </si>
  <si>
    <t>Low Migration projection</t>
  </si>
  <si>
    <t>Detailed Scottish Area Tables  - Low Migration Projection</t>
  </si>
  <si>
    <t>2018-based, Low Migration projection</t>
  </si>
  <si>
    <t>Household Type</t>
  </si>
  <si>
    <t>Age group</t>
  </si>
  <si>
    <t>Year</t>
  </si>
  <si>
    <r>
      <t xml:space="preserve">Average annual change </t>
    </r>
    <r>
      <rPr>
        <b/>
        <vertAlign val="superscript"/>
        <sz val="10"/>
        <color rgb="FF000000"/>
        <rFont val="Arial"/>
        <family val="2"/>
      </rPr>
      <t>1</t>
    </r>
    <r>
      <rPr>
        <b/>
        <sz val="10"/>
        <color rgb="FF000000"/>
        <rFont val="Arial"/>
        <family val="2"/>
      </rPr>
      <t xml:space="preserve"> 2018-2028</t>
    </r>
  </si>
  <si>
    <r>
      <t xml:space="preserve">Average annual change </t>
    </r>
    <r>
      <rPr>
        <b/>
        <vertAlign val="superscript"/>
        <sz val="10"/>
        <color rgb="FF000000"/>
        <rFont val="Arial"/>
        <family val="2"/>
      </rPr>
      <t>1</t>
    </r>
    <r>
      <rPr>
        <b/>
        <sz val="10"/>
        <color rgb="FF000000"/>
        <rFont val="Arial"/>
        <family val="2"/>
      </rPr>
      <t xml:space="preserve"> 2018-2043</t>
    </r>
  </si>
  <si>
    <t>Overall Change           2018-2028</t>
  </si>
  <si>
    <t>Overall Change           2018-2043</t>
  </si>
  <si>
    <t>This file contains detailed results of the low migration household projection for each Council, Strategic Development Plan area and National Parks area. Household numbers are presented, split by household type and age group of the head of household. Similar tables for each variant projection are available on request from NRS.</t>
  </si>
  <si>
    <t>Contents</t>
  </si>
  <si>
    <t>© Crown Copyright 2020</t>
  </si>
  <si>
    <t>Household Projections for Scotland (2018-based) Detailed Scottish Area Tables  - Low Migration Projection</t>
  </si>
  <si>
    <t>back to contents</t>
  </si>
  <si>
    <t>Household Projections 2018-based, Low Migration projection</t>
  </si>
  <si>
    <t>Footnote: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</si>
</sst>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0.0"/>
    <numFmt numFmtId="165" formatCode="[$-F800]dddd\,\ mmmm\ dd\,\ yyyy"/>
    <numFmt numFmtId="166" formatCode="#,##0_ ;\-#,##0\ "/>
  </numFmts>
  <fonts count="21" x14ac:knownFonts="1">
    <font>
      <sz val="11"/>
      <color rgb="FF000000"/>
      <name val="Calibri"/>
      <family val="2"/>
      <scheme val="minor"/>
    </font>
    <font>
      <sz val="11"/>
      <color rgb="FF000000"/>
      <name val="Calibri"/>
      <family val="2"/>
      <scheme val="minor"/>
    </font>
    <font>
      <b/>
      <sz val="12"/>
      <color rgb="FF000000"/>
      <name val="Arial"/>
      <family val="2"/>
    </font>
    <font>
      <sz val="11"/>
      <color rgb="FF000000"/>
      <name val="Arial"/>
      <family val="2"/>
    </font>
    <font>
      <sz val="12"/>
      <color rgb="FF000000"/>
      <name val="Arial"/>
      <family val="2"/>
    </font>
    <font>
      <u/>
      <sz val="11"/>
      <color theme="10"/>
      <name val="Calibri"/>
      <family val="2"/>
      <scheme val="minor"/>
    </font>
    <font>
      <u/>
      <sz val="10"/>
      <color rgb="FF0000FF"/>
      <name val="Arial"/>
      <family val="2"/>
    </font>
    <font>
      <b/>
      <sz val="10"/>
      <color rgb="FF000000"/>
      <name val="Arial"/>
      <family val="2"/>
    </font>
    <font>
      <u/>
      <sz val="10"/>
      <color theme="10"/>
      <name val="Arial"/>
      <family val="2"/>
    </font>
    <font>
      <sz val="10"/>
      <color rgb="FF000000"/>
      <name val="Arial"/>
      <family val="2"/>
    </font>
    <font>
      <u/>
      <sz val="9"/>
      <color theme="10"/>
      <name val="Arial"/>
      <family val="2"/>
    </font>
    <font>
      <sz val="10"/>
      <name val="Arial"/>
      <family val="2"/>
    </font>
    <font>
      <b/>
      <sz val="12"/>
      <name val="Arial"/>
      <family val="2"/>
    </font>
    <font>
      <b/>
      <sz val="10"/>
      <name val="Arial"/>
      <family val="2"/>
    </font>
    <font>
      <sz val="8"/>
      <name val="Arial"/>
      <family val="2"/>
    </font>
    <font>
      <sz val="12"/>
      <name val="Arial"/>
      <family val="2"/>
    </font>
    <font>
      <b/>
      <vertAlign val="superscript"/>
      <sz val="10"/>
      <color rgb="FF000000"/>
      <name val="Arial"/>
      <family val="2"/>
    </font>
    <font>
      <sz val="8"/>
      <color rgb="FF000000"/>
      <name val="Arial"/>
      <family val="2"/>
    </font>
    <font>
      <sz val="10"/>
      <color indexed="8"/>
      <name val="Arial"/>
      <family val="2"/>
    </font>
    <font>
      <u/>
      <sz val="10"/>
      <color indexed="12"/>
      <name val="Arial"/>
      <family val="2"/>
    </font>
    <font>
      <b/>
      <sz val="8"/>
      <color rgb="FF000000"/>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11" fillId="0" borderId="0"/>
    <xf numFmtId="0" fontId="11" fillId="0" borderId="0"/>
    <xf numFmtId="164" fontId="14" fillId="0" borderId="0"/>
  </cellStyleXfs>
  <cellXfs count="87">
    <xf numFmtId="0" fontId="0" fillId="0" borderId="0" xfId="0"/>
    <xf numFmtId="0" fontId="2" fillId="2" borderId="0" xfId="0" applyFont="1" applyFill="1" applyAlignment="1">
      <alignment vertical="center"/>
    </xf>
    <xf numFmtId="0" fontId="3" fillId="2" borderId="0" xfId="0" applyFont="1" applyFill="1"/>
    <xf numFmtId="0" fontId="4" fillId="2" borderId="0" xfId="0" applyFont="1" applyFill="1"/>
    <xf numFmtId="0" fontId="6" fillId="2" borderId="0" xfId="3" applyFont="1" applyFill="1"/>
    <xf numFmtId="0" fontId="7" fillId="2" borderId="0" xfId="0" applyFont="1" applyFill="1" applyAlignment="1">
      <alignment vertical="center"/>
    </xf>
    <xf numFmtId="0" fontId="4" fillId="2" borderId="0" xfId="0" applyFont="1" applyFill="1" applyAlignment="1">
      <alignment vertical="center"/>
    </xf>
    <xf numFmtId="0" fontId="8" fillId="2" borderId="0" xfId="3" applyFont="1" applyFill="1"/>
    <xf numFmtId="0" fontId="9" fillId="2" borderId="0" xfId="0" applyFont="1" applyFill="1"/>
    <xf numFmtId="0" fontId="10" fillId="2" borderId="0" xfId="3" applyFont="1" applyFill="1"/>
    <xf numFmtId="0" fontId="4" fillId="2" borderId="0" xfId="0" quotePrefix="1" applyFont="1" applyFill="1"/>
    <xf numFmtId="0" fontId="12" fillId="2" borderId="0" xfId="4" applyFont="1" applyFill="1"/>
    <xf numFmtId="0" fontId="11" fillId="2" borderId="0" xfId="4" applyFill="1"/>
    <xf numFmtId="0" fontId="13" fillId="2" borderId="0" xfId="5" applyFont="1" applyFill="1"/>
    <xf numFmtId="0" fontId="11" fillId="2" borderId="0" xfId="5" applyFill="1"/>
    <xf numFmtId="0" fontId="11" fillId="2" borderId="0" xfId="5" applyFont="1" applyFill="1" applyAlignment="1">
      <alignment wrapText="1"/>
    </xf>
    <xf numFmtId="0" fontId="11" fillId="0" borderId="0" xfId="4" applyFont="1"/>
    <xf numFmtId="0" fontId="11" fillId="0" borderId="0" xfId="4"/>
    <xf numFmtId="164" fontId="15" fillId="2" borderId="0" xfId="6" applyFont="1" applyFill="1"/>
    <xf numFmtId="0" fontId="12" fillId="0" borderId="0" xfId="4" applyFont="1"/>
    <xf numFmtId="0" fontId="14" fillId="0" borderId="0" xfId="4" applyFont="1"/>
    <xf numFmtId="0" fontId="5" fillId="0" borderId="0" xfId="3"/>
    <xf numFmtId="0" fontId="4" fillId="0" borderId="0" xfId="0" applyFont="1"/>
    <xf numFmtId="9" fontId="9" fillId="2" borderId="0" xfId="2" applyFont="1" applyFill="1"/>
    <xf numFmtId="9" fontId="7" fillId="2" borderId="0" xfId="2" applyFont="1" applyFill="1" applyAlignment="1">
      <alignment vertical="center"/>
    </xf>
    <xf numFmtId="165" fontId="7" fillId="2" borderId="5" xfId="0" applyNumberFormat="1" applyFont="1" applyFill="1" applyBorder="1" applyAlignment="1">
      <alignment horizontal="right" vertical="center"/>
    </xf>
    <xf numFmtId="2" fontId="7" fillId="2" borderId="5" xfId="0" applyNumberFormat="1" applyFont="1" applyFill="1" applyBorder="1" applyAlignment="1">
      <alignment horizontal="right" vertical="center"/>
    </xf>
    <xf numFmtId="0" fontId="17" fillId="2" borderId="0" xfId="0" applyFont="1" applyFill="1"/>
    <xf numFmtId="0" fontId="7" fillId="2" borderId="9" xfId="0" applyFont="1" applyFill="1" applyBorder="1" applyAlignment="1">
      <alignment vertical="center"/>
    </xf>
    <xf numFmtId="9" fontId="7" fillId="2" borderId="9" xfId="2" applyFont="1" applyFill="1" applyBorder="1" applyAlignment="1">
      <alignment vertical="center"/>
    </xf>
    <xf numFmtId="9" fontId="9" fillId="2" borderId="3" xfId="2" applyFont="1" applyFill="1" applyBorder="1"/>
    <xf numFmtId="9" fontId="9" fillId="2" borderId="10" xfId="2" applyFont="1" applyFill="1" applyBorder="1"/>
    <xf numFmtId="9" fontId="7" fillId="2" borderId="10" xfId="2" applyFont="1" applyFill="1" applyBorder="1" applyAlignment="1">
      <alignment vertical="center"/>
    </xf>
    <xf numFmtId="9" fontId="7" fillId="2" borderId="7" xfId="2" applyFont="1" applyFill="1" applyBorder="1" applyAlignment="1">
      <alignment vertical="center"/>
    </xf>
    <xf numFmtId="0" fontId="7" fillId="2" borderId="0" xfId="0" applyFont="1" applyFill="1" applyAlignment="1">
      <alignment vertical="center" wrapText="1"/>
    </xf>
    <xf numFmtId="0" fontId="12" fillId="2" borderId="0" xfId="3" applyFont="1" applyFill="1"/>
    <xf numFmtId="0" fontId="5" fillId="2" borderId="0" xfId="3" applyFill="1"/>
    <xf numFmtId="0" fontId="9" fillId="2" borderId="0" xfId="0" applyFont="1" applyFill="1" applyAlignment="1">
      <alignment vertical="center" wrapText="1"/>
    </xf>
    <xf numFmtId="166" fontId="9" fillId="2" borderId="0" xfId="1" applyNumberFormat="1" applyFont="1" applyFill="1"/>
    <xf numFmtId="166" fontId="9" fillId="2" borderId="2" xfId="1" applyNumberFormat="1" applyFont="1" applyFill="1" applyBorder="1"/>
    <xf numFmtId="166" fontId="9" fillId="2" borderId="4" xfId="1" applyNumberFormat="1" applyFont="1" applyFill="1" applyBorder="1"/>
    <xf numFmtId="166" fontId="9" fillId="2" borderId="11" xfId="1" applyNumberFormat="1" applyFont="1" applyFill="1" applyBorder="1"/>
    <xf numFmtId="166" fontId="9" fillId="2" borderId="12" xfId="1" applyNumberFormat="1" applyFont="1" applyFill="1" applyBorder="1"/>
    <xf numFmtId="166" fontId="7" fillId="2" borderId="0" xfId="1" applyNumberFormat="1" applyFont="1" applyFill="1" applyAlignment="1">
      <alignment vertical="center"/>
    </xf>
    <xf numFmtId="166" fontId="7" fillId="2" borderId="11" xfId="1" applyNumberFormat="1" applyFont="1" applyFill="1" applyBorder="1" applyAlignment="1">
      <alignment vertical="center"/>
    </xf>
    <xf numFmtId="166" fontId="7" fillId="2" borderId="12" xfId="1" applyNumberFormat="1" applyFont="1" applyFill="1" applyBorder="1" applyAlignment="1">
      <alignment vertical="center"/>
    </xf>
    <xf numFmtId="166" fontId="7" fillId="2" borderId="6" xfId="1" applyNumberFormat="1" applyFont="1" applyFill="1" applyBorder="1" applyAlignment="1">
      <alignment vertical="center"/>
    </xf>
    <xf numFmtId="166" fontId="7" fillId="2" borderId="8" xfId="1" applyNumberFormat="1" applyFont="1" applyFill="1" applyBorder="1" applyAlignment="1">
      <alignment vertical="center"/>
    </xf>
    <xf numFmtId="166" fontId="7" fillId="2" borderId="9" xfId="1" applyNumberFormat="1" applyFont="1" applyFill="1" applyBorder="1" applyAlignment="1">
      <alignment vertical="center"/>
    </xf>
    <xf numFmtId="0" fontId="7" fillId="2" borderId="0" xfId="0" applyFont="1" applyFill="1" applyBorder="1" applyAlignment="1">
      <alignment vertical="center"/>
    </xf>
    <xf numFmtId="9" fontId="7" fillId="2" borderId="0" xfId="2" applyFont="1" applyFill="1" applyBorder="1" applyAlignment="1">
      <alignment vertical="center"/>
    </xf>
    <xf numFmtId="0" fontId="9" fillId="2" borderId="10" xfId="0" applyFont="1" applyFill="1" applyBorder="1"/>
    <xf numFmtId="0" fontId="7" fillId="2" borderId="10" xfId="0" applyFont="1" applyFill="1" applyBorder="1" applyAlignment="1">
      <alignment vertical="center"/>
    </xf>
    <xf numFmtId="166" fontId="7" fillId="2" borderId="14" xfId="1" applyNumberFormat="1" applyFont="1" applyFill="1" applyBorder="1" applyAlignment="1">
      <alignment vertical="center"/>
    </xf>
    <xf numFmtId="0" fontId="7" fillId="2" borderId="14" xfId="0" applyFont="1" applyFill="1" applyBorder="1" applyAlignment="1">
      <alignment vertical="center"/>
    </xf>
    <xf numFmtId="9" fontId="7" fillId="2" borderId="14" xfId="2" applyFont="1" applyFill="1" applyBorder="1" applyAlignment="1">
      <alignment vertical="center"/>
    </xf>
    <xf numFmtId="166" fontId="7" fillId="2" borderId="15" xfId="1" applyNumberFormat="1" applyFont="1" applyFill="1" applyBorder="1" applyAlignment="1">
      <alignment vertical="center"/>
    </xf>
    <xf numFmtId="9" fontId="9" fillId="2" borderId="1" xfId="2" applyFont="1" applyFill="1" applyBorder="1"/>
    <xf numFmtId="9" fontId="9" fillId="2" borderId="0" xfId="2" applyFont="1" applyFill="1" applyBorder="1"/>
    <xf numFmtId="166" fontId="7" fillId="2" borderId="13" xfId="1" applyNumberFormat="1" applyFont="1" applyFill="1" applyBorder="1" applyAlignment="1">
      <alignment vertical="center"/>
    </xf>
    <xf numFmtId="0" fontId="9" fillId="2" borderId="0" xfId="0" applyFont="1" applyFill="1" applyBorder="1"/>
    <xf numFmtId="0" fontId="11" fillId="2" borderId="0" xfId="4" applyFill="1" applyAlignment="1">
      <alignment horizontal="left" wrapText="1"/>
    </xf>
    <xf numFmtId="0" fontId="11" fillId="2" borderId="0" xfId="5" applyFont="1" applyFill="1" applyAlignment="1">
      <alignment horizontal="left" wrapText="1"/>
    </xf>
    <xf numFmtId="164" fontId="14" fillId="2" borderId="0" xfId="6" applyFont="1" applyFill="1" applyAlignment="1">
      <alignment horizontal="left"/>
    </xf>
    <xf numFmtId="0" fontId="11" fillId="2" borderId="0" xfId="5" applyFont="1" applyFill="1" applyAlignment="1">
      <alignment horizontal="left"/>
    </xf>
    <xf numFmtId="164" fontId="12" fillId="2" borderId="0" xfId="6" applyFont="1" applyFill="1" applyAlignment="1">
      <alignment horizontal="left"/>
    </xf>
    <xf numFmtId="0" fontId="7" fillId="2" borderId="2"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9" fillId="2" borderId="0" xfId="0" applyFont="1" applyFill="1" applyAlignment="1">
      <alignment vertical="top" wrapText="1"/>
    </xf>
    <xf numFmtId="0" fontId="7" fillId="2" borderId="1" xfId="0" applyFont="1" applyFill="1" applyBorder="1" applyAlignment="1">
      <alignment horizontal="left" vertical="center"/>
    </xf>
    <xf numFmtId="0" fontId="7" fillId="2" borderId="5" xfId="0" applyFont="1" applyFill="1" applyBorder="1" applyAlignment="1">
      <alignment horizontal="left" vertical="center"/>
    </xf>
    <xf numFmtId="0" fontId="7" fillId="2" borderId="3"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18" fillId="2" borderId="0" xfId="0" applyFont="1" applyFill="1" applyAlignment="1">
      <alignment vertical="top" wrapText="1"/>
    </xf>
    <xf numFmtId="0" fontId="14" fillId="0" borderId="0" xfId="4" applyFont="1"/>
    <xf numFmtId="0" fontId="2" fillId="2" borderId="0" xfId="0" applyFont="1" applyFill="1" applyAlignment="1"/>
    <xf numFmtId="0" fontId="9" fillId="2" borderId="0" xfId="5" applyFont="1" applyFill="1" applyAlignment="1">
      <alignment horizontal="left"/>
    </xf>
    <xf numFmtId="0" fontId="19" fillId="2" borderId="0" xfId="3" applyFont="1" applyFill="1"/>
    <xf numFmtId="0" fontId="2" fillId="2" borderId="0" xfId="0" applyFont="1" applyFill="1"/>
    <xf numFmtId="0" fontId="20" fillId="2" borderId="0" xfId="0" applyFont="1" applyFill="1"/>
  </cellXfs>
  <cellStyles count="7">
    <cellStyle name="Comma" xfId="1" builtinId="3"/>
    <cellStyle name="Hyperlink" xfId="3" builtinId="8"/>
    <cellStyle name="Normal" xfId="0" builtinId="0"/>
    <cellStyle name="Normal 2" xfId="4"/>
    <cellStyle name="Normal_10pop-proj-scottishareas-allfigs" xfId="5"/>
    <cellStyle name="Normal_10pop-proj-scottishareas-alltables"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workbookViewId="0">
      <selection sqref="A1:M1"/>
    </sheetView>
  </sheetViews>
  <sheetFormatPr defaultRowHeight="14.25" x14ac:dyDescent="0.2"/>
  <cols>
    <col min="1" max="1" width="11" style="2" bestFit="1" customWidth="1"/>
    <col min="2" max="16384" width="9.140625" style="2"/>
  </cols>
  <sheetData>
    <row r="1" spans="1:13" ht="18" customHeight="1" x14ac:dyDescent="0.25">
      <c r="A1" s="82" t="s">
        <v>126</v>
      </c>
      <c r="B1" s="82"/>
      <c r="C1" s="82"/>
      <c r="D1" s="82"/>
      <c r="E1" s="82"/>
      <c r="F1" s="82"/>
      <c r="G1" s="82"/>
      <c r="H1" s="82"/>
      <c r="I1" s="82"/>
      <c r="J1" s="82"/>
      <c r="K1" s="82"/>
      <c r="L1" s="82"/>
      <c r="M1" s="82"/>
    </row>
    <row r="2" spans="1:13" ht="15" customHeight="1" x14ac:dyDescent="0.2">
      <c r="A2" s="1"/>
    </row>
    <row r="3" spans="1:13" ht="12.75" customHeight="1" x14ac:dyDescent="0.2">
      <c r="A3" s="5" t="s">
        <v>124</v>
      </c>
    </row>
    <row r="4" spans="1:13" s="3" customFormat="1" ht="12.75" customHeight="1" x14ac:dyDescent="0.2"/>
    <row r="5" spans="1:13" s="3" customFormat="1" ht="12.75" customHeight="1" x14ac:dyDescent="0.2">
      <c r="A5" s="4" t="s">
        <v>26</v>
      </c>
    </row>
    <row r="6" spans="1:13" s="3" customFormat="1" ht="12.75" customHeight="1" x14ac:dyDescent="0.2">
      <c r="A6" s="4"/>
    </row>
    <row r="7" spans="1:13" s="6" customFormat="1" ht="12.75" customHeight="1" x14ac:dyDescent="0.25">
      <c r="A7" s="5" t="s">
        <v>91</v>
      </c>
    </row>
    <row r="8" spans="1:13" s="3" customFormat="1" ht="12.75" customHeight="1" x14ac:dyDescent="0.2">
      <c r="A8" s="7" t="s">
        <v>53</v>
      </c>
      <c r="B8" s="8"/>
      <c r="C8" s="8"/>
      <c r="D8" s="7" t="s">
        <v>69</v>
      </c>
      <c r="E8" s="8"/>
    </row>
    <row r="9" spans="1:13" s="3" customFormat="1" ht="12.75" customHeight="1" x14ac:dyDescent="0.2">
      <c r="A9" s="7" t="s">
        <v>54</v>
      </c>
      <c r="B9" s="8"/>
      <c r="C9" s="8"/>
      <c r="D9" s="7" t="s">
        <v>70</v>
      </c>
      <c r="E9" s="8"/>
    </row>
    <row r="10" spans="1:13" s="3" customFormat="1" ht="12.75" customHeight="1" x14ac:dyDescent="0.2">
      <c r="A10" s="7" t="s">
        <v>55</v>
      </c>
      <c r="B10" s="8"/>
      <c r="C10" s="8"/>
      <c r="D10" s="7" t="s">
        <v>71</v>
      </c>
      <c r="E10" s="8"/>
    </row>
    <row r="11" spans="1:13" s="3" customFormat="1" ht="12.75" customHeight="1" x14ac:dyDescent="0.2">
      <c r="A11" s="7" t="s">
        <v>56</v>
      </c>
      <c r="B11" s="8"/>
      <c r="C11" s="8"/>
      <c r="D11" s="7" t="s">
        <v>72</v>
      </c>
      <c r="E11" s="8"/>
    </row>
    <row r="12" spans="1:13" s="3" customFormat="1" ht="12.75" customHeight="1" x14ac:dyDescent="0.2">
      <c r="A12" s="7" t="s">
        <v>57</v>
      </c>
      <c r="B12" s="8"/>
      <c r="C12" s="8"/>
      <c r="D12" s="7" t="s">
        <v>73</v>
      </c>
      <c r="E12" s="8"/>
    </row>
    <row r="13" spans="1:13" s="3" customFormat="1" ht="12.75" customHeight="1" x14ac:dyDescent="0.2">
      <c r="A13" s="7" t="s">
        <v>58</v>
      </c>
      <c r="B13" s="8"/>
      <c r="C13" s="8"/>
      <c r="D13" s="7" t="s">
        <v>74</v>
      </c>
      <c r="E13" s="8"/>
    </row>
    <row r="14" spans="1:13" s="3" customFormat="1" ht="12.75" customHeight="1" x14ac:dyDescent="0.2">
      <c r="A14" s="7" t="s">
        <v>59</v>
      </c>
      <c r="B14" s="8"/>
      <c r="C14" s="8"/>
      <c r="D14" s="7" t="s">
        <v>75</v>
      </c>
      <c r="E14" s="8"/>
    </row>
    <row r="15" spans="1:13" s="3" customFormat="1" ht="12.75" customHeight="1" x14ac:dyDescent="0.2">
      <c r="A15" s="7" t="s">
        <v>60</v>
      </c>
      <c r="B15" s="8"/>
      <c r="C15" s="8"/>
      <c r="D15" s="7" t="s">
        <v>76</v>
      </c>
      <c r="E15" s="8"/>
    </row>
    <row r="16" spans="1:13" s="3" customFormat="1" ht="12.75" customHeight="1" x14ac:dyDescent="0.2">
      <c r="A16" s="7" t="s">
        <v>61</v>
      </c>
      <c r="B16" s="8"/>
      <c r="C16" s="8"/>
      <c r="D16" s="7" t="s">
        <v>77</v>
      </c>
      <c r="E16" s="8"/>
    </row>
    <row r="17" spans="1:5" s="3" customFormat="1" ht="12.75" customHeight="1" x14ac:dyDescent="0.2">
      <c r="A17" s="7" t="s">
        <v>62</v>
      </c>
      <c r="B17" s="8"/>
      <c r="C17" s="8"/>
      <c r="D17" s="7" t="s">
        <v>78</v>
      </c>
      <c r="E17" s="8"/>
    </row>
    <row r="18" spans="1:5" s="3" customFormat="1" ht="12.75" customHeight="1" x14ac:dyDescent="0.2">
      <c r="A18" s="7" t="s">
        <v>63</v>
      </c>
      <c r="B18" s="8"/>
      <c r="C18" s="8"/>
      <c r="D18" s="7" t="s">
        <v>79</v>
      </c>
      <c r="E18" s="8"/>
    </row>
    <row r="19" spans="1:5" s="3" customFormat="1" ht="12.75" customHeight="1" x14ac:dyDescent="0.2">
      <c r="A19" s="7" t="s">
        <v>64</v>
      </c>
      <c r="B19" s="8"/>
      <c r="C19" s="8"/>
      <c r="D19" s="7" t="s">
        <v>80</v>
      </c>
      <c r="E19" s="8"/>
    </row>
    <row r="20" spans="1:5" s="3" customFormat="1" ht="12.75" customHeight="1" x14ac:dyDescent="0.2">
      <c r="A20" s="7" t="s">
        <v>65</v>
      </c>
      <c r="B20" s="8"/>
      <c r="C20" s="8"/>
      <c r="D20" s="7" t="s">
        <v>81</v>
      </c>
      <c r="E20" s="8"/>
    </row>
    <row r="21" spans="1:5" s="3" customFormat="1" ht="12.75" customHeight="1" x14ac:dyDescent="0.2">
      <c r="A21" s="7" t="s">
        <v>66</v>
      </c>
      <c r="B21" s="8"/>
      <c r="C21" s="8"/>
      <c r="D21" s="7" t="s">
        <v>82</v>
      </c>
      <c r="E21" s="8"/>
    </row>
    <row r="22" spans="1:5" s="3" customFormat="1" ht="12.75" customHeight="1" x14ac:dyDescent="0.2">
      <c r="A22" s="7" t="s">
        <v>67</v>
      </c>
      <c r="B22" s="8"/>
      <c r="C22" s="8"/>
      <c r="D22" s="7" t="s">
        <v>83</v>
      </c>
      <c r="E22" s="8"/>
    </row>
    <row r="23" spans="1:5" s="3" customFormat="1" ht="12.75" customHeight="1" x14ac:dyDescent="0.2">
      <c r="A23" s="7" t="s">
        <v>68</v>
      </c>
      <c r="B23" s="8"/>
      <c r="C23" s="8"/>
      <c r="D23" s="7" t="s">
        <v>84</v>
      </c>
      <c r="E23" s="8"/>
    </row>
    <row r="24" spans="1:5" s="3" customFormat="1" ht="12.75" customHeight="1" x14ac:dyDescent="0.2">
      <c r="A24" s="7"/>
      <c r="B24" s="8"/>
      <c r="C24" s="8"/>
      <c r="D24" s="7"/>
      <c r="E24" s="8"/>
    </row>
    <row r="25" spans="1:5" s="6" customFormat="1" ht="12.75" customHeight="1" x14ac:dyDescent="0.25">
      <c r="A25" s="5" t="s">
        <v>92</v>
      </c>
    </row>
    <row r="26" spans="1:5" s="3" customFormat="1" ht="12.75" customHeight="1" x14ac:dyDescent="0.2">
      <c r="A26" s="9" t="s">
        <v>85</v>
      </c>
    </row>
    <row r="27" spans="1:5" s="3" customFormat="1" ht="12.75" customHeight="1" x14ac:dyDescent="0.2">
      <c r="A27" s="9" t="s">
        <v>86</v>
      </c>
    </row>
    <row r="28" spans="1:5" s="3" customFormat="1" ht="12.75" customHeight="1" x14ac:dyDescent="0.2">
      <c r="A28" s="9" t="s">
        <v>87</v>
      </c>
    </row>
    <row r="29" spans="1:5" s="3" customFormat="1" ht="12.75" customHeight="1" x14ac:dyDescent="0.2">
      <c r="A29" s="9" t="s">
        <v>88</v>
      </c>
    </row>
    <row r="30" spans="1:5" s="3" customFormat="1" ht="12.75" customHeight="1" x14ac:dyDescent="0.2">
      <c r="A30" s="9"/>
    </row>
    <row r="31" spans="1:5" s="6" customFormat="1" ht="12.75" customHeight="1" x14ac:dyDescent="0.25">
      <c r="A31" s="5" t="s">
        <v>93</v>
      </c>
    </row>
    <row r="32" spans="1:5" s="3" customFormat="1" ht="12.75" customHeight="1" x14ac:dyDescent="0.2">
      <c r="A32" s="7" t="s">
        <v>89</v>
      </c>
    </row>
    <row r="33" spans="1:2" s="3" customFormat="1" ht="12.75" customHeight="1" x14ac:dyDescent="0.2">
      <c r="A33" s="7" t="s">
        <v>90</v>
      </c>
    </row>
    <row r="34" spans="1:2" s="3" customFormat="1" ht="15" x14ac:dyDescent="0.2">
      <c r="B34" s="10"/>
    </row>
    <row r="35" spans="1:2" s="3" customFormat="1" ht="15" x14ac:dyDescent="0.2">
      <c r="A35" s="81" t="s">
        <v>125</v>
      </c>
      <c r="B35" s="81"/>
    </row>
  </sheetData>
  <mergeCells count="2">
    <mergeCell ref="A35:B35"/>
    <mergeCell ref="A1:M1"/>
  </mergeCells>
  <hyperlinks>
    <hyperlink ref="A5" location="Scotland!A1" display="Scotland"/>
    <hyperlink ref="A8" location="'Aberdeen City'!A1" display="Aberdeen City"/>
    <hyperlink ref="A9" location="Aberdeenshire!A1" display="Aberdeenshire"/>
    <hyperlink ref="A10" location="Angus!A1" display="Angus"/>
    <hyperlink ref="A11" location="'Argyll and Bute'!A1" display="Argyll and Bute"/>
    <hyperlink ref="A12" location="'City of Edinburgh'!A1" display="City of Edinburgh"/>
    <hyperlink ref="A13" location="Clackmannanshire!A1" display="Clackmannanshire"/>
    <hyperlink ref="A14" location="'Dumfries and Galloway'!A1" display="Dumfries and Galloway"/>
    <hyperlink ref="A15" location="'Dundee City'!A1" display="Dundee City"/>
    <hyperlink ref="A16" location="'East Ayrshire'!A1" display="East Ayrshire"/>
    <hyperlink ref="A17" location="'East Dunbartonshire'!A1" display="East Dunbartonshire"/>
    <hyperlink ref="A18" location="'East Lothian'!A1" display="East Lothian"/>
    <hyperlink ref="A19" location="'East Renfrewshire'!A1" display="East Renfrewshire"/>
    <hyperlink ref="A20" location="Falkirk!A1" display="Falkirk"/>
    <hyperlink ref="A21" location="Fife!A1" display="Fife"/>
    <hyperlink ref="A22" location="'Glasgow City'!A1" display="Glasgow City"/>
    <hyperlink ref="A23" location="Highland!A1" display="Highland"/>
    <hyperlink ref="D8" location="Inverclyde!A1" display="Inverclyde"/>
    <hyperlink ref="D9" location="Midlothian!A1" display="Midlothian"/>
    <hyperlink ref="D10" location="Moray!A1" display="Moray"/>
    <hyperlink ref="D11" location="'Na h-Eileanan Siar'!A1" display="Na h-Eileanan Siar"/>
    <hyperlink ref="D12" location="'North Ayrshire'!A1" display="North Ayrshire"/>
    <hyperlink ref="D13" location="'North Lanarkshire'!A1" display="North Lanarkshire"/>
    <hyperlink ref="D14" location="'Orkney Islands'!A1" display="Orkney Islands"/>
    <hyperlink ref="D15" location="'Perth and Kinross'!A1" display="Perth and Kinross"/>
    <hyperlink ref="D16" location="Renfrewshire!A1" display="Renfrewshire"/>
    <hyperlink ref="D17" location="'Scottish Borders'!A1" display="Scottish Borders"/>
    <hyperlink ref="D18" location="'Shetland Islands'!A1" display="Shetland Islands"/>
    <hyperlink ref="D19" location="'South Ayrshire'!A1" display="South Ayrshire"/>
    <hyperlink ref="D20" location="'South Lanarkshire'!A1" display="South Lanarkshire"/>
    <hyperlink ref="D21" location="Stirling!A1" display="Stirling"/>
    <hyperlink ref="D22" location="'West Dunbartonshire'!A1" display="West Dunbartonshire"/>
    <hyperlink ref="D23" location="'West Lothian'!A1" display="West Lothian"/>
    <hyperlink ref="A26" location="'Aberdeen City and Shire'!A1" display="Aberdeen City and Shire"/>
    <hyperlink ref="A27" location="Clydeplan!A1" display="Clydeplan"/>
    <hyperlink ref="A28" location="SESplan!A1" display="SESplan"/>
    <hyperlink ref="A29" location="TAYplan!A1" display="TAYplan"/>
    <hyperlink ref="A32" location="'Cairngorms National Park'!A1" display="Cairngorms National Park"/>
    <hyperlink ref="A33" location="'Loch Lomond and the Trossachs'!A1" display="Loch Lomond and the Trossachs"/>
  </hyperlink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1406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c r="AI1" s="60"/>
    </row>
    <row r="2" spans="1:35" ht="15" customHeight="1" x14ac:dyDescent="0.25">
      <c r="A2" s="35" t="s">
        <v>58</v>
      </c>
      <c r="AI2" s="60"/>
    </row>
    <row r="3" spans="1:35" ht="15" customHeight="1" x14ac:dyDescent="0.2">
      <c r="AI3" s="60"/>
    </row>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c r="AI4" s="60"/>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49"/>
    </row>
    <row r="6" spans="1:35" x14ac:dyDescent="0.2">
      <c r="A6" s="80" t="s">
        <v>27</v>
      </c>
      <c r="B6" s="51" t="s">
        <v>28</v>
      </c>
      <c r="C6" s="38">
        <v>19</v>
      </c>
      <c r="D6" s="38">
        <v>17</v>
      </c>
      <c r="E6" s="38">
        <v>15</v>
      </c>
      <c r="F6" s="38">
        <v>14</v>
      </c>
      <c r="G6" s="38">
        <v>14</v>
      </c>
      <c r="H6" s="38">
        <v>15</v>
      </c>
      <c r="I6" s="38">
        <v>15</v>
      </c>
      <c r="J6" s="38">
        <v>15</v>
      </c>
      <c r="K6" s="38">
        <v>15</v>
      </c>
      <c r="L6" s="38">
        <v>15</v>
      </c>
      <c r="M6" s="38">
        <v>15</v>
      </c>
      <c r="N6" s="38">
        <v>15</v>
      </c>
      <c r="O6" s="38">
        <v>15</v>
      </c>
      <c r="P6" s="38">
        <v>15</v>
      </c>
      <c r="Q6" s="38">
        <v>15</v>
      </c>
      <c r="R6" s="38">
        <v>14</v>
      </c>
      <c r="S6" s="38">
        <v>14</v>
      </c>
      <c r="T6" s="38">
        <v>14</v>
      </c>
      <c r="U6" s="38">
        <v>14</v>
      </c>
      <c r="V6" s="38">
        <v>13</v>
      </c>
      <c r="W6" s="38">
        <v>13</v>
      </c>
      <c r="X6" s="38">
        <v>13</v>
      </c>
      <c r="Y6" s="38">
        <v>13</v>
      </c>
      <c r="Z6" s="38">
        <v>13</v>
      </c>
      <c r="AA6" s="38">
        <v>13</v>
      </c>
      <c r="AB6" s="38">
        <v>13</v>
      </c>
      <c r="AC6" s="39">
        <v>0</v>
      </c>
      <c r="AD6" s="39">
        <v>0</v>
      </c>
      <c r="AE6" s="40">
        <v>-3</v>
      </c>
      <c r="AF6" s="30">
        <v>-0.19</v>
      </c>
      <c r="AG6" s="42">
        <v>-6</v>
      </c>
      <c r="AH6" s="58">
        <v>-0.3</v>
      </c>
      <c r="AI6" s="60"/>
    </row>
    <row r="7" spans="1:35" x14ac:dyDescent="0.2">
      <c r="A7" s="80" t="s">
        <v>27</v>
      </c>
      <c r="B7" s="51" t="s">
        <v>29</v>
      </c>
      <c r="C7" s="38">
        <v>72</v>
      </c>
      <c r="D7" s="38">
        <v>69</v>
      </c>
      <c r="E7" s="38">
        <v>65</v>
      </c>
      <c r="F7" s="38">
        <v>61</v>
      </c>
      <c r="G7" s="38">
        <v>60</v>
      </c>
      <c r="H7" s="38">
        <v>59</v>
      </c>
      <c r="I7" s="38">
        <v>57</v>
      </c>
      <c r="J7" s="38">
        <v>57</v>
      </c>
      <c r="K7" s="38">
        <v>56</v>
      </c>
      <c r="L7" s="38">
        <v>57</v>
      </c>
      <c r="M7" s="38">
        <v>59</v>
      </c>
      <c r="N7" s="38">
        <v>60</v>
      </c>
      <c r="O7" s="38">
        <v>60</v>
      </c>
      <c r="P7" s="38">
        <v>60</v>
      </c>
      <c r="Q7" s="38">
        <v>61</v>
      </c>
      <c r="R7" s="38">
        <v>60</v>
      </c>
      <c r="S7" s="38">
        <v>59</v>
      </c>
      <c r="T7" s="38">
        <v>59</v>
      </c>
      <c r="U7" s="38">
        <v>59</v>
      </c>
      <c r="V7" s="38">
        <v>57</v>
      </c>
      <c r="W7" s="38">
        <v>56</v>
      </c>
      <c r="X7" s="38">
        <v>55</v>
      </c>
      <c r="Y7" s="38">
        <v>54</v>
      </c>
      <c r="Z7" s="38">
        <v>54</v>
      </c>
      <c r="AA7" s="38">
        <v>53</v>
      </c>
      <c r="AB7" s="38">
        <v>52</v>
      </c>
      <c r="AC7" s="41">
        <v>-1</v>
      </c>
      <c r="AD7" s="41">
        <v>-1</v>
      </c>
      <c r="AE7" s="42">
        <v>-13</v>
      </c>
      <c r="AF7" s="31">
        <v>-0.18</v>
      </c>
      <c r="AG7" s="42">
        <v>-20</v>
      </c>
      <c r="AH7" s="58">
        <v>-0.28000000000000003</v>
      </c>
      <c r="AI7" s="60"/>
    </row>
    <row r="8" spans="1:35" x14ac:dyDescent="0.2">
      <c r="A8" s="80" t="s">
        <v>27</v>
      </c>
      <c r="B8" s="51" t="s">
        <v>30</v>
      </c>
      <c r="C8" s="38">
        <v>138</v>
      </c>
      <c r="D8" s="38">
        <v>142</v>
      </c>
      <c r="E8" s="38">
        <v>140</v>
      </c>
      <c r="F8" s="38">
        <v>138</v>
      </c>
      <c r="G8" s="38">
        <v>137</v>
      </c>
      <c r="H8" s="38">
        <v>135</v>
      </c>
      <c r="I8" s="38">
        <v>134</v>
      </c>
      <c r="J8" s="38">
        <v>132</v>
      </c>
      <c r="K8" s="38">
        <v>130</v>
      </c>
      <c r="L8" s="38">
        <v>128</v>
      </c>
      <c r="M8" s="38">
        <v>125</v>
      </c>
      <c r="N8" s="38">
        <v>122</v>
      </c>
      <c r="O8" s="38">
        <v>120</v>
      </c>
      <c r="P8" s="38">
        <v>120</v>
      </c>
      <c r="Q8" s="38">
        <v>122</v>
      </c>
      <c r="R8" s="38">
        <v>126</v>
      </c>
      <c r="S8" s="38">
        <v>127</v>
      </c>
      <c r="T8" s="38">
        <v>127</v>
      </c>
      <c r="U8" s="38">
        <v>128</v>
      </c>
      <c r="V8" s="38">
        <v>129</v>
      </c>
      <c r="W8" s="38">
        <v>128</v>
      </c>
      <c r="X8" s="38">
        <v>126</v>
      </c>
      <c r="Y8" s="38">
        <v>126</v>
      </c>
      <c r="Z8" s="38">
        <v>124</v>
      </c>
      <c r="AA8" s="38">
        <v>121</v>
      </c>
      <c r="AB8" s="38">
        <v>119</v>
      </c>
      <c r="AC8" s="41">
        <v>-1</v>
      </c>
      <c r="AD8" s="41">
        <v>-1</v>
      </c>
      <c r="AE8" s="42">
        <v>-13</v>
      </c>
      <c r="AF8" s="31">
        <v>-0.1</v>
      </c>
      <c r="AG8" s="42">
        <v>-19</v>
      </c>
      <c r="AH8" s="58">
        <v>-0.14000000000000001</v>
      </c>
      <c r="AI8" s="60"/>
    </row>
    <row r="9" spans="1:35" x14ac:dyDescent="0.2">
      <c r="A9" s="80" t="s">
        <v>27</v>
      </c>
      <c r="B9" s="51" t="s">
        <v>31</v>
      </c>
      <c r="C9" s="38">
        <v>128</v>
      </c>
      <c r="D9" s="38">
        <v>128</v>
      </c>
      <c r="E9" s="38">
        <v>127</v>
      </c>
      <c r="F9" s="38">
        <v>126</v>
      </c>
      <c r="G9" s="38">
        <v>128</v>
      </c>
      <c r="H9" s="38">
        <v>129</v>
      </c>
      <c r="I9" s="38">
        <v>133</v>
      </c>
      <c r="J9" s="38">
        <v>133</v>
      </c>
      <c r="K9" s="38">
        <v>133</v>
      </c>
      <c r="L9" s="38">
        <v>132</v>
      </c>
      <c r="M9" s="38">
        <v>130</v>
      </c>
      <c r="N9" s="38">
        <v>129</v>
      </c>
      <c r="O9" s="38">
        <v>128</v>
      </c>
      <c r="P9" s="38">
        <v>126</v>
      </c>
      <c r="Q9" s="38">
        <v>123</v>
      </c>
      <c r="R9" s="38">
        <v>120</v>
      </c>
      <c r="S9" s="38">
        <v>117</v>
      </c>
      <c r="T9" s="38">
        <v>115</v>
      </c>
      <c r="U9" s="38">
        <v>115</v>
      </c>
      <c r="V9" s="38">
        <v>117</v>
      </c>
      <c r="W9" s="38">
        <v>121</v>
      </c>
      <c r="X9" s="38">
        <v>121</v>
      </c>
      <c r="Y9" s="38">
        <v>122</v>
      </c>
      <c r="Z9" s="38">
        <v>122</v>
      </c>
      <c r="AA9" s="38">
        <v>124</v>
      </c>
      <c r="AB9" s="38">
        <v>122</v>
      </c>
      <c r="AC9" s="41">
        <v>0</v>
      </c>
      <c r="AD9" s="41">
        <v>0</v>
      </c>
      <c r="AE9" s="42">
        <v>2</v>
      </c>
      <c r="AF9" s="31">
        <v>0.01</v>
      </c>
      <c r="AG9" s="42">
        <v>-6</v>
      </c>
      <c r="AH9" s="58">
        <v>-0.05</v>
      </c>
      <c r="AI9" s="60"/>
    </row>
    <row r="10" spans="1:35" x14ac:dyDescent="0.2">
      <c r="A10" s="80" t="s">
        <v>27</v>
      </c>
      <c r="B10" s="51" t="s">
        <v>32</v>
      </c>
      <c r="C10" s="38">
        <v>123</v>
      </c>
      <c r="D10" s="38">
        <v>123</v>
      </c>
      <c r="E10" s="38">
        <v>124</v>
      </c>
      <c r="F10" s="38">
        <v>125</v>
      </c>
      <c r="G10" s="38">
        <v>125</v>
      </c>
      <c r="H10" s="38">
        <v>127</v>
      </c>
      <c r="I10" s="38">
        <v>126</v>
      </c>
      <c r="J10" s="38">
        <v>126</v>
      </c>
      <c r="K10" s="38">
        <v>126</v>
      </c>
      <c r="L10" s="38">
        <v>127</v>
      </c>
      <c r="M10" s="38">
        <v>128</v>
      </c>
      <c r="N10" s="38">
        <v>132</v>
      </c>
      <c r="O10" s="38">
        <v>132</v>
      </c>
      <c r="P10" s="38">
        <v>132</v>
      </c>
      <c r="Q10" s="38">
        <v>132</v>
      </c>
      <c r="R10" s="38">
        <v>130</v>
      </c>
      <c r="S10" s="38">
        <v>129</v>
      </c>
      <c r="T10" s="38">
        <v>127</v>
      </c>
      <c r="U10" s="38">
        <v>126</v>
      </c>
      <c r="V10" s="38">
        <v>123</v>
      </c>
      <c r="W10" s="38">
        <v>120</v>
      </c>
      <c r="X10" s="38">
        <v>117</v>
      </c>
      <c r="Y10" s="38">
        <v>115</v>
      </c>
      <c r="Z10" s="38">
        <v>115</v>
      </c>
      <c r="AA10" s="38">
        <v>117</v>
      </c>
      <c r="AB10" s="38">
        <v>121</v>
      </c>
      <c r="AC10" s="41">
        <v>1</v>
      </c>
      <c r="AD10" s="41">
        <v>0</v>
      </c>
      <c r="AE10" s="42">
        <v>5</v>
      </c>
      <c r="AF10" s="31">
        <v>0.04</v>
      </c>
      <c r="AG10" s="42">
        <v>-3</v>
      </c>
      <c r="AH10" s="58">
        <v>-0.02</v>
      </c>
      <c r="AI10" s="60"/>
    </row>
    <row r="11" spans="1:35" x14ac:dyDescent="0.2">
      <c r="A11" s="80" t="s">
        <v>27</v>
      </c>
      <c r="B11" s="51" t="s">
        <v>33</v>
      </c>
      <c r="C11" s="38">
        <v>154</v>
      </c>
      <c r="D11" s="38">
        <v>156</v>
      </c>
      <c r="E11" s="38">
        <v>158</v>
      </c>
      <c r="F11" s="38">
        <v>160</v>
      </c>
      <c r="G11" s="38">
        <v>163</v>
      </c>
      <c r="H11" s="38">
        <v>162</v>
      </c>
      <c r="I11" s="38">
        <v>160</v>
      </c>
      <c r="J11" s="38">
        <v>161</v>
      </c>
      <c r="K11" s="38">
        <v>162</v>
      </c>
      <c r="L11" s="38">
        <v>162</v>
      </c>
      <c r="M11" s="38">
        <v>164</v>
      </c>
      <c r="N11" s="38">
        <v>164</v>
      </c>
      <c r="O11" s="38">
        <v>164</v>
      </c>
      <c r="P11" s="38">
        <v>164</v>
      </c>
      <c r="Q11" s="38">
        <v>166</v>
      </c>
      <c r="R11" s="38">
        <v>167</v>
      </c>
      <c r="S11" s="38">
        <v>171</v>
      </c>
      <c r="T11" s="38">
        <v>172</v>
      </c>
      <c r="U11" s="38">
        <v>172</v>
      </c>
      <c r="V11" s="38">
        <v>171</v>
      </c>
      <c r="W11" s="38">
        <v>169</v>
      </c>
      <c r="X11" s="38">
        <v>168</v>
      </c>
      <c r="Y11" s="38">
        <v>166</v>
      </c>
      <c r="Z11" s="38">
        <v>163</v>
      </c>
      <c r="AA11" s="38">
        <v>160</v>
      </c>
      <c r="AB11" s="38">
        <v>156</v>
      </c>
      <c r="AC11" s="41">
        <v>1</v>
      </c>
      <c r="AD11" s="41">
        <v>0</v>
      </c>
      <c r="AE11" s="42">
        <v>10</v>
      </c>
      <c r="AF11" s="31">
        <v>0.06</v>
      </c>
      <c r="AG11" s="42">
        <v>2</v>
      </c>
      <c r="AH11" s="58">
        <v>0.01</v>
      </c>
      <c r="AI11" s="60"/>
    </row>
    <row r="12" spans="1:35" x14ac:dyDescent="0.2">
      <c r="A12" s="80" t="s">
        <v>27</v>
      </c>
      <c r="B12" s="51" t="s">
        <v>34</v>
      </c>
      <c r="C12" s="38">
        <v>256</v>
      </c>
      <c r="D12" s="38">
        <v>243</v>
      </c>
      <c r="E12" s="38">
        <v>238</v>
      </c>
      <c r="F12" s="38">
        <v>229</v>
      </c>
      <c r="G12" s="38">
        <v>215</v>
      </c>
      <c r="H12" s="38">
        <v>208</v>
      </c>
      <c r="I12" s="38">
        <v>207</v>
      </c>
      <c r="J12" s="38">
        <v>207</v>
      </c>
      <c r="K12" s="38">
        <v>207</v>
      </c>
      <c r="L12" s="38">
        <v>210</v>
      </c>
      <c r="M12" s="38">
        <v>209</v>
      </c>
      <c r="N12" s="38">
        <v>206</v>
      </c>
      <c r="O12" s="38">
        <v>207</v>
      </c>
      <c r="P12" s="38">
        <v>209</v>
      </c>
      <c r="Q12" s="38">
        <v>209</v>
      </c>
      <c r="R12" s="38">
        <v>212</v>
      </c>
      <c r="S12" s="38">
        <v>212</v>
      </c>
      <c r="T12" s="38">
        <v>212</v>
      </c>
      <c r="U12" s="38">
        <v>212</v>
      </c>
      <c r="V12" s="38">
        <v>215</v>
      </c>
      <c r="W12" s="38">
        <v>216</v>
      </c>
      <c r="X12" s="38">
        <v>221</v>
      </c>
      <c r="Y12" s="38">
        <v>222</v>
      </c>
      <c r="Z12" s="38">
        <v>222</v>
      </c>
      <c r="AA12" s="38">
        <v>221</v>
      </c>
      <c r="AB12" s="38">
        <v>219</v>
      </c>
      <c r="AC12" s="41">
        <v>-5</v>
      </c>
      <c r="AD12" s="41">
        <v>-1</v>
      </c>
      <c r="AE12" s="42">
        <v>-47</v>
      </c>
      <c r="AF12" s="31">
        <v>-0.18</v>
      </c>
      <c r="AG12" s="42">
        <v>-37</v>
      </c>
      <c r="AH12" s="58">
        <v>-0.15</v>
      </c>
      <c r="AI12" s="60"/>
    </row>
    <row r="13" spans="1:35" x14ac:dyDescent="0.2">
      <c r="A13" s="80" t="s">
        <v>27</v>
      </c>
      <c r="B13" s="51" t="s">
        <v>35</v>
      </c>
      <c r="C13" s="38">
        <v>322</v>
      </c>
      <c r="D13" s="38">
        <v>324</v>
      </c>
      <c r="E13" s="38">
        <v>319</v>
      </c>
      <c r="F13" s="38">
        <v>319</v>
      </c>
      <c r="G13" s="38">
        <v>307</v>
      </c>
      <c r="H13" s="38">
        <v>299</v>
      </c>
      <c r="I13" s="38">
        <v>278</v>
      </c>
      <c r="J13" s="38">
        <v>269</v>
      </c>
      <c r="K13" s="38">
        <v>256</v>
      </c>
      <c r="L13" s="38">
        <v>240</v>
      </c>
      <c r="M13" s="38">
        <v>233</v>
      </c>
      <c r="N13" s="38">
        <v>232</v>
      </c>
      <c r="O13" s="38">
        <v>232</v>
      </c>
      <c r="P13" s="38">
        <v>232</v>
      </c>
      <c r="Q13" s="38">
        <v>235</v>
      </c>
      <c r="R13" s="38">
        <v>234</v>
      </c>
      <c r="S13" s="38">
        <v>232</v>
      </c>
      <c r="T13" s="38">
        <v>233</v>
      </c>
      <c r="U13" s="38">
        <v>235</v>
      </c>
      <c r="V13" s="38">
        <v>235</v>
      </c>
      <c r="W13" s="38">
        <v>238</v>
      </c>
      <c r="X13" s="38">
        <v>239</v>
      </c>
      <c r="Y13" s="38">
        <v>239</v>
      </c>
      <c r="Z13" s="38">
        <v>239</v>
      </c>
      <c r="AA13" s="38">
        <v>242</v>
      </c>
      <c r="AB13" s="38">
        <v>243</v>
      </c>
      <c r="AC13" s="41">
        <v>-9</v>
      </c>
      <c r="AD13" s="41">
        <v>-3</v>
      </c>
      <c r="AE13" s="42">
        <v>-90</v>
      </c>
      <c r="AF13" s="31">
        <v>-0.28000000000000003</v>
      </c>
      <c r="AG13" s="42">
        <v>-79</v>
      </c>
      <c r="AH13" s="58">
        <v>-0.24</v>
      </c>
      <c r="AI13" s="60"/>
    </row>
    <row r="14" spans="1:35" x14ac:dyDescent="0.2">
      <c r="A14" s="80" t="s">
        <v>27</v>
      </c>
      <c r="B14" s="51" t="s">
        <v>36</v>
      </c>
      <c r="C14" s="38">
        <v>402</v>
      </c>
      <c r="D14" s="38">
        <v>414</v>
      </c>
      <c r="E14" s="38">
        <v>420</v>
      </c>
      <c r="F14" s="38">
        <v>421</v>
      </c>
      <c r="G14" s="38">
        <v>430</v>
      </c>
      <c r="H14" s="38">
        <v>424</v>
      </c>
      <c r="I14" s="38">
        <v>423</v>
      </c>
      <c r="J14" s="38">
        <v>416</v>
      </c>
      <c r="K14" s="38">
        <v>415</v>
      </c>
      <c r="L14" s="38">
        <v>399</v>
      </c>
      <c r="M14" s="38">
        <v>388</v>
      </c>
      <c r="N14" s="38">
        <v>361</v>
      </c>
      <c r="O14" s="38">
        <v>349</v>
      </c>
      <c r="P14" s="38">
        <v>333</v>
      </c>
      <c r="Q14" s="38">
        <v>313</v>
      </c>
      <c r="R14" s="38">
        <v>303</v>
      </c>
      <c r="S14" s="38">
        <v>303</v>
      </c>
      <c r="T14" s="38">
        <v>304</v>
      </c>
      <c r="U14" s="38">
        <v>303</v>
      </c>
      <c r="V14" s="38">
        <v>309</v>
      </c>
      <c r="W14" s="38">
        <v>308</v>
      </c>
      <c r="X14" s="38">
        <v>304</v>
      </c>
      <c r="Y14" s="38">
        <v>306</v>
      </c>
      <c r="Z14" s="38">
        <v>309</v>
      </c>
      <c r="AA14" s="38">
        <v>310</v>
      </c>
      <c r="AB14" s="38">
        <v>315</v>
      </c>
      <c r="AC14" s="41">
        <v>-1</v>
      </c>
      <c r="AD14" s="41">
        <v>-3</v>
      </c>
      <c r="AE14" s="42">
        <v>-13</v>
      </c>
      <c r="AF14" s="31">
        <v>-0.03</v>
      </c>
      <c r="AG14" s="42">
        <v>-87</v>
      </c>
      <c r="AH14" s="58">
        <v>-0.22</v>
      </c>
      <c r="AI14" s="60"/>
    </row>
    <row r="15" spans="1:35" x14ac:dyDescent="0.2">
      <c r="A15" s="80" t="s">
        <v>27</v>
      </c>
      <c r="B15" s="51" t="s">
        <v>37</v>
      </c>
      <c r="C15" s="38">
        <v>432</v>
      </c>
      <c r="D15" s="38">
        <v>446</v>
      </c>
      <c r="E15" s="38">
        <v>458</v>
      </c>
      <c r="F15" s="38">
        <v>474</v>
      </c>
      <c r="G15" s="38">
        <v>484</v>
      </c>
      <c r="H15" s="38">
        <v>500</v>
      </c>
      <c r="I15" s="38">
        <v>508</v>
      </c>
      <c r="J15" s="38">
        <v>511</v>
      </c>
      <c r="K15" s="38">
        <v>507</v>
      </c>
      <c r="L15" s="38">
        <v>518</v>
      </c>
      <c r="M15" s="38">
        <v>512</v>
      </c>
      <c r="N15" s="38">
        <v>512</v>
      </c>
      <c r="O15" s="38">
        <v>503</v>
      </c>
      <c r="P15" s="38">
        <v>501</v>
      </c>
      <c r="Q15" s="38">
        <v>482</v>
      </c>
      <c r="R15" s="38">
        <v>469</v>
      </c>
      <c r="S15" s="38">
        <v>436</v>
      </c>
      <c r="T15" s="38">
        <v>422</v>
      </c>
      <c r="U15" s="38">
        <v>402</v>
      </c>
      <c r="V15" s="38">
        <v>377</v>
      </c>
      <c r="W15" s="38">
        <v>365</v>
      </c>
      <c r="X15" s="38">
        <v>366</v>
      </c>
      <c r="Y15" s="38">
        <v>367</v>
      </c>
      <c r="Z15" s="38">
        <v>366</v>
      </c>
      <c r="AA15" s="38">
        <v>373</v>
      </c>
      <c r="AB15" s="38">
        <v>372</v>
      </c>
      <c r="AC15" s="41">
        <v>8</v>
      </c>
      <c r="AD15" s="41">
        <v>-2</v>
      </c>
      <c r="AE15" s="42">
        <v>80</v>
      </c>
      <c r="AF15" s="31">
        <v>0.18</v>
      </c>
      <c r="AG15" s="42">
        <v>-61</v>
      </c>
      <c r="AH15" s="58">
        <v>-0.14000000000000001</v>
      </c>
      <c r="AI15" s="60"/>
    </row>
    <row r="16" spans="1:35" x14ac:dyDescent="0.2">
      <c r="A16" s="80" t="s">
        <v>27</v>
      </c>
      <c r="B16" s="51" t="s">
        <v>38</v>
      </c>
      <c r="C16" s="38">
        <v>423</v>
      </c>
      <c r="D16" s="38">
        <v>414</v>
      </c>
      <c r="E16" s="38">
        <v>397</v>
      </c>
      <c r="F16" s="38">
        <v>386</v>
      </c>
      <c r="G16" s="38">
        <v>394</v>
      </c>
      <c r="H16" s="38">
        <v>395</v>
      </c>
      <c r="I16" s="38">
        <v>404</v>
      </c>
      <c r="J16" s="38">
        <v>414</v>
      </c>
      <c r="K16" s="38">
        <v>428</v>
      </c>
      <c r="L16" s="38">
        <v>437</v>
      </c>
      <c r="M16" s="38">
        <v>452</v>
      </c>
      <c r="N16" s="38">
        <v>459</v>
      </c>
      <c r="O16" s="38">
        <v>462</v>
      </c>
      <c r="P16" s="38">
        <v>459</v>
      </c>
      <c r="Q16" s="38">
        <v>470</v>
      </c>
      <c r="R16" s="38">
        <v>465</v>
      </c>
      <c r="S16" s="38">
        <v>465</v>
      </c>
      <c r="T16" s="38">
        <v>457</v>
      </c>
      <c r="U16" s="38">
        <v>456</v>
      </c>
      <c r="V16" s="38">
        <v>439</v>
      </c>
      <c r="W16" s="38">
        <v>427</v>
      </c>
      <c r="X16" s="38">
        <v>397</v>
      </c>
      <c r="Y16" s="38">
        <v>383</v>
      </c>
      <c r="Z16" s="38">
        <v>366</v>
      </c>
      <c r="AA16" s="38">
        <v>344</v>
      </c>
      <c r="AB16" s="38">
        <v>333</v>
      </c>
      <c r="AC16" s="41">
        <v>3</v>
      </c>
      <c r="AD16" s="41">
        <v>-4</v>
      </c>
      <c r="AE16" s="42">
        <v>29</v>
      </c>
      <c r="AF16" s="31">
        <v>7.0000000000000007E-2</v>
      </c>
      <c r="AG16" s="42">
        <v>-90</v>
      </c>
      <c r="AH16" s="58">
        <v>-0.21</v>
      </c>
      <c r="AI16" s="60"/>
    </row>
    <row r="17" spans="1:35" x14ac:dyDescent="0.2">
      <c r="A17" s="80" t="s">
        <v>27</v>
      </c>
      <c r="B17" s="51" t="s">
        <v>39</v>
      </c>
      <c r="C17" s="38">
        <v>536</v>
      </c>
      <c r="D17" s="38">
        <v>546</v>
      </c>
      <c r="E17" s="38">
        <v>553</v>
      </c>
      <c r="F17" s="38">
        <v>557</v>
      </c>
      <c r="G17" s="38">
        <v>532</v>
      </c>
      <c r="H17" s="38">
        <v>519</v>
      </c>
      <c r="I17" s="38">
        <v>513</v>
      </c>
      <c r="J17" s="38">
        <v>502</v>
      </c>
      <c r="K17" s="38">
        <v>496</v>
      </c>
      <c r="L17" s="38">
        <v>505</v>
      </c>
      <c r="M17" s="38">
        <v>508</v>
      </c>
      <c r="N17" s="38">
        <v>520</v>
      </c>
      <c r="O17" s="38">
        <v>533</v>
      </c>
      <c r="P17" s="38">
        <v>552</v>
      </c>
      <c r="Q17" s="38">
        <v>564</v>
      </c>
      <c r="R17" s="38">
        <v>584</v>
      </c>
      <c r="S17" s="38">
        <v>595</v>
      </c>
      <c r="T17" s="38">
        <v>599</v>
      </c>
      <c r="U17" s="38">
        <v>597</v>
      </c>
      <c r="V17" s="38">
        <v>612</v>
      </c>
      <c r="W17" s="38">
        <v>606</v>
      </c>
      <c r="X17" s="38">
        <v>607</v>
      </c>
      <c r="Y17" s="38">
        <v>598</v>
      </c>
      <c r="Z17" s="38">
        <v>596</v>
      </c>
      <c r="AA17" s="38">
        <v>574</v>
      </c>
      <c r="AB17" s="38">
        <v>560</v>
      </c>
      <c r="AC17" s="41">
        <v>-3</v>
      </c>
      <c r="AD17" s="41">
        <v>1</v>
      </c>
      <c r="AE17" s="42">
        <v>-28</v>
      </c>
      <c r="AF17" s="31">
        <v>-0.05</v>
      </c>
      <c r="AG17" s="42">
        <v>25</v>
      </c>
      <c r="AH17" s="58">
        <v>0.05</v>
      </c>
      <c r="AI17" s="60"/>
    </row>
    <row r="18" spans="1:35" x14ac:dyDescent="0.2">
      <c r="A18" s="80" t="s">
        <v>27</v>
      </c>
      <c r="B18" s="51" t="s">
        <v>40</v>
      </c>
      <c r="C18" s="38">
        <v>444</v>
      </c>
      <c r="D18" s="38">
        <v>461</v>
      </c>
      <c r="E18" s="38">
        <v>479</v>
      </c>
      <c r="F18" s="38">
        <v>476</v>
      </c>
      <c r="G18" s="38">
        <v>518</v>
      </c>
      <c r="H18" s="38">
        <v>544</v>
      </c>
      <c r="I18" s="38">
        <v>561</v>
      </c>
      <c r="J18" s="38">
        <v>578</v>
      </c>
      <c r="K18" s="38">
        <v>594</v>
      </c>
      <c r="L18" s="38">
        <v>569</v>
      </c>
      <c r="M18" s="38">
        <v>556</v>
      </c>
      <c r="N18" s="38">
        <v>551</v>
      </c>
      <c r="O18" s="38">
        <v>540</v>
      </c>
      <c r="P18" s="38">
        <v>534</v>
      </c>
      <c r="Q18" s="38">
        <v>544</v>
      </c>
      <c r="R18" s="38">
        <v>550</v>
      </c>
      <c r="S18" s="38">
        <v>565</v>
      </c>
      <c r="T18" s="38">
        <v>580</v>
      </c>
      <c r="U18" s="38">
        <v>601</v>
      </c>
      <c r="V18" s="38">
        <v>617</v>
      </c>
      <c r="W18" s="38">
        <v>641</v>
      </c>
      <c r="X18" s="38">
        <v>655</v>
      </c>
      <c r="Y18" s="38">
        <v>659</v>
      </c>
      <c r="Z18" s="38">
        <v>658</v>
      </c>
      <c r="AA18" s="38">
        <v>677</v>
      </c>
      <c r="AB18" s="38">
        <v>672</v>
      </c>
      <c r="AC18" s="41">
        <v>11</v>
      </c>
      <c r="AD18" s="41">
        <v>9</v>
      </c>
      <c r="AE18" s="42">
        <v>111</v>
      </c>
      <c r="AF18" s="31">
        <v>0.25</v>
      </c>
      <c r="AG18" s="42">
        <v>228</v>
      </c>
      <c r="AH18" s="58">
        <v>0.51</v>
      </c>
      <c r="AI18" s="60"/>
    </row>
    <row r="19" spans="1:35" x14ac:dyDescent="0.2">
      <c r="A19" s="80" t="s">
        <v>27</v>
      </c>
      <c r="B19" s="51" t="s">
        <v>41</v>
      </c>
      <c r="C19" s="38">
        <v>409</v>
      </c>
      <c r="D19" s="38">
        <v>423</v>
      </c>
      <c r="E19" s="38">
        <v>416</v>
      </c>
      <c r="F19" s="38">
        <v>422</v>
      </c>
      <c r="G19" s="38">
        <v>436</v>
      </c>
      <c r="H19" s="38">
        <v>459</v>
      </c>
      <c r="I19" s="38">
        <v>487</v>
      </c>
      <c r="J19" s="38">
        <v>518</v>
      </c>
      <c r="K19" s="38">
        <v>529</v>
      </c>
      <c r="L19" s="38">
        <v>578</v>
      </c>
      <c r="M19" s="38">
        <v>609</v>
      </c>
      <c r="N19" s="38">
        <v>629</v>
      </c>
      <c r="O19" s="38">
        <v>649</v>
      </c>
      <c r="P19" s="38">
        <v>666</v>
      </c>
      <c r="Q19" s="38">
        <v>640</v>
      </c>
      <c r="R19" s="38">
        <v>625</v>
      </c>
      <c r="S19" s="38">
        <v>624</v>
      </c>
      <c r="T19" s="38">
        <v>617</v>
      </c>
      <c r="U19" s="38">
        <v>611</v>
      </c>
      <c r="V19" s="38">
        <v>625</v>
      </c>
      <c r="W19" s="38">
        <v>633</v>
      </c>
      <c r="X19" s="38">
        <v>653</v>
      </c>
      <c r="Y19" s="38">
        <v>673</v>
      </c>
      <c r="Z19" s="38">
        <v>701</v>
      </c>
      <c r="AA19" s="38">
        <v>720</v>
      </c>
      <c r="AB19" s="38">
        <v>750</v>
      </c>
      <c r="AC19" s="41">
        <v>20</v>
      </c>
      <c r="AD19" s="41">
        <v>14</v>
      </c>
      <c r="AE19" s="42">
        <v>200</v>
      </c>
      <c r="AF19" s="31">
        <v>0.49</v>
      </c>
      <c r="AG19" s="42">
        <v>341</v>
      </c>
      <c r="AH19" s="58">
        <v>0.83</v>
      </c>
      <c r="AI19" s="60"/>
    </row>
    <row r="20" spans="1:35" x14ac:dyDescent="0.2">
      <c r="A20" s="80" t="s">
        <v>27</v>
      </c>
      <c r="B20" s="51" t="s">
        <v>42</v>
      </c>
      <c r="C20" s="38">
        <v>302</v>
      </c>
      <c r="D20" s="38">
        <v>304</v>
      </c>
      <c r="E20" s="38">
        <v>312</v>
      </c>
      <c r="F20" s="38">
        <v>330</v>
      </c>
      <c r="G20" s="38">
        <v>344</v>
      </c>
      <c r="H20" s="38">
        <v>369</v>
      </c>
      <c r="I20" s="38">
        <v>384</v>
      </c>
      <c r="J20" s="38">
        <v>384</v>
      </c>
      <c r="K20" s="38">
        <v>397</v>
      </c>
      <c r="L20" s="38">
        <v>412</v>
      </c>
      <c r="M20" s="38">
        <v>437</v>
      </c>
      <c r="N20" s="38">
        <v>466</v>
      </c>
      <c r="O20" s="38">
        <v>494</v>
      </c>
      <c r="P20" s="38">
        <v>504</v>
      </c>
      <c r="Q20" s="38">
        <v>554</v>
      </c>
      <c r="R20" s="38">
        <v>585</v>
      </c>
      <c r="S20" s="38">
        <v>604</v>
      </c>
      <c r="T20" s="38">
        <v>624</v>
      </c>
      <c r="U20" s="38">
        <v>641</v>
      </c>
      <c r="V20" s="38">
        <v>621</v>
      </c>
      <c r="W20" s="38">
        <v>611</v>
      </c>
      <c r="X20" s="38">
        <v>613</v>
      </c>
      <c r="Y20" s="38">
        <v>611</v>
      </c>
      <c r="Z20" s="38">
        <v>606</v>
      </c>
      <c r="AA20" s="38">
        <v>624</v>
      </c>
      <c r="AB20" s="38">
        <v>634</v>
      </c>
      <c r="AC20" s="41">
        <v>14</v>
      </c>
      <c r="AD20" s="41">
        <v>13</v>
      </c>
      <c r="AE20" s="42">
        <v>135</v>
      </c>
      <c r="AF20" s="31">
        <v>0.45</v>
      </c>
      <c r="AG20" s="42">
        <v>332</v>
      </c>
      <c r="AH20" s="58">
        <v>1.1000000000000001</v>
      </c>
      <c r="AI20" s="60"/>
    </row>
    <row r="21" spans="1:35" x14ac:dyDescent="0.2">
      <c r="A21" s="80" t="s">
        <v>27</v>
      </c>
      <c r="B21" s="51" t="s">
        <v>43</v>
      </c>
      <c r="C21" s="38">
        <v>141</v>
      </c>
      <c r="D21" s="38">
        <v>143</v>
      </c>
      <c r="E21" s="38">
        <v>144</v>
      </c>
      <c r="F21" s="38">
        <v>145</v>
      </c>
      <c r="G21" s="38">
        <v>149</v>
      </c>
      <c r="H21" s="38">
        <v>150</v>
      </c>
      <c r="I21" s="38">
        <v>153</v>
      </c>
      <c r="J21" s="38">
        <v>157</v>
      </c>
      <c r="K21" s="38">
        <v>161</v>
      </c>
      <c r="L21" s="38">
        <v>166</v>
      </c>
      <c r="M21" s="38">
        <v>172</v>
      </c>
      <c r="N21" s="38">
        <v>175</v>
      </c>
      <c r="O21" s="38">
        <v>178</v>
      </c>
      <c r="P21" s="38">
        <v>181</v>
      </c>
      <c r="Q21" s="38">
        <v>187</v>
      </c>
      <c r="R21" s="38">
        <v>197</v>
      </c>
      <c r="S21" s="38">
        <v>207</v>
      </c>
      <c r="T21" s="38">
        <v>214</v>
      </c>
      <c r="U21" s="38">
        <v>223</v>
      </c>
      <c r="V21" s="38">
        <v>252</v>
      </c>
      <c r="W21" s="38">
        <v>270</v>
      </c>
      <c r="X21" s="38">
        <v>283</v>
      </c>
      <c r="Y21" s="38">
        <v>292</v>
      </c>
      <c r="Z21" s="38">
        <v>299</v>
      </c>
      <c r="AA21" s="38">
        <v>305</v>
      </c>
      <c r="AB21" s="38">
        <v>312</v>
      </c>
      <c r="AC21" s="41">
        <v>3</v>
      </c>
      <c r="AD21" s="41">
        <v>7</v>
      </c>
      <c r="AE21" s="42">
        <v>31</v>
      </c>
      <c r="AF21" s="31">
        <v>0.22</v>
      </c>
      <c r="AG21" s="42">
        <v>171</v>
      </c>
      <c r="AH21" s="58">
        <v>1.22</v>
      </c>
      <c r="AI21" s="60"/>
    </row>
    <row r="22" spans="1:35" ht="21" customHeight="1" x14ac:dyDescent="0.2">
      <c r="A22" s="37"/>
      <c r="B22" s="52" t="s">
        <v>44</v>
      </c>
      <c r="C22" s="43">
        <v>4301</v>
      </c>
      <c r="D22" s="43">
        <v>4352</v>
      </c>
      <c r="E22" s="43">
        <v>4366</v>
      </c>
      <c r="F22" s="43">
        <v>4384</v>
      </c>
      <c r="G22" s="43">
        <v>4436</v>
      </c>
      <c r="H22" s="43">
        <v>4493</v>
      </c>
      <c r="I22" s="43">
        <v>4545</v>
      </c>
      <c r="J22" s="43">
        <v>4581</v>
      </c>
      <c r="K22" s="43">
        <v>4611</v>
      </c>
      <c r="L22" s="43">
        <v>4655</v>
      </c>
      <c r="M22" s="43">
        <v>4696</v>
      </c>
      <c r="N22" s="43">
        <v>4733</v>
      </c>
      <c r="O22" s="43">
        <v>4767</v>
      </c>
      <c r="P22" s="43">
        <v>4787</v>
      </c>
      <c r="Q22" s="43">
        <v>4816</v>
      </c>
      <c r="R22" s="43">
        <v>4840</v>
      </c>
      <c r="S22" s="43">
        <v>4859</v>
      </c>
      <c r="T22" s="43">
        <v>4876</v>
      </c>
      <c r="U22" s="43">
        <v>4893</v>
      </c>
      <c r="V22" s="43">
        <v>4909</v>
      </c>
      <c r="W22" s="43">
        <v>4921</v>
      </c>
      <c r="X22" s="43">
        <v>4939</v>
      </c>
      <c r="Y22" s="43">
        <v>4946</v>
      </c>
      <c r="Z22" s="43">
        <v>4956</v>
      </c>
      <c r="AA22" s="43">
        <v>4978</v>
      </c>
      <c r="AB22" s="43">
        <v>4993</v>
      </c>
      <c r="AC22" s="44">
        <v>39</v>
      </c>
      <c r="AD22" s="44">
        <v>28</v>
      </c>
      <c r="AE22" s="45">
        <v>395</v>
      </c>
      <c r="AF22" s="32">
        <v>0.09</v>
      </c>
      <c r="AG22" s="45">
        <v>692</v>
      </c>
      <c r="AH22" s="50">
        <v>0.16</v>
      </c>
      <c r="AI22" s="49"/>
    </row>
    <row r="23" spans="1:35" x14ac:dyDescent="0.2">
      <c r="A23" s="80" t="s">
        <v>45</v>
      </c>
      <c r="B23" s="51" t="s">
        <v>28</v>
      </c>
      <c r="C23" s="38">
        <v>17</v>
      </c>
      <c r="D23" s="38">
        <v>16</v>
      </c>
      <c r="E23" s="38">
        <v>15</v>
      </c>
      <c r="F23" s="38">
        <v>15</v>
      </c>
      <c r="G23" s="38">
        <v>15</v>
      </c>
      <c r="H23" s="38">
        <v>15</v>
      </c>
      <c r="I23" s="38">
        <v>16</v>
      </c>
      <c r="J23" s="38">
        <v>16</v>
      </c>
      <c r="K23" s="38">
        <v>16</v>
      </c>
      <c r="L23" s="38">
        <v>16</v>
      </c>
      <c r="M23" s="38">
        <v>16</v>
      </c>
      <c r="N23" s="38">
        <v>16</v>
      </c>
      <c r="O23" s="38">
        <v>16</v>
      </c>
      <c r="P23" s="38">
        <v>15</v>
      </c>
      <c r="Q23" s="38">
        <v>15</v>
      </c>
      <c r="R23" s="38">
        <v>15</v>
      </c>
      <c r="S23" s="38">
        <v>15</v>
      </c>
      <c r="T23" s="38">
        <v>14</v>
      </c>
      <c r="U23" s="38">
        <v>14</v>
      </c>
      <c r="V23" s="38">
        <v>14</v>
      </c>
      <c r="W23" s="38">
        <v>14</v>
      </c>
      <c r="X23" s="38">
        <v>14</v>
      </c>
      <c r="Y23" s="38">
        <v>13</v>
      </c>
      <c r="Z23" s="38">
        <v>13</v>
      </c>
      <c r="AA23" s="38">
        <v>13</v>
      </c>
      <c r="AB23" s="38">
        <v>13</v>
      </c>
      <c r="AC23" s="41">
        <v>0</v>
      </c>
      <c r="AD23" s="41">
        <v>0</v>
      </c>
      <c r="AE23" s="42">
        <v>-1</v>
      </c>
      <c r="AF23" s="31">
        <v>-7.0000000000000007E-2</v>
      </c>
      <c r="AG23" s="42">
        <v>-3</v>
      </c>
      <c r="AH23" s="58">
        <v>-0.2</v>
      </c>
      <c r="AI23" s="60"/>
    </row>
    <row r="24" spans="1:35" x14ac:dyDescent="0.2">
      <c r="A24" s="80" t="s">
        <v>45</v>
      </c>
      <c r="B24" s="51" t="s">
        <v>29</v>
      </c>
      <c r="C24" s="38">
        <v>125</v>
      </c>
      <c r="D24" s="38">
        <v>122</v>
      </c>
      <c r="E24" s="38">
        <v>119</v>
      </c>
      <c r="F24" s="38">
        <v>116</v>
      </c>
      <c r="G24" s="38">
        <v>113</v>
      </c>
      <c r="H24" s="38">
        <v>110</v>
      </c>
      <c r="I24" s="38">
        <v>108</v>
      </c>
      <c r="J24" s="38">
        <v>107</v>
      </c>
      <c r="K24" s="38">
        <v>106</v>
      </c>
      <c r="L24" s="38">
        <v>108</v>
      </c>
      <c r="M24" s="38">
        <v>112</v>
      </c>
      <c r="N24" s="38">
        <v>112</v>
      </c>
      <c r="O24" s="38">
        <v>113</v>
      </c>
      <c r="P24" s="38">
        <v>113</v>
      </c>
      <c r="Q24" s="38">
        <v>115</v>
      </c>
      <c r="R24" s="38">
        <v>114</v>
      </c>
      <c r="S24" s="38">
        <v>112</v>
      </c>
      <c r="T24" s="38">
        <v>112</v>
      </c>
      <c r="U24" s="38">
        <v>111</v>
      </c>
      <c r="V24" s="38">
        <v>108</v>
      </c>
      <c r="W24" s="38">
        <v>106</v>
      </c>
      <c r="X24" s="38">
        <v>105</v>
      </c>
      <c r="Y24" s="38">
        <v>103</v>
      </c>
      <c r="Z24" s="38">
        <v>102</v>
      </c>
      <c r="AA24" s="38">
        <v>100</v>
      </c>
      <c r="AB24" s="38">
        <v>99</v>
      </c>
      <c r="AC24" s="41">
        <v>-1</v>
      </c>
      <c r="AD24" s="41">
        <v>-1</v>
      </c>
      <c r="AE24" s="42">
        <v>-13</v>
      </c>
      <c r="AF24" s="31">
        <v>-0.1</v>
      </c>
      <c r="AG24" s="42">
        <v>-26</v>
      </c>
      <c r="AH24" s="58">
        <v>-0.21</v>
      </c>
      <c r="AI24" s="60"/>
    </row>
    <row r="25" spans="1:35" x14ac:dyDescent="0.2">
      <c r="A25" s="80" t="s">
        <v>45</v>
      </c>
      <c r="B25" s="51" t="s">
        <v>30</v>
      </c>
      <c r="C25" s="38">
        <v>154</v>
      </c>
      <c r="D25" s="38">
        <v>157</v>
      </c>
      <c r="E25" s="38">
        <v>154</v>
      </c>
      <c r="F25" s="38">
        <v>151</v>
      </c>
      <c r="G25" s="38">
        <v>150</v>
      </c>
      <c r="H25" s="38">
        <v>147</v>
      </c>
      <c r="I25" s="38">
        <v>147</v>
      </c>
      <c r="J25" s="38">
        <v>145</v>
      </c>
      <c r="K25" s="38">
        <v>142</v>
      </c>
      <c r="L25" s="38">
        <v>139</v>
      </c>
      <c r="M25" s="38">
        <v>136</v>
      </c>
      <c r="N25" s="38">
        <v>133</v>
      </c>
      <c r="O25" s="38">
        <v>131</v>
      </c>
      <c r="P25" s="38">
        <v>131</v>
      </c>
      <c r="Q25" s="38">
        <v>133</v>
      </c>
      <c r="R25" s="38">
        <v>138</v>
      </c>
      <c r="S25" s="38">
        <v>138</v>
      </c>
      <c r="T25" s="38">
        <v>139</v>
      </c>
      <c r="U25" s="38">
        <v>139</v>
      </c>
      <c r="V25" s="38">
        <v>141</v>
      </c>
      <c r="W25" s="38">
        <v>140</v>
      </c>
      <c r="X25" s="38">
        <v>138</v>
      </c>
      <c r="Y25" s="38">
        <v>138</v>
      </c>
      <c r="Z25" s="38">
        <v>136</v>
      </c>
      <c r="AA25" s="38">
        <v>133</v>
      </c>
      <c r="AB25" s="38">
        <v>130</v>
      </c>
      <c r="AC25" s="41">
        <v>-2</v>
      </c>
      <c r="AD25" s="41">
        <v>-1</v>
      </c>
      <c r="AE25" s="42">
        <v>-18</v>
      </c>
      <c r="AF25" s="31">
        <v>-0.12</v>
      </c>
      <c r="AG25" s="42">
        <v>-24</v>
      </c>
      <c r="AH25" s="58">
        <v>-0.16</v>
      </c>
      <c r="AI25" s="60"/>
    </row>
    <row r="26" spans="1:35" x14ac:dyDescent="0.2">
      <c r="A26" s="80" t="s">
        <v>45</v>
      </c>
      <c r="B26" s="51" t="s">
        <v>31</v>
      </c>
      <c r="C26" s="38">
        <v>282</v>
      </c>
      <c r="D26" s="38">
        <v>285</v>
      </c>
      <c r="E26" s="38">
        <v>287</v>
      </c>
      <c r="F26" s="38">
        <v>289</v>
      </c>
      <c r="G26" s="38">
        <v>293</v>
      </c>
      <c r="H26" s="38">
        <v>295</v>
      </c>
      <c r="I26" s="38">
        <v>304</v>
      </c>
      <c r="J26" s="38">
        <v>304</v>
      </c>
      <c r="K26" s="38">
        <v>304</v>
      </c>
      <c r="L26" s="38">
        <v>302</v>
      </c>
      <c r="M26" s="38">
        <v>297</v>
      </c>
      <c r="N26" s="38">
        <v>296</v>
      </c>
      <c r="O26" s="38">
        <v>292</v>
      </c>
      <c r="P26" s="38">
        <v>288</v>
      </c>
      <c r="Q26" s="38">
        <v>281</v>
      </c>
      <c r="R26" s="38">
        <v>274</v>
      </c>
      <c r="S26" s="38">
        <v>268</v>
      </c>
      <c r="T26" s="38">
        <v>264</v>
      </c>
      <c r="U26" s="38">
        <v>263</v>
      </c>
      <c r="V26" s="38">
        <v>267</v>
      </c>
      <c r="W26" s="38">
        <v>276</v>
      </c>
      <c r="X26" s="38">
        <v>277</v>
      </c>
      <c r="Y26" s="38">
        <v>278</v>
      </c>
      <c r="Z26" s="38">
        <v>280</v>
      </c>
      <c r="AA26" s="38">
        <v>283</v>
      </c>
      <c r="AB26" s="38">
        <v>280</v>
      </c>
      <c r="AC26" s="41">
        <v>2</v>
      </c>
      <c r="AD26" s="41">
        <v>0</v>
      </c>
      <c r="AE26" s="42">
        <v>16</v>
      </c>
      <c r="AF26" s="31">
        <v>0.06</v>
      </c>
      <c r="AG26" s="42">
        <v>-2</v>
      </c>
      <c r="AH26" s="58">
        <v>-0.01</v>
      </c>
      <c r="AI26" s="60"/>
    </row>
    <row r="27" spans="1:35" x14ac:dyDescent="0.2">
      <c r="A27" s="80" t="s">
        <v>45</v>
      </c>
      <c r="B27" s="51" t="s">
        <v>32</v>
      </c>
      <c r="C27" s="38">
        <v>267</v>
      </c>
      <c r="D27" s="38">
        <v>269</v>
      </c>
      <c r="E27" s="38">
        <v>274</v>
      </c>
      <c r="F27" s="38">
        <v>280</v>
      </c>
      <c r="G27" s="38">
        <v>280</v>
      </c>
      <c r="H27" s="38">
        <v>283</v>
      </c>
      <c r="I27" s="38">
        <v>283</v>
      </c>
      <c r="J27" s="38">
        <v>282</v>
      </c>
      <c r="K27" s="38">
        <v>282</v>
      </c>
      <c r="L27" s="38">
        <v>285</v>
      </c>
      <c r="M27" s="38">
        <v>287</v>
      </c>
      <c r="N27" s="38">
        <v>295</v>
      </c>
      <c r="O27" s="38">
        <v>296</v>
      </c>
      <c r="P27" s="38">
        <v>296</v>
      </c>
      <c r="Q27" s="38">
        <v>294</v>
      </c>
      <c r="R27" s="38">
        <v>290</v>
      </c>
      <c r="S27" s="38">
        <v>289</v>
      </c>
      <c r="T27" s="38">
        <v>285</v>
      </c>
      <c r="U27" s="38">
        <v>280</v>
      </c>
      <c r="V27" s="38">
        <v>274</v>
      </c>
      <c r="W27" s="38">
        <v>267</v>
      </c>
      <c r="X27" s="38">
        <v>261</v>
      </c>
      <c r="Y27" s="38">
        <v>257</v>
      </c>
      <c r="Z27" s="38">
        <v>257</v>
      </c>
      <c r="AA27" s="38">
        <v>260</v>
      </c>
      <c r="AB27" s="38">
        <v>269</v>
      </c>
      <c r="AC27" s="41">
        <v>2</v>
      </c>
      <c r="AD27" s="41">
        <v>0</v>
      </c>
      <c r="AE27" s="42">
        <v>20</v>
      </c>
      <c r="AF27" s="31">
        <v>0.08</v>
      </c>
      <c r="AG27" s="42">
        <v>3</v>
      </c>
      <c r="AH27" s="58">
        <v>0.01</v>
      </c>
      <c r="AI27" s="60"/>
    </row>
    <row r="28" spans="1:35" x14ac:dyDescent="0.2">
      <c r="A28" s="80" t="s">
        <v>45</v>
      </c>
      <c r="B28" s="51" t="s">
        <v>33</v>
      </c>
      <c r="C28" s="38">
        <v>288</v>
      </c>
      <c r="D28" s="38">
        <v>291</v>
      </c>
      <c r="E28" s="38">
        <v>294</v>
      </c>
      <c r="F28" s="38">
        <v>297</v>
      </c>
      <c r="G28" s="38">
        <v>302</v>
      </c>
      <c r="H28" s="38">
        <v>300</v>
      </c>
      <c r="I28" s="38">
        <v>297</v>
      </c>
      <c r="J28" s="38">
        <v>298</v>
      </c>
      <c r="K28" s="38">
        <v>300</v>
      </c>
      <c r="L28" s="38">
        <v>300</v>
      </c>
      <c r="M28" s="38">
        <v>304</v>
      </c>
      <c r="N28" s="38">
        <v>304</v>
      </c>
      <c r="O28" s="38">
        <v>304</v>
      </c>
      <c r="P28" s="38">
        <v>304</v>
      </c>
      <c r="Q28" s="38">
        <v>308</v>
      </c>
      <c r="R28" s="38">
        <v>309</v>
      </c>
      <c r="S28" s="38">
        <v>318</v>
      </c>
      <c r="T28" s="38">
        <v>319</v>
      </c>
      <c r="U28" s="38">
        <v>319</v>
      </c>
      <c r="V28" s="38">
        <v>317</v>
      </c>
      <c r="W28" s="38">
        <v>313</v>
      </c>
      <c r="X28" s="38">
        <v>312</v>
      </c>
      <c r="Y28" s="38">
        <v>308</v>
      </c>
      <c r="Z28" s="38">
        <v>303</v>
      </c>
      <c r="AA28" s="38">
        <v>296</v>
      </c>
      <c r="AB28" s="38">
        <v>290</v>
      </c>
      <c r="AC28" s="41">
        <v>2</v>
      </c>
      <c r="AD28" s="41">
        <v>0</v>
      </c>
      <c r="AE28" s="42">
        <v>16</v>
      </c>
      <c r="AF28" s="31">
        <v>0.06</v>
      </c>
      <c r="AG28" s="42">
        <v>2</v>
      </c>
      <c r="AH28" s="58">
        <v>0.01</v>
      </c>
      <c r="AI28" s="60"/>
    </row>
    <row r="29" spans="1:35" x14ac:dyDescent="0.2">
      <c r="A29" s="80" t="s">
        <v>45</v>
      </c>
      <c r="B29" s="51" t="s">
        <v>34</v>
      </c>
      <c r="C29" s="38">
        <v>375</v>
      </c>
      <c r="D29" s="38">
        <v>359</v>
      </c>
      <c r="E29" s="38">
        <v>354</v>
      </c>
      <c r="F29" s="38">
        <v>344</v>
      </c>
      <c r="G29" s="38">
        <v>323</v>
      </c>
      <c r="H29" s="38">
        <v>312</v>
      </c>
      <c r="I29" s="38">
        <v>311</v>
      </c>
      <c r="J29" s="38">
        <v>311</v>
      </c>
      <c r="K29" s="38">
        <v>310</v>
      </c>
      <c r="L29" s="38">
        <v>315</v>
      </c>
      <c r="M29" s="38">
        <v>313</v>
      </c>
      <c r="N29" s="38">
        <v>310</v>
      </c>
      <c r="O29" s="38">
        <v>311</v>
      </c>
      <c r="P29" s="38">
        <v>314</v>
      </c>
      <c r="Q29" s="38">
        <v>314</v>
      </c>
      <c r="R29" s="38">
        <v>318</v>
      </c>
      <c r="S29" s="38">
        <v>318</v>
      </c>
      <c r="T29" s="38">
        <v>319</v>
      </c>
      <c r="U29" s="38">
        <v>318</v>
      </c>
      <c r="V29" s="38">
        <v>322</v>
      </c>
      <c r="W29" s="38">
        <v>324</v>
      </c>
      <c r="X29" s="38">
        <v>332</v>
      </c>
      <c r="Y29" s="38">
        <v>333</v>
      </c>
      <c r="Z29" s="38">
        <v>333</v>
      </c>
      <c r="AA29" s="38">
        <v>332</v>
      </c>
      <c r="AB29" s="38">
        <v>328</v>
      </c>
      <c r="AC29" s="41">
        <v>-6</v>
      </c>
      <c r="AD29" s="41">
        <v>-2</v>
      </c>
      <c r="AE29" s="42">
        <v>-62</v>
      </c>
      <c r="AF29" s="31">
        <v>-0.16</v>
      </c>
      <c r="AG29" s="42">
        <v>-47</v>
      </c>
      <c r="AH29" s="58">
        <v>-0.13</v>
      </c>
      <c r="AI29" s="60"/>
    </row>
    <row r="30" spans="1:35" x14ac:dyDescent="0.2">
      <c r="A30" s="80" t="s">
        <v>45</v>
      </c>
      <c r="B30" s="51" t="s">
        <v>35</v>
      </c>
      <c r="C30" s="38">
        <v>474</v>
      </c>
      <c r="D30" s="38">
        <v>488</v>
      </c>
      <c r="E30" s="38">
        <v>492</v>
      </c>
      <c r="F30" s="38">
        <v>502</v>
      </c>
      <c r="G30" s="38">
        <v>482</v>
      </c>
      <c r="H30" s="38">
        <v>470</v>
      </c>
      <c r="I30" s="38">
        <v>437</v>
      </c>
      <c r="J30" s="38">
        <v>423</v>
      </c>
      <c r="K30" s="38">
        <v>402</v>
      </c>
      <c r="L30" s="38">
        <v>378</v>
      </c>
      <c r="M30" s="38">
        <v>366</v>
      </c>
      <c r="N30" s="38">
        <v>365</v>
      </c>
      <c r="O30" s="38">
        <v>366</v>
      </c>
      <c r="P30" s="38">
        <v>365</v>
      </c>
      <c r="Q30" s="38">
        <v>371</v>
      </c>
      <c r="R30" s="38">
        <v>370</v>
      </c>
      <c r="S30" s="38">
        <v>366</v>
      </c>
      <c r="T30" s="38">
        <v>368</v>
      </c>
      <c r="U30" s="38">
        <v>371</v>
      </c>
      <c r="V30" s="38">
        <v>372</v>
      </c>
      <c r="W30" s="38">
        <v>377</v>
      </c>
      <c r="X30" s="38">
        <v>378</v>
      </c>
      <c r="Y30" s="38">
        <v>379</v>
      </c>
      <c r="Z30" s="38">
        <v>379</v>
      </c>
      <c r="AA30" s="38">
        <v>383</v>
      </c>
      <c r="AB30" s="38">
        <v>385</v>
      </c>
      <c r="AC30" s="41">
        <v>-11</v>
      </c>
      <c r="AD30" s="41">
        <v>-4</v>
      </c>
      <c r="AE30" s="42">
        <v>-109</v>
      </c>
      <c r="AF30" s="31">
        <v>-0.23</v>
      </c>
      <c r="AG30" s="42">
        <v>-89</v>
      </c>
      <c r="AH30" s="58">
        <v>-0.19</v>
      </c>
      <c r="AI30" s="60"/>
    </row>
    <row r="31" spans="1:35" x14ac:dyDescent="0.2">
      <c r="A31" s="80" t="s">
        <v>45</v>
      </c>
      <c r="B31" s="51" t="s">
        <v>36</v>
      </c>
      <c r="C31" s="38">
        <v>363</v>
      </c>
      <c r="D31" s="38">
        <v>377</v>
      </c>
      <c r="E31" s="38">
        <v>386</v>
      </c>
      <c r="F31" s="38">
        <v>390</v>
      </c>
      <c r="G31" s="38">
        <v>399</v>
      </c>
      <c r="H31" s="38">
        <v>394</v>
      </c>
      <c r="I31" s="38">
        <v>393</v>
      </c>
      <c r="J31" s="38">
        <v>386</v>
      </c>
      <c r="K31" s="38">
        <v>385</v>
      </c>
      <c r="L31" s="38">
        <v>370</v>
      </c>
      <c r="M31" s="38">
        <v>360</v>
      </c>
      <c r="N31" s="38">
        <v>335</v>
      </c>
      <c r="O31" s="38">
        <v>324</v>
      </c>
      <c r="P31" s="38">
        <v>308</v>
      </c>
      <c r="Q31" s="38">
        <v>289</v>
      </c>
      <c r="R31" s="38">
        <v>280</v>
      </c>
      <c r="S31" s="38">
        <v>280</v>
      </c>
      <c r="T31" s="38">
        <v>280</v>
      </c>
      <c r="U31" s="38">
        <v>279</v>
      </c>
      <c r="V31" s="38">
        <v>284</v>
      </c>
      <c r="W31" s="38">
        <v>283</v>
      </c>
      <c r="X31" s="38">
        <v>280</v>
      </c>
      <c r="Y31" s="38">
        <v>281</v>
      </c>
      <c r="Z31" s="38">
        <v>284</v>
      </c>
      <c r="AA31" s="38">
        <v>285</v>
      </c>
      <c r="AB31" s="38">
        <v>289</v>
      </c>
      <c r="AC31" s="41">
        <v>0</v>
      </c>
      <c r="AD31" s="41">
        <v>-3</v>
      </c>
      <c r="AE31" s="42">
        <v>-3</v>
      </c>
      <c r="AF31" s="31">
        <v>-0.01</v>
      </c>
      <c r="AG31" s="42">
        <v>-74</v>
      </c>
      <c r="AH31" s="58">
        <v>-0.2</v>
      </c>
      <c r="AI31" s="60"/>
    </row>
    <row r="32" spans="1:35" x14ac:dyDescent="0.2">
      <c r="A32" s="80" t="s">
        <v>45</v>
      </c>
      <c r="B32" s="51" t="s">
        <v>37</v>
      </c>
      <c r="C32" s="38">
        <v>291</v>
      </c>
      <c r="D32" s="38">
        <v>304</v>
      </c>
      <c r="E32" s="38">
        <v>316</v>
      </c>
      <c r="F32" s="38">
        <v>331</v>
      </c>
      <c r="G32" s="38">
        <v>338</v>
      </c>
      <c r="H32" s="38">
        <v>349</v>
      </c>
      <c r="I32" s="38">
        <v>355</v>
      </c>
      <c r="J32" s="38">
        <v>357</v>
      </c>
      <c r="K32" s="38">
        <v>354</v>
      </c>
      <c r="L32" s="38">
        <v>362</v>
      </c>
      <c r="M32" s="38">
        <v>358</v>
      </c>
      <c r="N32" s="38">
        <v>358</v>
      </c>
      <c r="O32" s="38">
        <v>352</v>
      </c>
      <c r="P32" s="38">
        <v>351</v>
      </c>
      <c r="Q32" s="38">
        <v>337</v>
      </c>
      <c r="R32" s="38">
        <v>328</v>
      </c>
      <c r="S32" s="38">
        <v>305</v>
      </c>
      <c r="T32" s="38">
        <v>295</v>
      </c>
      <c r="U32" s="38">
        <v>281</v>
      </c>
      <c r="V32" s="38">
        <v>264</v>
      </c>
      <c r="W32" s="38">
        <v>255</v>
      </c>
      <c r="X32" s="38">
        <v>255</v>
      </c>
      <c r="Y32" s="38">
        <v>256</v>
      </c>
      <c r="Z32" s="38">
        <v>256</v>
      </c>
      <c r="AA32" s="38">
        <v>260</v>
      </c>
      <c r="AB32" s="38">
        <v>259</v>
      </c>
      <c r="AC32" s="41">
        <v>7</v>
      </c>
      <c r="AD32" s="41">
        <v>-1</v>
      </c>
      <c r="AE32" s="42">
        <v>67</v>
      </c>
      <c r="AF32" s="31">
        <v>0.23</v>
      </c>
      <c r="AG32" s="42">
        <v>-32</v>
      </c>
      <c r="AH32" s="58">
        <v>-0.11</v>
      </c>
      <c r="AI32" s="60"/>
    </row>
    <row r="33" spans="1:35" x14ac:dyDescent="0.2">
      <c r="A33" s="80" t="s">
        <v>45</v>
      </c>
      <c r="B33" s="51" t="s">
        <v>38</v>
      </c>
      <c r="C33" s="38">
        <v>258</v>
      </c>
      <c r="D33" s="38">
        <v>256</v>
      </c>
      <c r="E33" s="38">
        <v>250</v>
      </c>
      <c r="F33" s="38">
        <v>246</v>
      </c>
      <c r="G33" s="38">
        <v>251</v>
      </c>
      <c r="H33" s="38">
        <v>252</v>
      </c>
      <c r="I33" s="38">
        <v>257</v>
      </c>
      <c r="J33" s="38">
        <v>264</v>
      </c>
      <c r="K33" s="38">
        <v>273</v>
      </c>
      <c r="L33" s="38">
        <v>278</v>
      </c>
      <c r="M33" s="38">
        <v>288</v>
      </c>
      <c r="N33" s="38">
        <v>293</v>
      </c>
      <c r="O33" s="38">
        <v>294</v>
      </c>
      <c r="P33" s="38">
        <v>293</v>
      </c>
      <c r="Q33" s="38">
        <v>300</v>
      </c>
      <c r="R33" s="38">
        <v>296</v>
      </c>
      <c r="S33" s="38">
        <v>296</v>
      </c>
      <c r="T33" s="38">
        <v>291</v>
      </c>
      <c r="U33" s="38">
        <v>290</v>
      </c>
      <c r="V33" s="38">
        <v>280</v>
      </c>
      <c r="W33" s="38">
        <v>272</v>
      </c>
      <c r="X33" s="38">
        <v>253</v>
      </c>
      <c r="Y33" s="38">
        <v>244</v>
      </c>
      <c r="Z33" s="38">
        <v>233</v>
      </c>
      <c r="AA33" s="38">
        <v>219</v>
      </c>
      <c r="AB33" s="38">
        <v>212</v>
      </c>
      <c r="AC33" s="41">
        <v>3</v>
      </c>
      <c r="AD33" s="41">
        <v>-2</v>
      </c>
      <c r="AE33" s="42">
        <v>30</v>
      </c>
      <c r="AF33" s="31">
        <v>0.12</v>
      </c>
      <c r="AG33" s="42">
        <v>-46</v>
      </c>
      <c r="AH33" s="58">
        <v>-0.18</v>
      </c>
      <c r="AI33" s="60"/>
    </row>
    <row r="34" spans="1:35" x14ac:dyDescent="0.2">
      <c r="A34" s="80" t="s">
        <v>45</v>
      </c>
      <c r="B34" s="51" t="s">
        <v>39</v>
      </c>
      <c r="C34" s="38">
        <v>247</v>
      </c>
      <c r="D34" s="38">
        <v>254</v>
      </c>
      <c r="E34" s="38">
        <v>258</v>
      </c>
      <c r="F34" s="38">
        <v>262</v>
      </c>
      <c r="G34" s="38">
        <v>250</v>
      </c>
      <c r="H34" s="38">
        <v>244</v>
      </c>
      <c r="I34" s="38">
        <v>241</v>
      </c>
      <c r="J34" s="38">
        <v>236</v>
      </c>
      <c r="K34" s="38">
        <v>233</v>
      </c>
      <c r="L34" s="38">
        <v>237</v>
      </c>
      <c r="M34" s="38">
        <v>239</v>
      </c>
      <c r="N34" s="38">
        <v>244</v>
      </c>
      <c r="O34" s="38">
        <v>251</v>
      </c>
      <c r="P34" s="38">
        <v>260</v>
      </c>
      <c r="Q34" s="38">
        <v>266</v>
      </c>
      <c r="R34" s="38">
        <v>275</v>
      </c>
      <c r="S34" s="38">
        <v>280</v>
      </c>
      <c r="T34" s="38">
        <v>282</v>
      </c>
      <c r="U34" s="38">
        <v>281</v>
      </c>
      <c r="V34" s="38">
        <v>288</v>
      </c>
      <c r="W34" s="38">
        <v>285</v>
      </c>
      <c r="X34" s="38">
        <v>286</v>
      </c>
      <c r="Y34" s="38">
        <v>282</v>
      </c>
      <c r="Z34" s="38">
        <v>281</v>
      </c>
      <c r="AA34" s="38">
        <v>271</v>
      </c>
      <c r="AB34" s="38">
        <v>264</v>
      </c>
      <c r="AC34" s="41">
        <v>-1</v>
      </c>
      <c r="AD34" s="41">
        <v>1</v>
      </c>
      <c r="AE34" s="42">
        <v>-9</v>
      </c>
      <c r="AF34" s="31">
        <v>-0.03</v>
      </c>
      <c r="AG34" s="42">
        <v>17</v>
      </c>
      <c r="AH34" s="58">
        <v>7.0000000000000007E-2</v>
      </c>
      <c r="AI34" s="60"/>
    </row>
    <row r="35" spans="1:35" x14ac:dyDescent="0.2">
      <c r="A35" s="80" t="s">
        <v>45</v>
      </c>
      <c r="B35" s="51" t="s">
        <v>40</v>
      </c>
      <c r="C35" s="38">
        <v>186</v>
      </c>
      <c r="D35" s="38">
        <v>198</v>
      </c>
      <c r="E35" s="38">
        <v>210</v>
      </c>
      <c r="F35" s="38">
        <v>213</v>
      </c>
      <c r="G35" s="38">
        <v>232</v>
      </c>
      <c r="H35" s="38">
        <v>244</v>
      </c>
      <c r="I35" s="38">
        <v>252</v>
      </c>
      <c r="J35" s="38">
        <v>259</v>
      </c>
      <c r="K35" s="38">
        <v>266</v>
      </c>
      <c r="L35" s="38">
        <v>255</v>
      </c>
      <c r="M35" s="38">
        <v>249</v>
      </c>
      <c r="N35" s="38">
        <v>247</v>
      </c>
      <c r="O35" s="38">
        <v>242</v>
      </c>
      <c r="P35" s="38">
        <v>240</v>
      </c>
      <c r="Q35" s="38">
        <v>245</v>
      </c>
      <c r="R35" s="38">
        <v>247</v>
      </c>
      <c r="S35" s="38">
        <v>254</v>
      </c>
      <c r="T35" s="38">
        <v>260</v>
      </c>
      <c r="U35" s="38">
        <v>270</v>
      </c>
      <c r="V35" s="38">
        <v>277</v>
      </c>
      <c r="W35" s="38">
        <v>288</v>
      </c>
      <c r="X35" s="38">
        <v>294</v>
      </c>
      <c r="Y35" s="38">
        <v>296</v>
      </c>
      <c r="Z35" s="38">
        <v>295</v>
      </c>
      <c r="AA35" s="38">
        <v>304</v>
      </c>
      <c r="AB35" s="38">
        <v>302</v>
      </c>
      <c r="AC35" s="41">
        <v>6</v>
      </c>
      <c r="AD35" s="41">
        <v>5</v>
      </c>
      <c r="AE35" s="42">
        <v>63</v>
      </c>
      <c r="AF35" s="31">
        <v>0.34</v>
      </c>
      <c r="AG35" s="42">
        <v>115</v>
      </c>
      <c r="AH35" s="58">
        <v>0.62</v>
      </c>
      <c r="AI35" s="60"/>
    </row>
    <row r="36" spans="1:35" x14ac:dyDescent="0.2">
      <c r="A36" s="80" t="s">
        <v>45</v>
      </c>
      <c r="B36" s="51" t="s">
        <v>41</v>
      </c>
      <c r="C36" s="38">
        <v>163</v>
      </c>
      <c r="D36" s="38">
        <v>171</v>
      </c>
      <c r="E36" s="38">
        <v>171</v>
      </c>
      <c r="F36" s="38">
        <v>176</v>
      </c>
      <c r="G36" s="38">
        <v>181</v>
      </c>
      <c r="H36" s="38">
        <v>191</v>
      </c>
      <c r="I36" s="38">
        <v>202</v>
      </c>
      <c r="J36" s="38">
        <v>215</v>
      </c>
      <c r="K36" s="38">
        <v>220</v>
      </c>
      <c r="L36" s="38">
        <v>240</v>
      </c>
      <c r="M36" s="38">
        <v>253</v>
      </c>
      <c r="N36" s="38">
        <v>261</v>
      </c>
      <c r="O36" s="38">
        <v>270</v>
      </c>
      <c r="P36" s="38">
        <v>277</v>
      </c>
      <c r="Q36" s="38">
        <v>266</v>
      </c>
      <c r="R36" s="38">
        <v>260</v>
      </c>
      <c r="S36" s="38">
        <v>259</v>
      </c>
      <c r="T36" s="38">
        <v>257</v>
      </c>
      <c r="U36" s="38">
        <v>255</v>
      </c>
      <c r="V36" s="38">
        <v>260</v>
      </c>
      <c r="W36" s="38">
        <v>264</v>
      </c>
      <c r="X36" s="38">
        <v>272</v>
      </c>
      <c r="Y36" s="38">
        <v>280</v>
      </c>
      <c r="Z36" s="38">
        <v>292</v>
      </c>
      <c r="AA36" s="38">
        <v>300</v>
      </c>
      <c r="AB36" s="38">
        <v>312</v>
      </c>
      <c r="AC36" s="41">
        <v>9</v>
      </c>
      <c r="AD36" s="41">
        <v>6</v>
      </c>
      <c r="AE36" s="42">
        <v>89</v>
      </c>
      <c r="AF36" s="31">
        <v>0.55000000000000004</v>
      </c>
      <c r="AG36" s="42">
        <v>149</v>
      </c>
      <c r="AH36" s="58">
        <v>0.91</v>
      </c>
      <c r="AI36" s="60"/>
    </row>
    <row r="37" spans="1:35" x14ac:dyDescent="0.2">
      <c r="A37" s="80" t="s">
        <v>45</v>
      </c>
      <c r="B37" s="51" t="s">
        <v>42</v>
      </c>
      <c r="C37" s="38">
        <v>114</v>
      </c>
      <c r="D37" s="38">
        <v>118</v>
      </c>
      <c r="E37" s="38">
        <v>123</v>
      </c>
      <c r="F37" s="38">
        <v>134</v>
      </c>
      <c r="G37" s="38">
        <v>139</v>
      </c>
      <c r="H37" s="38">
        <v>149</v>
      </c>
      <c r="I37" s="38">
        <v>155</v>
      </c>
      <c r="J37" s="38">
        <v>155</v>
      </c>
      <c r="K37" s="38">
        <v>160</v>
      </c>
      <c r="L37" s="38">
        <v>166</v>
      </c>
      <c r="M37" s="38">
        <v>176</v>
      </c>
      <c r="N37" s="38">
        <v>187</v>
      </c>
      <c r="O37" s="38">
        <v>199</v>
      </c>
      <c r="P37" s="38">
        <v>202</v>
      </c>
      <c r="Q37" s="38">
        <v>223</v>
      </c>
      <c r="R37" s="38">
        <v>235</v>
      </c>
      <c r="S37" s="38">
        <v>243</v>
      </c>
      <c r="T37" s="38">
        <v>251</v>
      </c>
      <c r="U37" s="38">
        <v>257</v>
      </c>
      <c r="V37" s="38">
        <v>249</v>
      </c>
      <c r="W37" s="38">
        <v>245</v>
      </c>
      <c r="X37" s="38">
        <v>246</v>
      </c>
      <c r="Y37" s="38">
        <v>245</v>
      </c>
      <c r="Z37" s="38">
        <v>243</v>
      </c>
      <c r="AA37" s="38">
        <v>251</v>
      </c>
      <c r="AB37" s="38">
        <v>255</v>
      </c>
      <c r="AC37" s="41">
        <v>6</v>
      </c>
      <c r="AD37" s="41">
        <v>6</v>
      </c>
      <c r="AE37" s="42">
        <v>61</v>
      </c>
      <c r="AF37" s="31">
        <v>0.54</v>
      </c>
      <c r="AG37" s="42">
        <v>140</v>
      </c>
      <c r="AH37" s="58">
        <v>1.23</v>
      </c>
      <c r="AI37" s="60"/>
    </row>
    <row r="38" spans="1:35" x14ac:dyDescent="0.2">
      <c r="A38" s="80" t="s">
        <v>45</v>
      </c>
      <c r="B38" s="51" t="s">
        <v>43</v>
      </c>
      <c r="C38" s="38">
        <v>38</v>
      </c>
      <c r="D38" s="38">
        <v>40</v>
      </c>
      <c r="E38" s="38">
        <v>41</v>
      </c>
      <c r="F38" s="38">
        <v>41</v>
      </c>
      <c r="G38" s="38">
        <v>43</v>
      </c>
      <c r="H38" s="38">
        <v>43</v>
      </c>
      <c r="I38" s="38">
        <v>44</v>
      </c>
      <c r="J38" s="38">
        <v>45</v>
      </c>
      <c r="K38" s="38">
        <v>46</v>
      </c>
      <c r="L38" s="38">
        <v>47</v>
      </c>
      <c r="M38" s="38">
        <v>49</v>
      </c>
      <c r="N38" s="38">
        <v>50</v>
      </c>
      <c r="O38" s="38">
        <v>51</v>
      </c>
      <c r="P38" s="38">
        <v>51</v>
      </c>
      <c r="Q38" s="38">
        <v>53</v>
      </c>
      <c r="R38" s="38">
        <v>56</v>
      </c>
      <c r="S38" s="38">
        <v>58</v>
      </c>
      <c r="T38" s="38">
        <v>61</v>
      </c>
      <c r="U38" s="38">
        <v>63</v>
      </c>
      <c r="V38" s="38">
        <v>71</v>
      </c>
      <c r="W38" s="38">
        <v>76</v>
      </c>
      <c r="X38" s="38">
        <v>80</v>
      </c>
      <c r="Y38" s="38">
        <v>82</v>
      </c>
      <c r="Z38" s="38">
        <v>84</v>
      </c>
      <c r="AA38" s="38">
        <v>86</v>
      </c>
      <c r="AB38" s="38">
        <v>88</v>
      </c>
      <c r="AC38" s="41">
        <v>1</v>
      </c>
      <c r="AD38" s="41">
        <v>2</v>
      </c>
      <c r="AE38" s="42">
        <v>10</v>
      </c>
      <c r="AF38" s="31">
        <v>0.27</v>
      </c>
      <c r="AG38" s="42">
        <v>49</v>
      </c>
      <c r="AH38" s="58">
        <v>1.29</v>
      </c>
      <c r="AI38" s="60"/>
    </row>
    <row r="39" spans="1:35" ht="21" customHeight="1" x14ac:dyDescent="0.2">
      <c r="A39" s="37"/>
      <c r="B39" s="52" t="s">
        <v>44</v>
      </c>
      <c r="C39" s="43">
        <v>3644</v>
      </c>
      <c r="D39" s="43">
        <v>3705</v>
      </c>
      <c r="E39" s="43">
        <v>3745</v>
      </c>
      <c r="F39" s="43">
        <v>3786</v>
      </c>
      <c r="G39" s="43">
        <v>3791</v>
      </c>
      <c r="H39" s="43">
        <v>3798</v>
      </c>
      <c r="I39" s="43">
        <v>3801</v>
      </c>
      <c r="J39" s="43">
        <v>3802</v>
      </c>
      <c r="K39" s="43">
        <v>3800</v>
      </c>
      <c r="L39" s="43">
        <v>3799</v>
      </c>
      <c r="M39" s="43">
        <v>3803</v>
      </c>
      <c r="N39" s="43">
        <v>3807</v>
      </c>
      <c r="O39" s="43">
        <v>3810</v>
      </c>
      <c r="P39" s="43">
        <v>3807</v>
      </c>
      <c r="Q39" s="43">
        <v>3807</v>
      </c>
      <c r="R39" s="43">
        <v>3804</v>
      </c>
      <c r="S39" s="43">
        <v>3799</v>
      </c>
      <c r="T39" s="43">
        <v>3795</v>
      </c>
      <c r="U39" s="43">
        <v>3792</v>
      </c>
      <c r="V39" s="43">
        <v>3787</v>
      </c>
      <c r="W39" s="43">
        <v>3786</v>
      </c>
      <c r="X39" s="43">
        <v>3783</v>
      </c>
      <c r="Y39" s="43">
        <v>3777</v>
      </c>
      <c r="Z39" s="43">
        <v>3772</v>
      </c>
      <c r="AA39" s="43">
        <v>3776</v>
      </c>
      <c r="AB39" s="43">
        <v>3775</v>
      </c>
      <c r="AC39" s="44">
        <v>16</v>
      </c>
      <c r="AD39" s="44">
        <v>5</v>
      </c>
      <c r="AE39" s="45">
        <v>159</v>
      </c>
      <c r="AF39" s="32">
        <v>0.04</v>
      </c>
      <c r="AG39" s="45">
        <v>132</v>
      </c>
      <c r="AH39" s="50">
        <v>0.04</v>
      </c>
      <c r="AI39" s="49"/>
    </row>
    <row r="40" spans="1:35" x14ac:dyDescent="0.2">
      <c r="A40" s="80" t="s">
        <v>46</v>
      </c>
      <c r="B40" s="51" t="s">
        <v>28</v>
      </c>
      <c r="C40" s="38">
        <v>43</v>
      </c>
      <c r="D40" s="38">
        <v>42</v>
      </c>
      <c r="E40" s="38">
        <v>42</v>
      </c>
      <c r="F40" s="38">
        <v>43</v>
      </c>
      <c r="G40" s="38">
        <v>43</v>
      </c>
      <c r="H40" s="38">
        <v>44</v>
      </c>
      <c r="I40" s="38">
        <v>46</v>
      </c>
      <c r="J40" s="38">
        <v>46</v>
      </c>
      <c r="K40" s="38">
        <v>46</v>
      </c>
      <c r="L40" s="38">
        <v>46</v>
      </c>
      <c r="M40" s="38">
        <v>46</v>
      </c>
      <c r="N40" s="38">
        <v>47</v>
      </c>
      <c r="O40" s="38">
        <v>46</v>
      </c>
      <c r="P40" s="38">
        <v>45</v>
      </c>
      <c r="Q40" s="38">
        <v>44</v>
      </c>
      <c r="R40" s="38">
        <v>43</v>
      </c>
      <c r="S40" s="38">
        <v>43</v>
      </c>
      <c r="T40" s="38">
        <v>42</v>
      </c>
      <c r="U40" s="38">
        <v>41</v>
      </c>
      <c r="V40" s="38">
        <v>40</v>
      </c>
      <c r="W40" s="38">
        <v>40</v>
      </c>
      <c r="X40" s="38">
        <v>40</v>
      </c>
      <c r="Y40" s="38">
        <v>40</v>
      </c>
      <c r="Z40" s="38">
        <v>40</v>
      </c>
      <c r="AA40" s="38">
        <v>40</v>
      </c>
      <c r="AB40" s="38">
        <v>40</v>
      </c>
      <c r="AC40" s="41">
        <v>0</v>
      </c>
      <c r="AD40" s="41">
        <v>0</v>
      </c>
      <c r="AE40" s="42">
        <v>2</v>
      </c>
      <c r="AF40" s="31">
        <v>0.06</v>
      </c>
      <c r="AG40" s="42">
        <v>-4</v>
      </c>
      <c r="AH40" s="58">
        <v>-0.09</v>
      </c>
      <c r="AI40" s="60"/>
    </row>
    <row r="41" spans="1:35" x14ac:dyDescent="0.2">
      <c r="A41" s="80" t="s">
        <v>46</v>
      </c>
      <c r="B41" s="51" t="s">
        <v>29</v>
      </c>
      <c r="C41" s="38">
        <v>206</v>
      </c>
      <c r="D41" s="38">
        <v>205</v>
      </c>
      <c r="E41" s="38">
        <v>203</v>
      </c>
      <c r="F41" s="38">
        <v>201</v>
      </c>
      <c r="G41" s="38">
        <v>197</v>
      </c>
      <c r="H41" s="38">
        <v>191</v>
      </c>
      <c r="I41" s="38">
        <v>188</v>
      </c>
      <c r="J41" s="38">
        <v>184</v>
      </c>
      <c r="K41" s="38">
        <v>184</v>
      </c>
      <c r="L41" s="38">
        <v>186</v>
      </c>
      <c r="M41" s="38">
        <v>193</v>
      </c>
      <c r="N41" s="38">
        <v>194</v>
      </c>
      <c r="O41" s="38">
        <v>195</v>
      </c>
      <c r="P41" s="38">
        <v>196</v>
      </c>
      <c r="Q41" s="38">
        <v>199</v>
      </c>
      <c r="R41" s="38">
        <v>197</v>
      </c>
      <c r="S41" s="38">
        <v>194</v>
      </c>
      <c r="T41" s="38">
        <v>195</v>
      </c>
      <c r="U41" s="38">
        <v>193</v>
      </c>
      <c r="V41" s="38">
        <v>189</v>
      </c>
      <c r="W41" s="38">
        <v>184</v>
      </c>
      <c r="X41" s="38">
        <v>183</v>
      </c>
      <c r="Y41" s="38">
        <v>179</v>
      </c>
      <c r="Z41" s="38">
        <v>177</v>
      </c>
      <c r="AA41" s="38">
        <v>174</v>
      </c>
      <c r="AB41" s="38">
        <v>172</v>
      </c>
      <c r="AC41" s="41">
        <v>-1</v>
      </c>
      <c r="AD41" s="41">
        <v>-1</v>
      </c>
      <c r="AE41" s="42">
        <v>-12</v>
      </c>
      <c r="AF41" s="31">
        <v>-0.06</v>
      </c>
      <c r="AG41" s="42">
        <v>-33</v>
      </c>
      <c r="AH41" s="58">
        <v>-0.16</v>
      </c>
      <c r="AI41" s="60"/>
    </row>
    <row r="42" spans="1:35" x14ac:dyDescent="0.2">
      <c r="A42" s="80" t="s">
        <v>46</v>
      </c>
      <c r="B42" s="51" t="s">
        <v>30</v>
      </c>
      <c r="C42" s="38">
        <v>180</v>
      </c>
      <c r="D42" s="38">
        <v>182</v>
      </c>
      <c r="E42" s="38">
        <v>177</v>
      </c>
      <c r="F42" s="38">
        <v>171</v>
      </c>
      <c r="G42" s="38">
        <v>170</v>
      </c>
      <c r="H42" s="38">
        <v>167</v>
      </c>
      <c r="I42" s="38">
        <v>166</v>
      </c>
      <c r="J42" s="38">
        <v>164</v>
      </c>
      <c r="K42" s="38">
        <v>161</v>
      </c>
      <c r="L42" s="38">
        <v>157</v>
      </c>
      <c r="M42" s="38">
        <v>153</v>
      </c>
      <c r="N42" s="38">
        <v>150</v>
      </c>
      <c r="O42" s="38">
        <v>148</v>
      </c>
      <c r="P42" s="38">
        <v>147</v>
      </c>
      <c r="Q42" s="38">
        <v>150</v>
      </c>
      <c r="R42" s="38">
        <v>155</v>
      </c>
      <c r="S42" s="38">
        <v>156</v>
      </c>
      <c r="T42" s="38">
        <v>156</v>
      </c>
      <c r="U42" s="38">
        <v>157</v>
      </c>
      <c r="V42" s="38">
        <v>159</v>
      </c>
      <c r="W42" s="38">
        <v>158</v>
      </c>
      <c r="X42" s="38">
        <v>156</v>
      </c>
      <c r="Y42" s="38">
        <v>156</v>
      </c>
      <c r="Z42" s="38">
        <v>155</v>
      </c>
      <c r="AA42" s="38">
        <v>151</v>
      </c>
      <c r="AB42" s="38">
        <v>147</v>
      </c>
      <c r="AC42" s="41">
        <v>-3</v>
      </c>
      <c r="AD42" s="41">
        <v>-1</v>
      </c>
      <c r="AE42" s="42">
        <v>-27</v>
      </c>
      <c r="AF42" s="31">
        <v>-0.15</v>
      </c>
      <c r="AG42" s="42">
        <v>-33</v>
      </c>
      <c r="AH42" s="58">
        <v>-0.18</v>
      </c>
      <c r="AI42" s="60"/>
    </row>
    <row r="43" spans="1:35" x14ac:dyDescent="0.2">
      <c r="A43" s="80" t="s">
        <v>46</v>
      </c>
      <c r="B43" s="51" t="s">
        <v>31</v>
      </c>
      <c r="C43" s="38">
        <v>288</v>
      </c>
      <c r="D43" s="38">
        <v>289</v>
      </c>
      <c r="E43" s="38">
        <v>288</v>
      </c>
      <c r="F43" s="38">
        <v>288</v>
      </c>
      <c r="G43" s="38">
        <v>292</v>
      </c>
      <c r="H43" s="38">
        <v>294</v>
      </c>
      <c r="I43" s="38">
        <v>301</v>
      </c>
      <c r="J43" s="38">
        <v>301</v>
      </c>
      <c r="K43" s="38">
        <v>300</v>
      </c>
      <c r="L43" s="38">
        <v>297</v>
      </c>
      <c r="M43" s="38">
        <v>292</v>
      </c>
      <c r="N43" s="38">
        <v>291</v>
      </c>
      <c r="O43" s="38">
        <v>287</v>
      </c>
      <c r="P43" s="38">
        <v>282</v>
      </c>
      <c r="Q43" s="38">
        <v>275</v>
      </c>
      <c r="R43" s="38">
        <v>269</v>
      </c>
      <c r="S43" s="38">
        <v>263</v>
      </c>
      <c r="T43" s="38">
        <v>258</v>
      </c>
      <c r="U43" s="38">
        <v>258</v>
      </c>
      <c r="V43" s="38">
        <v>262</v>
      </c>
      <c r="W43" s="38">
        <v>271</v>
      </c>
      <c r="X43" s="38">
        <v>272</v>
      </c>
      <c r="Y43" s="38">
        <v>273</v>
      </c>
      <c r="Z43" s="38">
        <v>275</v>
      </c>
      <c r="AA43" s="38">
        <v>278</v>
      </c>
      <c r="AB43" s="38">
        <v>276</v>
      </c>
      <c r="AC43" s="41">
        <v>0</v>
      </c>
      <c r="AD43" s="41">
        <v>0</v>
      </c>
      <c r="AE43" s="42">
        <v>4</v>
      </c>
      <c r="AF43" s="31">
        <v>0.02</v>
      </c>
      <c r="AG43" s="42">
        <v>-12</v>
      </c>
      <c r="AH43" s="58">
        <v>-0.04</v>
      </c>
      <c r="AI43" s="60"/>
    </row>
    <row r="44" spans="1:35" x14ac:dyDescent="0.2">
      <c r="A44" s="80" t="s">
        <v>46</v>
      </c>
      <c r="B44" s="51" t="s">
        <v>32</v>
      </c>
      <c r="C44" s="38">
        <v>299</v>
      </c>
      <c r="D44" s="38">
        <v>300</v>
      </c>
      <c r="E44" s="38">
        <v>306</v>
      </c>
      <c r="F44" s="38">
        <v>311</v>
      </c>
      <c r="G44" s="38">
        <v>312</v>
      </c>
      <c r="H44" s="38">
        <v>316</v>
      </c>
      <c r="I44" s="38">
        <v>317</v>
      </c>
      <c r="J44" s="38">
        <v>317</v>
      </c>
      <c r="K44" s="38">
        <v>318</v>
      </c>
      <c r="L44" s="38">
        <v>322</v>
      </c>
      <c r="M44" s="38">
        <v>324</v>
      </c>
      <c r="N44" s="38">
        <v>332</v>
      </c>
      <c r="O44" s="38">
        <v>331</v>
      </c>
      <c r="P44" s="38">
        <v>331</v>
      </c>
      <c r="Q44" s="38">
        <v>328</v>
      </c>
      <c r="R44" s="38">
        <v>324</v>
      </c>
      <c r="S44" s="38">
        <v>322</v>
      </c>
      <c r="T44" s="38">
        <v>317</v>
      </c>
      <c r="U44" s="38">
        <v>312</v>
      </c>
      <c r="V44" s="38">
        <v>305</v>
      </c>
      <c r="W44" s="38">
        <v>297</v>
      </c>
      <c r="X44" s="38">
        <v>291</v>
      </c>
      <c r="Y44" s="38">
        <v>287</v>
      </c>
      <c r="Z44" s="38">
        <v>286</v>
      </c>
      <c r="AA44" s="38">
        <v>290</v>
      </c>
      <c r="AB44" s="38">
        <v>300</v>
      </c>
      <c r="AC44" s="41">
        <v>2</v>
      </c>
      <c r="AD44" s="41">
        <v>0</v>
      </c>
      <c r="AE44" s="42">
        <v>25</v>
      </c>
      <c r="AF44" s="31">
        <v>0.08</v>
      </c>
      <c r="AG44" s="42">
        <v>1</v>
      </c>
      <c r="AH44" s="58">
        <v>0</v>
      </c>
      <c r="AI44" s="60"/>
    </row>
    <row r="45" spans="1:35" x14ac:dyDescent="0.2">
      <c r="A45" s="80" t="s">
        <v>46</v>
      </c>
      <c r="B45" s="51" t="s">
        <v>33</v>
      </c>
      <c r="C45" s="38">
        <v>211</v>
      </c>
      <c r="D45" s="38">
        <v>213</v>
      </c>
      <c r="E45" s="38">
        <v>214</v>
      </c>
      <c r="F45" s="38">
        <v>215</v>
      </c>
      <c r="G45" s="38">
        <v>219</v>
      </c>
      <c r="H45" s="38">
        <v>218</v>
      </c>
      <c r="I45" s="38">
        <v>216</v>
      </c>
      <c r="J45" s="38">
        <v>218</v>
      </c>
      <c r="K45" s="38">
        <v>219</v>
      </c>
      <c r="L45" s="38">
        <v>220</v>
      </c>
      <c r="M45" s="38">
        <v>223</v>
      </c>
      <c r="N45" s="38">
        <v>224</v>
      </c>
      <c r="O45" s="38">
        <v>224</v>
      </c>
      <c r="P45" s="38">
        <v>225</v>
      </c>
      <c r="Q45" s="38">
        <v>227</v>
      </c>
      <c r="R45" s="38">
        <v>228</v>
      </c>
      <c r="S45" s="38">
        <v>234</v>
      </c>
      <c r="T45" s="38">
        <v>234</v>
      </c>
      <c r="U45" s="38">
        <v>234</v>
      </c>
      <c r="V45" s="38">
        <v>232</v>
      </c>
      <c r="W45" s="38">
        <v>229</v>
      </c>
      <c r="X45" s="38">
        <v>229</v>
      </c>
      <c r="Y45" s="38">
        <v>225</v>
      </c>
      <c r="Z45" s="38">
        <v>222</v>
      </c>
      <c r="AA45" s="38">
        <v>217</v>
      </c>
      <c r="AB45" s="38">
        <v>212</v>
      </c>
      <c r="AC45" s="41">
        <v>1</v>
      </c>
      <c r="AD45" s="41">
        <v>0</v>
      </c>
      <c r="AE45" s="42">
        <v>12</v>
      </c>
      <c r="AF45" s="31">
        <v>0.06</v>
      </c>
      <c r="AG45" s="42">
        <v>1</v>
      </c>
      <c r="AH45" s="58">
        <v>0</v>
      </c>
      <c r="AI45" s="60"/>
    </row>
    <row r="46" spans="1:35" x14ac:dyDescent="0.2">
      <c r="A46" s="80" t="s">
        <v>46</v>
      </c>
      <c r="B46" s="51" t="s">
        <v>47</v>
      </c>
      <c r="C46" s="38">
        <v>398</v>
      </c>
      <c r="D46" s="38">
        <v>400</v>
      </c>
      <c r="E46" s="38">
        <v>405</v>
      </c>
      <c r="F46" s="38">
        <v>408</v>
      </c>
      <c r="G46" s="38">
        <v>393</v>
      </c>
      <c r="H46" s="38">
        <v>384</v>
      </c>
      <c r="I46" s="38">
        <v>376</v>
      </c>
      <c r="J46" s="38">
        <v>372</v>
      </c>
      <c r="K46" s="38">
        <v>366</v>
      </c>
      <c r="L46" s="38">
        <v>361</v>
      </c>
      <c r="M46" s="38">
        <v>357</v>
      </c>
      <c r="N46" s="38">
        <v>352</v>
      </c>
      <c r="O46" s="38">
        <v>352</v>
      </c>
      <c r="P46" s="38">
        <v>352</v>
      </c>
      <c r="Q46" s="38">
        <v>351</v>
      </c>
      <c r="R46" s="38">
        <v>352</v>
      </c>
      <c r="S46" s="38">
        <v>350</v>
      </c>
      <c r="T46" s="38">
        <v>351</v>
      </c>
      <c r="U46" s="38">
        <v>351</v>
      </c>
      <c r="V46" s="38">
        <v>353</v>
      </c>
      <c r="W46" s="38">
        <v>355</v>
      </c>
      <c r="X46" s="38">
        <v>358</v>
      </c>
      <c r="Y46" s="38">
        <v>358</v>
      </c>
      <c r="Z46" s="38">
        <v>358</v>
      </c>
      <c r="AA46" s="38">
        <v>358</v>
      </c>
      <c r="AB46" s="38">
        <v>356</v>
      </c>
      <c r="AC46" s="41">
        <v>-4</v>
      </c>
      <c r="AD46" s="41">
        <v>-2</v>
      </c>
      <c r="AE46" s="42">
        <v>-41</v>
      </c>
      <c r="AF46" s="31">
        <v>-0.1</v>
      </c>
      <c r="AG46" s="42">
        <v>-42</v>
      </c>
      <c r="AH46" s="58">
        <v>-0.1</v>
      </c>
      <c r="AI46" s="60"/>
    </row>
    <row r="47" spans="1:35" ht="21" customHeight="1" x14ac:dyDescent="0.2">
      <c r="A47" s="37"/>
      <c r="B47" s="52" t="s">
        <v>44</v>
      </c>
      <c r="C47" s="43">
        <v>1624</v>
      </c>
      <c r="D47" s="43">
        <v>1632</v>
      </c>
      <c r="E47" s="43">
        <v>1635</v>
      </c>
      <c r="F47" s="43">
        <v>1637</v>
      </c>
      <c r="G47" s="43">
        <v>1626</v>
      </c>
      <c r="H47" s="43">
        <v>1615</v>
      </c>
      <c r="I47" s="43">
        <v>1609</v>
      </c>
      <c r="J47" s="43">
        <v>1601</v>
      </c>
      <c r="K47" s="43">
        <v>1594</v>
      </c>
      <c r="L47" s="43">
        <v>1589</v>
      </c>
      <c r="M47" s="43">
        <v>1588</v>
      </c>
      <c r="N47" s="43">
        <v>1589</v>
      </c>
      <c r="O47" s="43">
        <v>1583</v>
      </c>
      <c r="P47" s="43">
        <v>1578</v>
      </c>
      <c r="Q47" s="43">
        <v>1574</v>
      </c>
      <c r="R47" s="43">
        <v>1568</v>
      </c>
      <c r="S47" s="43">
        <v>1562</v>
      </c>
      <c r="T47" s="43">
        <v>1554</v>
      </c>
      <c r="U47" s="43">
        <v>1546</v>
      </c>
      <c r="V47" s="43">
        <v>1540</v>
      </c>
      <c r="W47" s="43">
        <v>1535</v>
      </c>
      <c r="X47" s="43">
        <v>1528</v>
      </c>
      <c r="Y47" s="43">
        <v>1518</v>
      </c>
      <c r="Z47" s="43">
        <v>1511</v>
      </c>
      <c r="AA47" s="43">
        <v>1507</v>
      </c>
      <c r="AB47" s="43">
        <v>1503</v>
      </c>
      <c r="AC47" s="44">
        <v>-4</v>
      </c>
      <c r="AD47" s="44">
        <v>-5</v>
      </c>
      <c r="AE47" s="45">
        <v>-36</v>
      </c>
      <c r="AF47" s="32">
        <v>-0.02</v>
      </c>
      <c r="AG47" s="45">
        <v>-122</v>
      </c>
      <c r="AH47" s="50">
        <v>-0.08</v>
      </c>
      <c r="AI47" s="49"/>
    </row>
    <row r="48" spans="1:35" x14ac:dyDescent="0.2">
      <c r="A48" s="80" t="s">
        <v>48</v>
      </c>
      <c r="B48" s="51" t="s">
        <v>28</v>
      </c>
      <c r="C48" s="38">
        <v>12</v>
      </c>
      <c r="D48" s="38">
        <v>11</v>
      </c>
      <c r="E48" s="38">
        <v>11</v>
      </c>
      <c r="F48" s="38">
        <v>10</v>
      </c>
      <c r="G48" s="38">
        <v>10</v>
      </c>
      <c r="H48" s="38">
        <v>11</v>
      </c>
      <c r="I48" s="38">
        <v>11</v>
      </c>
      <c r="J48" s="38">
        <v>11</v>
      </c>
      <c r="K48" s="38">
        <v>11</v>
      </c>
      <c r="L48" s="38">
        <v>11</v>
      </c>
      <c r="M48" s="38">
        <v>11</v>
      </c>
      <c r="N48" s="38">
        <v>11</v>
      </c>
      <c r="O48" s="38">
        <v>11</v>
      </c>
      <c r="P48" s="38">
        <v>11</v>
      </c>
      <c r="Q48" s="38">
        <v>10</v>
      </c>
      <c r="R48" s="38">
        <v>10</v>
      </c>
      <c r="S48" s="38">
        <v>10</v>
      </c>
      <c r="T48" s="38">
        <v>10</v>
      </c>
      <c r="U48" s="38">
        <v>10</v>
      </c>
      <c r="V48" s="38">
        <v>10</v>
      </c>
      <c r="W48" s="38">
        <v>9</v>
      </c>
      <c r="X48" s="38">
        <v>9</v>
      </c>
      <c r="Y48" s="38">
        <v>9</v>
      </c>
      <c r="Z48" s="38">
        <v>9</v>
      </c>
      <c r="AA48" s="38">
        <v>9</v>
      </c>
      <c r="AB48" s="38">
        <v>9</v>
      </c>
      <c r="AC48" s="41">
        <v>0</v>
      </c>
      <c r="AD48" s="41">
        <v>0</v>
      </c>
      <c r="AE48" s="42">
        <v>-1</v>
      </c>
      <c r="AF48" s="31">
        <v>-0.11</v>
      </c>
      <c r="AG48" s="42">
        <v>-3</v>
      </c>
      <c r="AH48" s="58">
        <v>-0.23</v>
      </c>
      <c r="AI48" s="60"/>
    </row>
    <row r="49" spans="1:35" x14ac:dyDescent="0.2">
      <c r="A49" s="80" t="s">
        <v>48</v>
      </c>
      <c r="B49" s="51" t="s">
        <v>29</v>
      </c>
      <c r="C49" s="38">
        <v>149</v>
      </c>
      <c r="D49" s="38">
        <v>148</v>
      </c>
      <c r="E49" s="38">
        <v>145</v>
      </c>
      <c r="F49" s="38">
        <v>143</v>
      </c>
      <c r="G49" s="38">
        <v>140</v>
      </c>
      <c r="H49" s="38">
        <v>137</v>
      </c>
      <c r="I49" s="38">
        <v>134</v>
      </c>
      <c r="J49" s="38">
        <v>132</v>
      </c>
      <c r="K49" s="38">
        <v>132</v>
      </c>
      <c r="L49" s="38">
        <v>134</v>
      </c>
      <c r="M49" s="38">
        <v>139</v>
      </c>
      <c r="N49" s="38">
        <v>139</v>
      </c>
      <c r="O49" s="38">
        <v>139</v>
      </c>
      <c r="P49" s="38">
        <v>140</v>
      </c>
      <c r="Q49" s="38">
        <v>141</v>
      </c>
      <c r="R49" s="38">
        <v>140</v>
      </c>
      <c r="S49" s="38">
        <v>137</v>
      </c>
      <c r="T49" s="38">
        <v>137</v>
      </c>
      <c r="U49" s="38">
        <v>136</v>
      </c>
      <c r="V49" s="38">
        <v>132</v>
      </c>
      <c r="W49" s="38">
        <v>129</v>
      </c>
      <c r="X49" s="38">
        <v>128</v>
      </c>
      <c r="Y49" s="38">
        <v>126</v>
      </c>
      <c r="Z49" s="38">
        <v>124</v>
      </c>
      <c r="AA49" s="38">
        <v>122</v>
      </c>
      <c r="AB49" s="38">
        <v>121</v>
      </c>
      <c r="AC49" s="41">
        <v>-1</v>
      </c>
      <c r="AD49" s="41">
        <v>-1</v>
      </c>
      <c r="AE49" s="42">
        <v>-11</v>
      </c>
      <c r="AF49" s="31">
        <v>-7.0000000000000007E-2</v>
      </c>
      <c r="AG49" s="42">
        <v>-29</v>
      </c>
      <c r="AH49" s="58">
        <v>-0.19</v>
      </c>
      <c r="AI49" s="60"/>
    </row>
    <row r="50" spans="1:35" x14ac:dyDescent="0.2">
      <c r="A50" s="80" t="s">
        <v>48</v>
      </c>
      <c r="B50" s="51" t="s">
        <v>30</v>
      </c>
      <c r="C50" s="38">
        <v>324</v>
      </c>
      <c r="D50" s="38">
        <v>342</v>
      </c>
      <c r="E50" s="38">
        <v>347</v>
      </c>
      <c r="F50" s="38">
        <v>350</v>
      </c>
      <c r="G50" s="38">
        <v>349</v>
      </c>
      <c r="H50" s="38">
        <v>343</v>
      </c>
      <c r="I50" s="38">
        <v>341</v>
      </c>
      <c r="J50" s="38">
        <v>337</v>
      </c>
      <c r="K50" s="38">
        <v>332</v>
      </c>
      <c r="L50" s="38">
        <v>324</v>
      </c>
      <c r="M50" s="38">
        <v>316</v>
      </c>
      <c r="N50" s="38">
        <v>310</v>
      </c>
      <c r="O50" s="38">
        <v>305</v>
      </c>
      <c r="P50" s="38">
        <v>304</v>
      </c>
      <c r="Q50" s="38">
        <v>309</v>
      </c>
      <c r="R50" s="38">
        <v>321</v>
      </c>
      <c r="S50" s="38">
        <v>321</v>
      </c>
      <c r="T50" s="38">
        <v>322</v>
      </c>
      <c r="U50" s="38">
        <v>323</v>
      </c>
      <c r="V50" s="38">
        <v>327</v>
      </c>
      <c r="W50" s="38">
        <v>324</v>
      </c>
      <c r="X50" s="38">
        <v>319</v>
      </c>
      <c r="Y50" s="38">
        <v>319</v>
      </c>
      <c r="Z50" s="38">
        <v>315</v>
      </c>
      <c r="AA50" s="38">
        <v>307</v>
      </c>
      <c r="AB50" s="38">
        <v>300</v>
      </c>
      <c r="AC50" s="41">
        <v>-1</v>
      </c>
      <c r="AD50" s="41">
        <v>-1</v>
      </c>
      <c r="AE50" s="42">
        <v>-8</v>
      </c>
      <c r="AF50" s="31">
        <v>-0.02</v>
      </c>
      <c r="AG50" s="42">
        <v>-24</v>
      </c>
      <c r="AH50" s="58">
        <v>-7.0000000000000007E-2</v>
      </c>
      <c r="AI50" s="60"/>
    </row>
    <row r="51" spans="1:35" x14ac:dyDescent="0.2">
      <c r="A51" s="80" t="s">
        <v>48</v>
      </c>
      <c r="B51" s="51" t="s">
        <v>31</v>
      </c>
      <c r="C51" s="38">
        <v>348</v>
      </c>
      <c r="D51" s="38">
        <v>354</v>
      </c>
      <c r="E51" s="38">
        <v>359</v>
      </c>
      <c r="F51" s="38">
        <v>364</v>
      </c>
      <c r="G51" s="38">
        <v>367</v>
      </c>
      <c r="H51" s="38">
        <v>370</v>
      </c>
      <c r="I51" s="38">
        <v>382</v>
      </c>
      <c r="J51" s="38">
        <v>384</v>
      </c>
      <c r="K51" s="38">
        <v>384</v>
      </c>
      <c r="L51" s="38">
        <v>382</v>
      </c>
      <c r="M51" s="38">
        <v>376</v>
      </c>
      <c r="N51" s="38">
        <v>374</v>
      </c>
      <c r="O51" s="38">
        <v>368</v>
      </c>
      <c r="P51" s="38">
        <v>363</v>
      </c>
      <c r="Q51" s="38">
        <v>354</v>
      </c>
      <c r="R51" s="38">
        <v>346</v>
      </c>
      <c r="S51" s="38">
        <v>338</v>
      </c>
      <c r="T51" s="38">
        <v>333</v>
      </c>
      <c r="U51" s="38">
        <v>332</v>
      </c>
      <c r="V51" s="38">
        <v>337</v>
      </c>
      <c r="W51" s="38">
        <v>349</v>
      </c>
      <c r="X51" s="38">
        <v>349</v>
      </c>
      <c r="Y51" s="38">
        <v>350</v>
      </c>
      <c r="Z51" s="38">
        <v>352</v>
      </c>
      <c r="AA51" s="38">
        <v>356</v>
      </c>
      <c r="AB51" s="38">
        <v>352</v>
      </c>
      <c r="AC51" s="41">
        <v>3</v>
      </c>
      <c r="AD51" s="41">
        <v>0</v>
      </c>
      <c r="AE51" s="42">
        <v>28</v>
      </c>
      <c r="AF51" s="31">
        <v>0.08</v>
      </c>
      <c r="AG51" s="42">
        <v>4</v>
      </c>
      <c r="AH51" s="58">
        <v>0.01</v>
      </c>
      <c r="AI51" s="60"/>
    </row>
    <row r="52" spans="1:35" x14ac:dyDescent="0.2">
      <c r="A52" s="80" t="s">
        <v>48</v>
      </c>
      <c r="B52" s="51" t="s">
        <v>32</v>
      </c>
      <c r="C52" s="38">
        <v>267</v>
      </c>
      <c r="D52" s="38">
        <v>271</v>
      </c>
      <c r="E52" s="38">
        <v>277</v>
      </c>
      <c r="F52" s="38">
        <v>284</v>
      </c>
      <c r="G52" s="38">
        <v>284</v>
      </c>
      <c r="H52" s="38">
        <v>287</v>
      </c>
      <c r="I52" s="38">
        <v>287</v>
      </c>
      <c r="J52" s="38">
        <v>287</v>
      </c>
      <c r="K52" s="38">
        <v>286</v>
      </c>
      <c r="L52" s="38">
        <v>290</v>
      </c>
      <c r="M52" s="38">
        <v>292</v>
      </c>
      <c r="N52" s="38">
        <v>300</v>
      </c>
      <c r="O52" s="38">
        <v>301</v>
      </c>
      <c r="P52" s="38">
        <v>301</v>
      </c>
      <c r="Q52" s="38">
        <v>299</v>
      </c>
      <c r="R52" s="38">
        <v>295</v>
      </c>
      <c r="S52" s="38">
        <v>294</v>
      </c>
      <c r="T52" s="38">
        <v>289</v>
      </c>
      <c r="U52" s="38">
        <v>285</v>
      </c>
      <c r="V52" s="38">
        <v>278</v>
      </c>
      <c r="W52" s="38">
        <v>271</v>
      </c>
      <c r="X52" s="38">
        <v>265</v>
      </c>
      <c r="Y52" s="38">
        <v>261</v>
      </c>
      <c r="Z52" s="38">
        <v>260</v>
      </c>
      <c r="AA52" s="38">
        <v>264</v>
      </c>
      <c r="AB52" s="38">
        <v>273</v>
      </c>
      <c r="AC52" s="41">
        <v>2</v>
      </c>
      <c r="AD52" s="41">
        <v>0</v>
      </c>
      <c r="AE52" s="42">
        <v>25</v>
      </c>
      <c r="AF52" s="31">
        <v>0.09</v>
      </c>
      <c r="AG52" s="42">
        <v>6</v>
      </c>
      <c r="AH52" s="58">
        <v>0.02</v>
      </c>
      <c r="AI52" s="60"/>
    </row>
    <row r="53" spans="1:35" x14ac:dyDescent="0.2">
      <c r="A53" s="80" t="s">
        <v>48</v>
      </c>
      <c r="B53" s="51" t="s">
        <v>33</v>
      </c>
      <c r="C53" s="38">
        <v>254</v>
      </c>
      <c r="D53" s="38">
        <v>257</v>
      </c>
      <c r="E53" s="38">
        <v>258</v>
      </c>
      <c r="F53" s="38">
        <v>260</v>
      </c>
      <c r="G53" s="38">
        <v>265</v>
      </c>
      <c r="H53" s="38">
        <v>264</v>
      </c>
      <c r="I53" s="38">
        <v>261</v>
      </c>
      <c r="J53" s="38">
        <v>263</v>
      </c>
      <c r="K53" s="38">
        <v>265</v>
      </c>
      <c r="L53" s="38">
        <v>265</v>
      </c>
      <c r="M53" s="38">
        <v>269</v>
      </c>
      <c r="N53" s="38">
        <v>270</v>
      </c>
      <c r="O53" s="38">
        <v>270</v>
      </c>
      <c r="P53" s="38">
        <v>270</v>
      </c>
      <c r="Q53" s="38">
        <v>274</v>
      </c>
      <c r="R53" s="38">
        <v>275</v>
      </c>
      <c r="S53" s="38">
        <v>282</v>
      </c>
      <c r="T53" s="38">
        <v>283</v>
      </c>
      <c r="U53" s="38">
        <v>283</v>
      </c>
      <c r="V53" s="38">
        <v>281</v>
      </c>
      <c r="W53" s="38">
        <v>278</v>
      </c>
      <c r="X53" s="38">
        <v>276</v>
      </c>
      <c r="Y53" s="38">
        <v>273</v>
      </c>
      <c r="Z53" s="38">
        <v>269</v>
      </c>
      <c r="AA53" s="38">
        <v>262</v>
      </c>
      <c r="AB53" s="38">
        <v>256</v>
      </c>
      <c r="AC53" s="41">
        <v>1</v>
      </c>
      <c r="AD53" s="41">
        <v>0</v>
      </c>
      <c r="AE53" s="42">
        <v>14</v>
      </c>
      <c r="AF53" s="31">
        <v>0.06</v>
      </c>
      <c r="AG53" s="42">
        <v>2</v>
      </c>
      <c r="AH53" s="58">
        <v>0.01</v>
      </c>
      <c r="AI53" s="60"/>
    </row>
    <row r="54" spans="1:35" x14ac:dyDescent="0.2">
      <c r="A54" s="80" t="s">
        <v>48</v>
      </c>
      <c r="B54" s="51" t="s">
        <v>34</v>
      </c>
      <c r="C54" s="38">
        <v>475</v>
      </c>
      <c r="D54" s="38">
        <v>445</v>
      </c>
      <c r="E54" s="38">
        <v>429</v>
      </c>
      <c r="F54" s="38">
        <v>408</v>
      </c>
      <c r="G54" s="38">
        <v>384</v>
      </c>
      <c r="H54" s="38">
        <v>372</v>
      </c>
      <c r="I54" s="38">
        <v>372</v>
      </c>
      <c r="J54" s="38">
        <v>373</v>
      </c>
      <c r="K54" s="38">
        <v>373</v>
      </c>
      <c r="L54" s="38">
        <v>379</v>
      </c>
      <c r="M54" s="38">
        <v>377</v>
      </c>
      <c r="N54" s="38">
        <v>374</v>
      </c>
      <c r="O54" s="38">
        <v>376</v>
      </c>
      <c r="P54" s="38">
        <v>379</v>
      </c>
      <c r="Q54" s="38">
        <v>380</v>
      </c>
      <c r="R54" s="38">
        <v>386</v>
      </c>
      <c r="S54" s="38">
        <v>387</v>
      </c>
      <c r="T54" s="38">
        <v>388</v>
      </c>
      <c r="U54" s="38">
        <v>389</v>
      </c>
      <c r="V54" s="38">
        <v>394</v>
      </c>
      <c r="W54" s="38">
        <v>396</v>
      </c>
      <c r="X54" s="38">
        <v>406</v>
      </c>
      <c r="Y54" s="38">
        <v>406</v>
      </c>
      <c r="Z54" s="38">
        <v>406</v>
      </c>
      <c r="AA54" s="38">
        <v>404</v>
      </c>
      <c r="AB54" s="38">
        <v>399</v>
      </c>
      <c r="AC54" s="41">
        <v>-10</v>
      </c>
      <c r="AD54" s="41">
        <v>-3</v>
      </c>
      <c r="AE54" s="42">
        <v>-98</v>
      </c>
      <c r="AF54" s="31">
        <v>-0.21</v>
      </c>
      <c r="AG54" s="42">
        <v>-77</v>
      </c>
      <c r="AH54" s="58">
        <v>-0.16</v>
      </c>
      <c r="AI54" s="60"/>
    </row>
    <row r="55" spans="1:35" x14ac:dyDescent="0.2">
      <c r="A55" s="80" t="s">
        <v>48</v>
      </c>
      <c r="B55" s="51" t="s">
        <v>35</v>
      </c>
      <c r="C55" s="38">
        <v>733</v>
      </c>
      <c r="D55" s="38">
        <v>721</v>
      </c>
      <c r="E55" s="38">
        <v>696</v>
      </c>
      <c r="F55" s="38">
        <v>681</v>
      </c>
      <c r="G55" s="38">
        <v>655</v>
      </c>
      <c r="H55" s="38">
        <v>637</v>
      </c>
      <c r="I55" s="38">
        <v>593</v>
      </c>
      <c r="J55" s="38">
        <v>574</v>
      </c>
      <c r="K55" s="38">
        <v>547</v>
      </c>
      <c r="L55" s="38">
        <v>514</v>
      </c>
      <c r="M55" s="38">
        <v>500</v>
      </c>
      <c r="N55" s="38">
        <v>500</v>
      </c>
      <c r="O55" s="38">
        <v>501</v>
      </c>
      <c r="P55" s="38">
        <v>501</v>
      </c>
      <c r="Q55" s="38">
        <v>509</v>
      </c>
      <c r="R55" s="38">
        <v>508</v>
      </c>
      <c r="S55" s="38">
        <v>504</v>
      </c>
      <c r="T55" s="38">
        <v>507</v>
      </c>
      <c r="U55" s="38">
        <v>511</v>
      </c>
      <c r="V55" s="38">
        <v>513</v>
      </c>
      <c r="W55" s="38">
        <v>521</v>
      </c>
      <c r="X55" s="38">
        <v>523</v>
      </c>
      <c r="Y55" s="38">
        <v>525</v>
      </c>
      <c r="Z55" s="38">
        <v>526</v>
      </c>
      <c r="AA55" s="38">
        <v>533</v>
      </c>
      <c r="AB55" s="38">
        <v>536</v>
      </c>
      <c r="AC55" s="41">
        <v>-23</v>
      </c>
      <c r="AD55" s="41">
        <v>-8</v>
      </c>
      <c r="AE55" s="42">
        <v>-233</v>
      </c>
      <c r="AF55" s="31">
        <v>-0.32</v>
      </c>
      <c r="AG55" s="42">
        <v>-197</v>
      </c>
      <c r="AH55" s="58">
        <v>-0.27</v>
      </c>
      <c r="AI55" s="60"/>
    </row>
    <row r="56" spans="1:35" x14ac:dyDescent="0.2">
      <c r="A56" s="80" t="s">
        <v>48</v>
      </c>
      <c r="B56" s="51" t="s">
        <v>36</v>
      </c>
      <c r="C56" s="38">
        <v>1028</v>
      </c>
      <c r="D56" s="38">
        <v>1039</v>
      </c>
      <c r="E56" s="38">
        <v>1034</v>
      </c>
      <c r="F56" s="38">
        <v>1016</v>
      </c>
      <c r="G56" s="38">
        <v>1036</v>
      </c>
      <c r="H56" s="38">
        <v>1023</v>
      </c>
      <c r="I56" s="38">
        <v>1020</v>
      </c>
      <c r="J56" s="38">
        <v>1003</v>
      </c>
      <c r="K56" s="38">
        <v>1000</v>
      </c>
      <c r="L56" s="38">
        <v>961</v>
      </c>
      <c r="M56" s="38">
        <v>935</v>
      </c>
      <c r="N56" s="38">
        <v>870</v>
      </c>
      <c r="O56" s="38">
        <v>843</v>
      </c>
      <c r="P56" s="38">
        <v>804</v>
      </c>
      <c r="Q56" s="38">
        <v>756</v>
      </c>
      <c r="R56" s="38">
        <v>736</v>
      </c>
      <c r="S56" s="38">
        <v>737</v>
      </c>
      <c r="T56" s="38">
        <v>740</v>
      </c>
      <c r="U56" s="38">
        <v>740</v>
      </c>
      <c r="V56" s="38">
        <v>753</v>
      </c>
      <c r="W56" s="38">
        <v>752</v>
      </c>
      <c r="X56" s="38">
        <v>745</v>
      </c>
      <c r="Y56" s="38">
        <v>750</v>
      </c>
      <c r="Z56" s="38">
        <v>758</v>
      </c>
      <c r="AA56" s="38">
        <v>762</v>
      </c>
      <c r="AB56" s="38">
        <v>773</v>
      </c>
      <c r="AC56" s="41">
        <v>-9</v>
      </c>
      <c r="AD56" s="41">
        <v>-10</v>
      </c>
      <c r="AE56" s="42">
        <v>-93</v>
      </c>
      <c r="AF56" s="31">
        <v>-0.09</v>
      </c>
      <c r="AG56" s="42">
        <v>-255</v>
      </c>
      <c r="AH56" s="58">
        <v>-0.25</v>
      </c>
      <c r="AI56" s="60"/>
    </row>
    <row r="57" spans="1:35" x14ac:dyDescent="0.2">
      <c r="A57" s="80" t="s">
        <v>48</v>
      </c>
      <c r="B57" s="51" t="s">
        <v>37</v>
      </c>
      <c r="C57" s="38">
        <v>1000</v>
      </c>
      <c r="D57" s="38">
        <v>1026</v>
      </c>
      <c r="E57" s="38">
        <v>1048</v>
      </c>
      <c r="F57" s="38">
        <v>1080</v>
      </c>
      <c r="G57" s="38">
        <v>1102</v>
      </c>
      <c r="H57" s="38">
        <v>1139</v>
      </c>
      <c r="I57" s="38">
        <v>1156</v>
      </c>
      <c r="J57" s="38">
        <v>1162</v>
      </c>
      <c r="K57" s="38">
        <v>1152</v>
      </c>
      <c r="L57" s="38">
        <v>1176</v>
      </c>
      <c r="M57" s="38">
        <v>1162</v>
      </c>
      <c r="N57" s="38">
        <v>1160</v>
      </c>
      <c r="O57" s="38">
        <v>1140</v>
      </c>
      <c r="P57" s="38">
        <v>1136</v>
      </c>
      <c r="Q57" s="38">
        <v>1092</v>
      </c>
      <c r="R57" s="38">
        <v>1063</v>
      </c>
      <c r="S57" s="38">
        <v>989</v>
      </c>
      <c r="T57" s="38">
        <v>957</v>
      </c>
      <c r="U57" s="38">
        <v>913</v>
      </c>
      <c r="V57" s="38">
        <v>859</v>
      </c>
      <c r="W57" s="38">
        <v>835</v>
      </c>
      <c r="X57" s="38">
        <v>837</v>
      </c>
      <c r="Y57" s="38">
        <v>841</v>
      </c>
      <c r="Z57" s="38">
        <v>842</v>
      </c>
      <c r="AA57" s="38">
        <v>857</v>
      </c>
      <c r="AB57" s="38">
        <v>856</v>
      </c>
      <c r="AC57" s="41">
        <v>16</v>
      </c>
      <c r="AD57" s="41">
        <v>-6</v>
      </c>
      <c r="AE57" s="42">
        <v>162</v>
      </c>
      <c r="AF57" s="31">
        <v>0.16</v>
      </c>
      <c r="AG57" s="42">
        <v>-144</v>
      </c>
      <c r="AH57" s="58">
        <v>-0.14000000000000001</v>
      </c>
      <c r="AI57" s="60"/>
    </row>
    <row r="58" spans="1:35" x14ac:dyDescent="0.2">
      <c r="A58" s="80" t="s">
        <v>48</v>
      </c>
      <c r="B58" s="51" t="s">
        <v>38</v>
      </c>
      <c r="C58" s="38">
        <v>993</v>
      </c>
      <c r="D58" s="38">
        <v>982</v>
      </c>
      <c r="E58" s="38">
        <v>954</v>
      </c>
      <c r="F58" s="38">
        <v>938</v>
      </c>
      <c r="G58" s="38">
        <v>958</v>
      </c>
      <c r="H58" s="38">
        <v>964</v>
      </c>
      <c r="I58" s="38">
        <v>986</v>
      </c>
      <c r="J58" s="38">
        <v>1011</v>
      </c>
      <c r="K58" s="38">
        <v>1047</v>
      </c>
      <c r="L58" s="38">
        <v>1069</v>
      </c>
      <c r="M58" s="38">
        <v>1105</v>
      </c>
      <c r="N58" s="38">
        <v>1124</v>
      </c>
      <c r="O58" s="38">
        <v>1130</v>
      </c>
      <c r="P58" s="38">
        <v>1122</v>
      </c>
      <c r="Q58" s="38">
        <v>1147</v>
      </c>
      <c r="R58" s="38">
        <v>1134</v>
      </c>
      <c r="S58" s="38">
        <v>1134</v>
      </c>
      <c r="T58" s="38">
        <v>1115</v>
      </c>
      <c r="U58" s="38">
        <v>1111</v>
      </c>
      <c r="V58" s="38">
        <v>1069</v>
      </c>
      <c r="W58" s="38">
        <v>1040</v>
      </c>
      <c r="X58" s="38">
        <v>968</v>
      </c>
      <c r="Y58" s="38">
        <v>935</v>
      </c>
      <c r="Z58" s="38">
        <v>893</v>
      </c>
      <c r="AA58" s="38">
        <v>841</v>
      </c>
      <c r="AB58" s="38">
        <v>817</v>
      </c>
      <c r="AC58" s="41">
        <v>11</v>
      </c>
      <c r="AD58" s="41">
        <v>-7</v>
      </c>
      <c r="AE58" s="42">
        <v>112</v>
      </c>
      <c r="AF58" s="31">
        <v>0.11</v>
      </c>
      <c r="AG58" s="42">
        <v>-176</v>
      </c>
      <c r="AH58" s="58">
        <v>-0.18</v>
      </c>
      <c r="AI58" s="60"/>
    </row>
    <row r="59" spans="1:35" x14ac:dyDescent="0.2">
      <c r="A59" s="80" t="s">
        <v>48</v>
      </c>
      <c r="B59" s="51" t="s">
        <v>39</v>
      </c>
      <c r="C59" s="38">
        <v>884</v>
      </c>
      <c r="D59" s="38">
        <v>901</v>
      </c>
      <c r="E59" s="38">
        <v>911</v>
      </c>
      <c r="F59" s="38">
        <v>917</v>
      </c>
      <c r="G59" s="38">
        <v>878</v>
      </c>
      <c r="H59" s="38">
        <v>857</v>
      </c>
      <c r="I59" s="38">
        <v>848</v>
      </c>
      <c r="J59" s="38">
        <v>831</v>
      </c>
      <c r="K59" s="38">
        <v>823</v>
      </c>
      <c r="L59" s="38">
        <v>840</v>
      </c>
      <c r="M59" s="38">
        <v>846</v>
      </c>
      <c r="N59" s="38">
        <v>867</v>
      </c>
      <c r="O59" s="38">
        <v>889</v>
      </c>
      <c r="P59" s="38">
        <v>923</v>
      </c>
      <c r="Q59" s="38">
        <v>944</v>
      </c>
      <c r="R59" s="38">
        <v>977</v>
      </c>
      <c r="S59" s="38">
        <v>995</v>
      </c>
      <c r="T59" s="38">
        <v>1001</v>
      </c>
      <c r="U59" s="38">
        <v>996</v>
      </c>
      <c r="V59" s="38">
        <v>1021</v>
      </c>
      <c r="W59" s="38">
        <v>1010</v>
      </c>
      <c r="X59" s="38">
        <v>1012</v>
      </c>
      <c r="Y59" s="38">
        <v>997</v>
      </c>
      <c r="Z59" s="38">
        <v>994</v>
      </c>
      <c r="AA59" s="38">
        <v>957</v>
      </c>
      <c r="AB59" s="38">
        <v>933</v>
      </c>
      <c r="AC59" s="41">
        <v>-4</v>
      </c>
      <c r="AD59" s="41">
        <v>2</v>
      </c>
      <c r="AE59" s="42">
        <v>-38</v>
      </c>
      <c r="AF59" s="31">
        <v>-0.04</v>
      </c>
      <c r="AG59" s="42">
        <v>49</v>
      </c>
      <c r="AH59" s="58">
        <v>0.06</v>
      </c>
      <c r="AI59" s="60"/>
    </row>
    <row r="60" spans="1:35" x14ac:dyDescent="0.2">
      <c r="A60" s="80" t="s">
        <v>48</v>
      </c>
      <c r="B60" s="51" t="s">
        <v>40</v>
      </c>
      <c r="C60" s="38">
        <v>832</v>
      </c>
      <c r="D60" s="38">
        <v>910</v>
      </c>
      <c r="E60" s="38">
        <v>994</v>
      </c>
      <c r="F60" s="38">
        <v>1037</v>
      </c>
      <c r="G60" s="38">
        <v>1128</v>
      </c>
      <c r="H60" s="38">
        <v>1185</v>
      </c>
      <c r="I60" s="38">
        <v>1221</v>
      </c>
      <c r="J60" s="38">
        <v>1258</v>
      </c>
      <c r="K60" s="38">
        <v>1292</v>
      </c>
      <c r="L60" s="38">
        <v>1240</v>
      </c>
      <c r="M60" s="38">
        <v>1211</v>
      </c>
      <c r="N60" s="38">
        <v>1202</v>
      </c>
      <c r="O60" s="38">
        <v>1181</v>
      </c>
      <c r="P60" s="38">
        <v>1169</v>
      </c>
      <c r="Q60" s="38">
        <v>1194</v>
      </c>
      <c r="R60" s="38">
        <v>1209</v>
      </c>
      <c r="S60" s="38">
        <v>1243</v>
      </c>
      <c r="T60" s="38">
        <v>1277</v>
      </c>
      <c r="U60" s="38">
        <v>1326</v>
      </c>
      <c r="V60" s="38">
        <v>1360</v>
      </c>
      <c r="W60" s="38">
        <v>1414</v>
      </c>
      <c r="X60" s="38">
        <v>1444</v>
      </c>
      <c r="Y60" s="38">
        <v>1453</v>
      </c>
      <c r="Z60" s="38">
        <v>1451</v>
      </c>
      <c r="AA60" s="38">
        <v>1490</v>
      </c>
      <c r="AB60" s="38">
        <v>1480</v>
      </c>
      <c r="AC60" s="41">
        <v>38</v>
      </c>
      <c r="AD60" s="41">
        <v>26</v>
      </c>
      <c r="AE60" s="42">
        <v>380</v>
      </c>
      <c r="AF60" s="31">
        <v>0.46</v>
      </c>
      <c r="AG60" s="42">
        <v>649</v>
      </c>
      <c r="AH60" s="58">
        <v>0.78</v>
      </c>
      <c r="AI60" s="60"/>
    </row>
    <row r="61" spans="1:35" x14ac:dyDescent="0.2">
      <c r="A61" s="80" t="s">
        <v>48</v>
      </c>
      <c r="B61" s="51" t="s">
        <v>41</v>
      </c>
      <c r="C61" s="38">
        <v>434</v>
      </c>
      <c r="D61" s="38">
        <v>464</v>
      </c>
      <c r="E61" s="38">
        <v>471</v>
      </c>
      <c r="F61" s="38">
        <v>494</v>
      </c>
      <c r="G61" s="38">
        <v>509</v>
      </c>
      <c r="H61" s="38">
        <v>535</v>
      </c>
      <c r="I61" s="38">
        <v>566</v>
      </c>
      <c r="J61" s="38">
        <v>602</v>
      </c>
      <c r="K61" s="38">
        <v>613</v>
      </c>
      <c r="L61" s="38">
        <v>670</v>
      </c>
      <c r="M61" s="38">
        <v>705</v>
      </c>
      <c r="N61" s="38">
        <v>728</v>
      </c>
      <c r="O61" s="38">
        <v>752</v>
      </c>
      <c r="P61" s="38">
        <v>772</v>
      </c>
      <c r="Q61" s="38">
        <v>742</v>
      </c>
      <c r="R61" s="38">
        <v>725</v>
      </c>
      <c r="S61" s="38">
        <v>724</v>
      </c>
      <c r="T61" s="38">
        <v>717</v>
      </c>
      <c r="U61" s="38">
        <v>712</v>
      </c>
      <c r="V61" s="38">
        <v>728</v>
      </c>
      <c r="W61" s="38">
        <v>739</v>
      </c>
      <c r="X61" s="38">
        <v>763</v>
      </c>
      <c r="Y61" s="38">
        <v>786</v>
      </c>
      <c r="Z61" s="38">
        <v>820</v>
      </c>
      <c r="AA61" s="38">
        <v>842</v>
      </c>
      <c r="AB61" s="38">
        <v>877</v>
      </c>
      <c r="AC61" s="41">
        <v>27</v>
      </c>
      <c r="AD61" s="41">
        <v>18</v>
      </c>
      <c r="AE61" s="42">
        <v>271</v>
      </c>
      <c r="AF61" s="31">
        <v>0.63</v>
      </c>
      <c r="AG61" s="42">
        <v>443</v>
      </c>
      <c r="AH61" s="58">
        <v>1.02</v>
      </c>
      <c r="AI61" s="60"/>
    </row>
    <row r="62" spans="1:35" x14ac:dyDescent="0.2">
      <c r="A62" s="80" t="s">
        <v>48</v>
      </c>
      <c r="B62" s="51" t="s">
        <v>42</v>
      </c>
      <c r="C62" s="38">
        <v>127</v>
      </c>
      <c r="D62" s="38">
        <v>128</v>
      </c>
      <c r="E62" s="38">
        <v>132</v>
      </c>
      <c r="F62" s="38">
        <v>139</v>
      </c>
      <c r="G62" s="38">
        <v>145</v>
      </c>
      <c r="H62" s="38">
        <v>156</v>
      </c>
      <c r="I62" s="38">
        <v>162</v>
      </c>
      <c r="J62" s="38">
        <v>162</v>
      </c>
      <c r="K62" s="38">
        <v>167</v>
      </c>
      <c r="L62" s="38">
        <v>173</v>
      </c>
      <c r="M62" s="38">
        <v>184</v>
      </c>
      <c r="N62" s="38">
        <v>195</v>
      </c>
      <c r="O62" s="38">
        <v>207</v>
      </c>
      <c r="P62" s="38">
        <v>211</v>
      </c>
      <c r="Q62" s="38">
        <v>232</v>
      </c>
      <c r="R62" s="38">
        <v>244</v>
      </c>
      <c r="S62" s="38">
        <v>253</v>
      </c>
      <c r="T62" s="38">
        <v>261</v>
      </c>
      <c r="U62" s="38">
        <v>268</v>
      </c>
      <c r="V62" s="38">
        <v>259</v>
      </c>
      <c r="W62" s="38">
        <v>256</v>
      </c>
      <c r="X62" s="38">
        <v>257</v>
      </c>
      <c r="Y62" s="38">
        <v>256</v>
      </c>
      <c r="Z62" s="38">
        <v>254</v>
      </c>
      <c r="AA62" s="38">
        <v>262</v>
      </c>
      <c r="AB62" s="38">
        <v>267</v>
      </c>
      <c r="AC62" s="41">
        <v>6</v>
      </c>
      <c r="AD62" s="41">
        <v>6</v>
      </c>
      <c r="AE62" s="42">
        <v>56</v>
      </c>
      <c r="AF62" s="31">
        <v>0.44</v>
      </c>
      <c r="AG62" s="42">
        <v>140</v>
      </c>
      <c r="AH62" s="58">
        <v>1.1000000000000001</v>
      </c>
      <c r="AI62" s="60"/>
    </row>
    <row r="63" spans="1:35" x14ac:dyDescent="0.2">
      <c r="A63" s="80" t="s">
        <v>48</v>
      </c>
      <c r="B63" s="51" t="s">
        <v>43</v>
      </c>
      <c r="C63" s="38">
        <v>66</v>
      </c>
      <c r="D63" s="38">
        <v>70</v>
      </c>
      <c r="E63" s="38">
        <v>73</v>
      </c>
      <c r="F63" s="38">
        <v>76</v>
      </c>
      <c r="G63" s="38">
        <v>79</v>
      </c>
      <c r="H63" s="38">
        <v>79</v>
      </c>
      <c r="I63" s="38">
        <v>80</v>
      </c>
      <c r="J63" s="38">
        <v>82</v>
      </c>
      <c r="K63" s="38">
        <v>84</v>
      </c>
      <c r="L63" s="38">
        <v>87</v>
      </c>
      <c r="M63" s="38">
        <v>90</v>
      </c>
      <c r="N63" s="38">
        <v>92</v>
      </c>
      <c r="O63" s="38">
        <v>93</v>
      </c>
      <c r="P63" s="38">
        <v>95</v>
      </c>
      <c r="Q63" s="38">
        <v>98</v>
      </c>
      <c r="R63" s="38">
        <v>103</v>
      </c>
      <c r="S63" s="38">
        <v>108</v>
      </c>
      <c r="T63" s="38">
        <v>112</v>
      </c>
      <c r="U63" s="38">
        <v>116</v>
      </c>
      <c r="V63" s="38">
        <v>131</v>
      </c>
      <c r="W63" s="38">
        <v>141</v>
      </c>
      <c r="X63" s="38">
        <v>148</v>
      </c>
      <c r="Y63" s="38">
        <v>152</v>
      </c>
      <c r="Z63" s="38">
        <v>156</v>
      </c>
      <c r="AA63" s="38">
        <v>159</v>
      </c>
      <c r="AB63" s="38">
        <v>163</v>
      </c>
      <c r="AC63" s="41">
        <v>2</v>
      </c>
      <c r="AD63" s="41">
        <v>4</v>
      </c>
      <c r="AE63" s="42">
        <v>24</v>
      </c>
      <c r="AF63" s="31">
        <v>0.35</v>
      </c>
      <c r="AG63" s="42">
        <v>96</v>
      </c>
      <c r="AH63" s="58">
        <v>1.44</v>
      </c>
      <c r="AI63" s="60"/>
    </row>
    <row r="64" spans="1:35" ht="21" customHeight="1" x14ac:dyDescent="0.2">
      <c r="A64" s="37"/>
      <c r="B64" s="52" t="s">
        <v>44</v>
      </c>
      <c r="C64" s="43">
        <v>7927</v>
      </c>
      <c r="D64" s="43">
        <v>8068</v>
      </c>
      <c r="E64" s="43">
        <v>8140</v>
      </c>
      <c r="F64" s="43">
        <v>8198</v>
      </c>
      <c r="G64" s="43">
        <v>8290</v>
      </c>
      <c r="H64" s="43">
        <v>8358</v>
      </c>
      <c r="I64" s="43">
        <v>8423</v>
      </c>
      <c r="J64" s="43">
        <v>8471</v>
      </c>
      <c r="K64" s="43">
        <v>8508</v>
      </c>
      <c r="L64" s="43">
        <v>8514</v>
      </c>
      <c r="M64" s="43">
        <v>8518</v>
      </c>
      <c r="N64" s="43">
        <v>8516</v>
      </c>
      <c r="O64" s="43">
        <v>8507</v>
      </c>
      <c r="P64" s="43">
        <v>8501</v>
      </c>
      <c r="Q64" s="43">
        <v>8483</v>
      </c>
      <c r="R64" s="43">
        <v>8471</v>
      </c>
      <c r="S64" s="43">
        <v>8455</v>
      </c>
      <c r="T64" s="43">
        <v>8448</v>
      </c>
      <c r="U64" s="43">
        <v>8450</v>
      </c>
      <c r="V64" s="43">
        <v>8453</v>
      </c>
      <c r="W64" s="43">
        <v>8462</v>
      </c>
      <c r="X64" s="43">
        <v>8449</v>
      </c>
      <c r="Y64" s="43">
        <v>8440</v>
      </c>
      <c r="Z64" s="43">
        <v>8429</v>
      </c>
      <c r="AA64" s="43">
        <v>8428</v>
      </c>
      <c r="AB64" s="43">
        <v>8412</v>
      </c>
      <c r="AC64" s="44">
        <v>59</v>
      </c>
      <c r="AD64" s="44">
        <v>19</v>
      </c>
      <c r="AE64" s="45">
        <v>591</v>
      </c>
      <c r="AF64" s="32">
        <v>7.0000000000000007E-2</v>
      </c>
      <c r="AG64" s="45">
        <v>484</v>
      </c>
      <c r="AH64" s="50">
        <v>0.06</v>
      </c>
      <c r="AI64" s="49"/>
    </row>
    <row r="65" spans="1:35" x14ac:dyDescent="0.2">
      <c r="A65" s="80" t="s">
        <v>49</v>
      </c>
      <c r="B65" s="51" t="s">
        <v>28</v>
      </c>
      <c r="C65" s="38">
        <v>7</v>
      </c>
      <c r="D65" s="38">
        <v>6</v>
      </c>
      <c r="E65" s="38">
        <v>6</v>
      </c>
      <c r="F65" s="38">
        <v>6</v>
      </c>
      <c r="G65" s="38">
        <v>6</v>
      </c>
      <c r="H65" s="38">
        <v>6</v>
      </c>
      <c r="I65" s="38">
        <v>6</v>
      </c>
      <c r="J65" s="38">
        <v>6</v>
      </c>
      <c r="K65" s="38">
        <v>6</v>
      </c>
      <c r="L65" s="38">
        <v>6</v>
      </c>
      <c r="M65" s="38">
        <v>6</v>
      </c>
      <c r="N65" s="38">
        <v>6</v>
      </c>
      <c r="O65" s="38">
        <v>6</v>
      </c>
      <c r="P65" s="38">
        <v>6</v>
      </c>
      <c r="Q65" s="38">
        <v>6</v>
      </c>
      <c r="R65" s="38">
        <v>6</v>
      </c>
      <c r="S65" s="38">
        <v>6</v>
      </c>
      <c r="T65" s="38">
        <v>6</v>
      </c>
      <c r="U65" s="38">
        <v>6</v>
      </c>
      <c r="V65" s="38">
        <v>5</v>
      </c>
      <c r="W65" s="38">
        <v>5</v>
      </c>
      <c r="X65" s="38">
        <v>5</v>
      </c>
      <c r="Y65" s="38">
        <v>5</v>
      </c>
      <c r="Z65" s="38">
        <v>5</v>
      </c>
      <c r="AA65" s="38">
        <v>5</v>
      </c>
      <c r="AB65" s="38">
        <v>5</v>
      </c>
      <c r="AC65" s="41">
        <v>0</v>
      </c>
      <c r="AD65" s="41">
        <v>0</v>
      </c>
      <c r="AE65" s="42">
        <v>-1</v>
      </c>
      <c r="AF65" s="31">
        <v>-0.1</v>
      </c>
      <c r="AG65" s="42">
        <v>-1</v>
      </c>
      <c r="AH65" s="58">
        <v>-0.21</v>
      </c>
      <c r="AI65" s="60"/>
    </row>
    <row r="66" spans="1:35" x14ac:dyDescent="0.2">
      <c r="A66" s="80" t="s">
        <v>49</v>
      </c>
      <c r="B66" s="51" t="s">
        <v>29</v>
      </c>
      <c r="C66" s="38">
        <v>96</v>
      </c>
      <c r="D66" s="38">
        <v>94</v>
      </c>
      <c r="E66" s="38">
        <v>93</v>
      </c>
      <c r="F66" s="38">
        <v>90</v>
      </c>
      <c r="G66" s="38">
        <v>88</v>
      </c>
      <c r="H66" s="38">
        <v>86</v>
      </c>
      <c r="I66" s="38">
        <v>84</v>
      </c>
      <c r="J66" s="38">
        <v>83</v>
      </c>
      <c r="K66" s="38">
        <v>82</v>
      </c>
      <c r="L66" s="38">
        <v>83</v>
      </c>
      <c r="M66" s="38">
        <v>87</v>
      </c>
      <c r="N66" s="38">
        <v>87</v>
      </c>
      <c r="O66" s="38">
        <v>87</v>
      </c>
      <c r="P66" s="38">
        <v>88</v>
      </c>
      <c r="Q66" s="38">
        <v>89</v>
      </c>
      <c r="R66" s="38">
        <v>89</v>
      </c>
      <c r="S66" s="38">
        <v>87</v>
      </c>
      <c r="T66" s="38">
        <v>88</v>
      </c>
      <c r="U66" s="38">
        <v>87</v>
      </c>
      <c r="V66" s="38">
        <v>85</v>
      </c>
      <c r="W66" s="38">
        <v>83</v>
      </c>
      <c r="X66" s="38">
        <v>82</v>
      </c>
      <c r="Y66" s="38">
        <v>81</v>
      </c>
      <c r="Z66" s="38">
        <v>80</v>
      </c>
      <c r="AA66" s="38">
        <v>78</v>
      </c>
      <c r="AB66" s="38">
        <v>78</v>
      </c>
      <c r="AC66" s="41">
        <v>-1</v>
      </c>
      <c r="AD66" s="41">
        <v>-1</v>
      </c>
      <c r="AE66" s="42">
        <v>-9</v>
      </c>
      <c r="AF66" s="31">
        <v>-0.1</v>
      </c>
      <c r="AG66" s="42">
        <v>-18</v>
      </c>
      <c r="AH66" s="58">
        <v>-0.19</v>
      </c>
      <c r="AI66" s="60"/>
    </row>
    <row r="67" spans="1:35" x14ac:dyDescent="0.2">
      <c r="A67" s="80" t="s">
        <v>49</v>
      </c>
      <c r="B67" s="51" t="s">
        <v>30</v>
      </c>
      <c r="C67" s="38">
        <v>299</v>
      </c>
      <c r="D67" s="38">
        <v>308</v>
      </c>
      <c r="E67" s="38">
        <v>304</v>
      </c>
      <c r="F67" s="38">
        <v>300</v>
      </c>
      <c r="G67" s="38">
        <v>297</v>
      </c>
      <c r="H67" s="38">
        <v>292</v>
      </c>
      <c r="I67" s="38">
        <v>291</v>
      </c>
      <c r="J67" s="38">
        <v>287</v>
      </c>
      <c r="K67" s="38">
        <v>282</v>
      </c>
      <c r="L67" s="38">
        <v>275</v>
      </c>
      <c r="M67" s="38">
        <v>268</v>
      </c>
      <c r="N67" s="38">
        <v>262</v>
      </c>
      <c r="O67" s="38">
        <v>258</v>
      </c>
      <c r="P67" s="38">
        <v>257</v>
      </c>
      <c r="Q67" s="38">
        <v>261</v>
      </c>
      <c r="R67" s="38">
        <v>271</v>
      </c>
      <c r="S67" s="38">
        <v>272</v>
      </c>
      <c r="T67" s="38">
        <v>273</v>
      </c>
      <c r="U67" s="38">
        <v>274</v>
      </c>
      <c r="V67" s="38">
        <v>278</v>
      </c>
      <c r="W67" s="38">
        <v>276</v>
      </c>
      <c r="X67" s="38">
        <v>272</v>
      </c>
      <c r="Y67" s="38">
        <v>273</v>
      </c>
      <c r="Z67" s="38">
        <v>270</v>
      </c>
      <c r="AA67" s="38">
        <v>263</v>
      </c>
      <c r="AB67" s="38">
        <v>257</v>
      </c>
      <c r="AC67" s="41">
        <v>-3</v>
      </c>
      <c r="AD67" s="41">
        <v>-2</v>
      </c>
      <c r="AE67" s="42">
        <v>-31</v>
      </c>
      <c r="AF67" s="31">
        <v>-0.1</v>
      </c>
      <c r="AG67" s="42">
        <v>-42</v>
      </c>
      <c r="AH67" s="58">
        <v>-0.14000000000000001</v>
      </c>
      <c r="AI67" s="60"/>
    </row>
    <row r="68" spans="1:35" x14ac:dyDescent="0.2">
      <c r="A68" s="80" t="s">
        <v>49</v>
      </c>
      <c r="B68" s="51" t="s">
        <v>31</v>
      </c>
      <c r="C68" s="38">
        <v>490</v>
      </c>
      <c r="D68" s="38">
        <v>479</v>
      </c>
      <c r="E68" s="38">
        <v>467</v>
      </c>
      <c r="F68" s="38">
        <v>455</v>
      </c>
      <c r="G68" s="38">
        <v>461</v>
      </c>
      <c r="H68" s="38">
        <v>465</v>
      </c>
      <c r="I68" s="38">
        <v>477</v>
      </c>
      <c r="J68" s="38">
        <v>477</v>
      </c>
      <c r="K68" s="38">
        <v>475</v>
      </c>
      <c r="L68" s="38">
        <v>471</v>
      </c>
      <c r="M68" s="38">
        <v>464</v>
      </c>
      <c r="N68" s="38">
        <v>461</v>
      </c>
      <c r="O68" s="38">
        <v>455</v>
      </c>
      <c r="P68" s="38">
        <v>448</v>
      </c>
      <c r="Q68" s="38">
        <v>436</v>
      </c>
      <c r="R68" s="38">
        <v>425</v>
      </c>
      <c r="S68" s="38">
        <v>416</v>
      </c>
      <c r="T68" s="38">
        <v>409</v>
      </c>
      <c r="U68" s="38">
        <v>408</v>
      </c>
      <c r="V68" s="38">
        <v>414</v>
      </c>
      <c r="W68" s="38">
        <v>429</v>
      </c>
      <c r="X68" s="38">
        <v>430</v>
      </c>
      <c r="Y68" s="38">
        <v>431</v>
      </c>
      <c r="Z68" s="38">
        <v>433</v>
      </c>
      <c r="AA68" s="38">
        <v>438</v>
      </c>
      <c r="AB68" s="38">
        <v>435</v>
      </c>
      <c r="AC68" s="41">
        <v>-3</v>
      </c>
      <c r="AD68" s="41">
        <v>-2</v>
      </c>
      <c r="AE68" s="42">
        <v>-26</v>
      </c>
      <c r="AF68" s="31">
        <v>-0.05</v>
      </c>
      <c r="AG68" s="42">
        <v>-55</v>
      </c>
      <c r="AH68" s="58">
        <v>-0.11</v>
      </c>
      <c r="AI68" s="60"/>
    </row>
    <row r="69" spans="1:35" x14ac:dyDescent="0.2">
      <c r="A69" s="80" t="s">
        <v>49</v>
      </c>
      <c r="B69" s="51" t="s">
        <v>32</v>
      </c>
      <c r="C69" s="38">
        <v>729</v>
      </c>
      <c r="D69" s="38">
        <v>715</v>
      </c>
      <c r="E69" s="38">
        <v>710</v>
      </c>
      <c r="F69" s="38">
        <v>705</v>
      </c>
      <c r="G69" s="38">
        <v>708</v>
      </c>
      <c r="H69" s="38">
        <v>716</v>
      </c>
      <c r="I69" s="38">
        <v>718</v>
      </c>
      <c r="J69" s="38">
        <v>718</v>
      </c>
      <c r="K69" s="38">
        <v>719</v>
      </c>
      <c r="L69" s="38">
        <v>729</v>
      </c>
      <c r="M69" s="38">
        <v>734</v>
      </c>
      <c r="N69" s="38">
        <v>753</v>
      </c>
      <c r="O69" s="38">
        <v>753</v>
      </c>
      <c r="P69" s="38">
        <v>752</v>
      </c>
      <c r="Q69" s="38">
        <v>746</v>
      </c>
      <c r="R69" s="38">
        <v>736</v>
      </c>
      <c r="S69" s="38">
        <v>732</v>
      </c>
      <c r="T69" s="38">
        <v>721</v>
      </c>
      <c r="U69" s="38">
        <v>709</v>
      </c>
      <c r="V69" s="38">
        <v>692</v>
      </c>
      <c r="W69" s="38">
        <v>675</v>
      </c>
      <c r="X69" s="38">
        <v>660</v>
      </c>
      <c r="Y69" s="38">
        <v>650</v>
      </c>
      <c r="Z69" s="38">
        <v>648</v>
      </c>
      <c r="AA69" s="38">
        <v>658</v>
      </c>
      <c r="AB69" s="38">
        <v>680</v>
      </c>
      <c r="AC69" s="41">
        <v>1</v>
      </c>
      <c r="AD69" s="41">
        <v>-2</v>
      </c>
      <c r="AE69" s="42">
        <v>6</v>
      </c>
      <c r="AF69" s="31">
        <v>0.01</v>
      </c>
      <c r="AG69" s="42">
        <v>-49</v>
      </c>
      <c r="AH69" s="58">
        <v>-7.0000000000000007E-2</v>
      </c>
      <c r="AI69" s="60"/>
    </row>
    <row r="70" spans="1:35" x14ac:dyDescent="0.2">
      <c r="A70" s="80" t="s">
        <v>49</v>
      </c>
      <c r="B70" s="51" t="s">
        <v>33</v>
      </c>
      <c r="C70" s="38">
        <v>840</v>
      </c>
      <c r="D70" s="38">
        <v>838</v>
      </c>
      <c r="E70" s="38">
        <v>834</v>
      </c>
      <c r="F70" s="38">
        <v>831</v>
      </c>
      <c r="G70" s="38">
        <v>848</v>
      </c>
      <c r="H70" s="38">
        <v>845</v>
      </c>
      <c r="I70" s="38">
        <v>837</v>
      </c>
      <c r="J70" s="38">
        <v>843</v>
      </c>
      <c r="K70" s="38">
        <v>850</v>
      </c>
      <c r="L70" s="38">
        <v>853</v>
      </c>
      <c r="M70" s="38">
        <v>865</v>
      </c>
      <c r="N70" s="38">
        <v>868</v>
      </c>
      <c r="O70" s="38">
        <v>870</v>
      </c>
      <c r="P70" s="38">
        <v>873</v>
      </c>
      <c r="Q70" s="38">
        <v>884</v>
      </c>
      <c r="R70" s="38">
        <v>889</v>
      </c>
      <c r="S70" s="38">
        <v>911</v>
      </c>
      <c r="T70" s="38">
        <v>911</v>
      </c>
      <c r="U70" s="38">
        <v>909</v>
      </c>
      <c r="V70" s="38">
        <v>903</v>
      </c>
      <c r="W70" s="38">
        <v>892</v>
      </c>
      <c r="X70" s="38">
        <v>888</v>
      </c>
      <c r="Y70" s="38">
        <v>876</v>
      </c>
      <c r="Z70" s="38">
        <v>863</v>
      </c>
      <c r="AA70" s="38">
        <v>842</v>
      </c>
      <c r="AB70" s="38">
        <v>823</v>
      </c>
      <c r="AC70" s="41">
        <v>3</v>
      </c>
      <c r="AD70" s="41">
        <v>-1</v>
      </c>
      <c r="AE70" s="42">
        <v>25</v>
      </c>
      <c r="AF70" s="31">
        <v>0.03</v>
      </c>
      <c r="AG70" s="42">
        <v>-17</v>
      </c>
      <c r="AH70" s="58">
        <v>-0.02</v>
      </c>
      <c r="AI70" s="60"/>
    </row>
    <row r="71" spans="1:35" x14ac:dyDescent="0.2">
      <c r="A71" s="80" t="s">
        <v>49</v>
      </c>
      <c r="B71" s="51" t="s">
        <v>34</v>
      </c>
      <c r="C71" s="38">
        <v>855</v>
      </c>
      <c r="D71" s="38">
        <v>802</v>
      </c>
      <c r="E71" s="38">
        <v>777</v>
      </c>
      <c r="F71" s="38">
        <v>741</v>
      </c>
      <c r="G71" s="38">
        <v>697</v>
      </c>
      <c r="H71" s="38">
        <v>677</v>
      </c>
      <c r="I71" s="38">
        <v>678</v>
      </c>
      <c r="J71" s="38">
        <v>680</v>
      </c>
      <c r="K71" s="38">
        <v>679</v>
      </c>
      <c r="L71" s="38">
        <v>691</v>
      </c>
      <c r="M71" s="38">
        <v>689</v>
      </c>
      <c r="N71" s="38">
        <v>683</v>
      </c>
      <c r="O71" s="38">
        <v>687</v>
      </c>
      <c r="P71" s="38">
        <v>693</v>
      </c>
      <c r="Q71" s="38">
        <v>695</v>
      </c>
      <c r="R71" s="38">
        <v>705</v>
      </c>
      <c r="S71" s="38">
        <v>708</v>
      </c>
      <c r="T71" s="38">
        <v>709</v>
      </c>
      <c r="U71" s="38">
        <v>711</v>
      </c>
      <c r="V71" s="38">
        <v>720</v>
      </c>
      <c r="W71" s="38">
        <v>724</v>
      </c>
      <c r="X71" s="38">
        <v>741</v>
      </c>
      <c r="Y71" s="38">
        <v>742</v>
      </c>
      <c r="Z71" s="38">
        <v>742</v>
      </c>
      <c r="AA71" s="38">
        <v>737</v>
      </c>
      <c r="AB71" s="38">
        <v>728</v>
      </c>
      <c r="AC71" s="41">
        <v>-17</v>
      </c>
      <c r="AD71" s="41">
        <v>-5</v>
      </c>
      <c r="AE71" s="42">
        <v>-166</v>
      </c>
      <c r="AF71" s="31">
        <v>-0.19</v>
      </c>
      <c r="AG71" s="42">
        <v>-127</v>
      </c>
      <c r="AH71" s="58">
        <v>-0.15</v>
      </c>
      <c r="AI71" s="60"/>
    </row>
    <row r="72" spans="1:35" x14ac:dyDescent="0.2">
      <c r="A72" s="80" t="s">
        <v>49</v>
      </c>
      <c r="B72" s="51" t="s">
        <v>35</v>
      </c>
      <c r="C72" s="38">
        <v>535</v>
      </c>
      <c r="D72" s="38">
        <v>545</v>
      </c>
      <c r="E72" s="38">
        <v>545</v>
      </c>
      <c r="F72" s="38">
        <v>551</v>
      </c>
      <c r="G72" s="38">
        <v>529</v>
      </c>
      <c r="H72" s="38">
        <v>514</v>
      </c>
      <c r="I72" s="38">
        <v>478</v>
      </c>
      <c r="J72" s="38">
        <v>463</v>
      </c>
      <c r="K72" s="38">
        <v>441</v>
      </c>
      <c r="L72" s="38">
        <v>414</v>
      </c>
      <c r="M72" s="38">
        <v>401</v>
      </c>
      <c r="N72" s="38">
        <v>401</v>
      </c>
      <c r="O72" s="38">
        <v>402</v>
      </c>
      <c r="P72" s="38">
        <v>401</v>
      </c>
      <c r="Q72" s="38">
        <v>408</v>
      </c>
      <c r="R72" s="38">
        <v>407</v>
      </c>
      <c r="S72" s="38">
        <v>404</v>
      </c>
      <c r="T72" s="38">
        <v>406</v>
      </c>
      <c r="U72" s="38">
        <v>410</v>
      </c>
      <c r="V72" s="38">
        <v>411</v>
      </c>
      <c r="W72" s="38">
        <v>416</v>
      </c>
      <c r="X72" s="38">
        <v>418</v>
      </c>
      <c r="Y72" s="38">
        <v>419</v>
      </c>
      <c r="Z72" s="38">
        <v>419</v>
      </c>
      <c r="AA72" s="38">
        <v>425</v>
      </c>
      <c r="AB72" s="38">
        <v>427</v>
      </c>
      <c r="AC72" s="41">
        <v>-13</v>
      </c>
      <c r="AD72" s="41">
        <v>-4</v>
      </c>
      <c r="AE72" s="42">
        <v>-134</v>
      </c>
      <c r="AF72" s="31">
        <v>-0.25</v>
      </c>
      <c r="AG72" s="42">
        <v>-108</v>
      </c>
      <c r="AH72" s="58">
        <v>-0.2</v>
      </c>
      <c r="AI72" s="60"/>
    </row>
    <row r="73" spans="1:35" x14ac:dyDescent="0.2">
      <c r="A73" s="80" t="s">
        <v>49</v>
      </c>
      <c r="B73" s="51" t="s">
        <v>36</v>
      </c>
      <c r="C73" s="38">
        <v>199</v>
      </c>
      <c r="D73" s="38">
        <v>206</v>
      </c>
      <c r="E73" s="38">
        <v>209</v>
      </c>
      <c r="F73" s="38">
        <v>210</v>
      </c>
      <c r="G73" s="38">
        <v>214</v>
      </c>
      <c r="H73" s="38">
        <v>212</v>
      </c>
      <c r="I73" s="38">
        <v>211</v>
      </c>
      <c r="J73" s="38">
        <v>208</v>
      </c>
      <c r="K73" s="38">
        <v>207</v>
      </c>
      <c r="L73" s="38">
        <v>199</v>
      </c>
      <c r="M73" s="38">
        <v>193</v>
      </c>
      <c r="N73" s="38">
        <v>180</v>
      </c>
      <c r="O73" s="38">
        <v>174</v>
      </c>
      <c r="P73" s="38">
        <v>166</v>
      </c>
      <c r="Q73" s="38">
        <v>156</v>
      </c>
      <c r="R73" s="38">
        <v>151</v>
      </c>
      <c r="S73" s="38">
        <v>151</v>
      </c>
      <c r="T73" s="38">
        <v>151</v>
      </c>
      <c r="U73" s="38">
        <v>151</v>
      </c>
      <c r="V73" s="38">
        <v>154</v>
      </c>
      <c r="W73" s="38">
        <v>154</v>
      </c>
      <c r="X73" s="38">
        <v>152</v>
      </c>
      <c r="Y73" s="38">
        <v>153</v>
      </c>
      <c r="Z73" s="38">
        <v>154</v>
      </c>
      <c r="AA73" s="38">
        <v>155</v>
      </c>
      <c r="AB73" s="38">
        <v>157</v>
      </c>
      <c r="AC73" s="41">
        <v>-1</v>
      </c>
      <c r="AD73" s="41">
        <v>-2</v>
      </c>
      <c r="AE73" s="42">
        <v>-5</v>
      </c>
      <c r="AF73" s="31">
        <v>-0.03</v>
      </c>
      <c r="AG73" s="42">
        <v>-42</v>
      </c>
      <c r="AH73" s="58">
        <v>-0.21</v>
      </c>
      <c r="AI73" s="60"/>
    </row>
    <row r="74" spans="1:35" x14ac:dyDescent="0.2">
      <c r="A74" s="80" t="s">
        <v>49</v>
      </c>
      <c r="B74" s="51" t="s">
        <v>50</v>
      </c>
      <c r="C74" s="38">
        <v>110</v>
      </c>
      <c r="D74" s="38">
        <v>115</v>
      </c>
      <c r="E74" s="38">
        <v>119</v>
      </c>
      <c r="F74" s="38">
        <v>123</v>
      </c>
      <c r="G74" s="38">
        <v>125</v>
      </c>
      <c r="H74" s="38">
        <v>128</v>
      </c>
      <c r="I74" s="38">
        <v>131</v>
      </c>
      <c r="J74" s="38">
        <v>132</v>
      </c>
      <c r="K74" s="38">
        <v>132</v>
      </c>
      <c r="L74" s="38">
        <v>135</v>
      </c>
      <c r="M74" s="38">
        <v>135</v>
      </c>
      <c r="N74" s="38">
        <v>135</v>
      </c>
      <c r="O74" s="38">
        <v>134</v>
      </c>
      <c r="P74" s="38">
        <v>134</v>
      </c>
      <c r="Q74" s="38">
        <v>132</v>
      </c>
      <c r="R74" s="38">
        <v>130</v>
      </c>
      <c r="S74" s="38">
        <v>125</v>
      </c>
      <c r="T74" s="38">
        <v>122</v>
      </c>
      <c r="U74" s="38">
        <v>119</v>
      </c>
      <c r="V74" s="38">
        <v>115</v>
      </c>
      <c r="W74" s="38">
        <v>113</v>
      </c>
      <c r="X74" s="38">
        <v>111</v>
      </c>
      <c r="Y74" s="38">
        <v>111</v>
      </c>
      <c r="Z74" s="38">
        <v>110</v>
      </c>
      <c r="AA74" s="38">
        <v>110</v>
      </c>
      <c r="AB74" s="38">
        <v>109</v>
      </c>
      <c r="AC74" s="41">
        <v>2</v>
      </c>
      <c r="AD74" s="41">
        <v>0</v>
      </c>
      <c r="AE74" s="42">
        <v>24</v>
      </c>
      <c r="AF74" s="31">
        <v>0.22</v>
      </c>
      <c r="AG74" s="42">
        <v>-2</v>
      </c>
      <c r="AH74" s="58">
        <v>-0.02</v>
      </c>
      <c r="AI74" s="60"/>
    </row>
    <row r="75" spans="1:35" ht="21" customHeight="1" x14ac:dyDescent="0.2">
      <c r="A75" s="37"/>
      <c r="B75" s="52" t="s">
        <v>44</v>
      </c>
      <c r="C75" s="43">
        <v>4160</v>
      </c>
      <c r="D75" s="43">
        <v>4109</v>
      </c>
      <c r="E75" s="43">
        <v>4063</v>
      </c>
      <c r="F75" s="43">
        <v>4013</v>
      </c>
      <c r="G75" s="43">
        <v>3974</v>
      </c>
      <c r="H75" s="43">
        <v>3941</v>
      </c>
      <c r="I75" s="43">
        <v>3911</v>
      </c>
      <c r="J75" s="43">
        <v>3895</v>
      </c>
      <c r="K75" s="43">
        <v>3874</v>
      </c>
      <c r="L75" s="43">
        <v>3857</v>
      </c>
      <c r="M75" s="43">
        <v>3842</v>
      </c>
      <c r="N75" s="43">
        <v>3837</v>
      </c>
      <c r="O75" s="43">
        <v>3827</v>
      </c>
      <c r="P75" s="43">
        <v>3818</v>
      </c>
      <c r="Q75" s="43">
        <v>3814</v>
      </c>
      <c r="R75" s="43">
        <v>3809</v>
      </c>
      <c r="S75" s="43">
        <v>3811</v>
      </c>
      <c r="T75" s="43">
        <v>3796</v>
      </c>
      <c r="U75" s="43">
        <v>3785</v>
      </c>
      <c r="V75" s="43">
        <v>3777</v>
      </c>
      <c r="W75" s="43">
        <v>3767</v>
      </c>
      <c r="X75" s="43">
        <v>3761</v>
      </c>
      <c r="Y75" s="43">
        <v>3741</v>
      </c>
      <c r="Z75" s="43">
        <v>3725</v>
      </c>
      <c r="AA75" s="43">
        <v>3712</v>
      </c>
      <c r="AB75" s="43">
        <v>3699</v>
      </c>
      <c r="AC75" s="44">
        <v>-32</v>
      </c>
      <c r="AD75" s="44">
        <v>-18</v>
      </c>
      <c r="AE75" s="45">
        <v>-317</v>
      </c>
      <c r="AF75" s="32">
        <v>-0.08</v>
      </c>
      <c r="AG75" s="45">
        <v>-461</v>
      </c>
      <c r="AH75" s="50">
        <v>-0.11</v>
      </c>
      <c r="AI75" s="49"/>
    </row>
    <row r="76" spans="1:35" x14ac:dyDescent="0.2">
      <c r="A76" s="80" t="s">
        <v>51</v>
      </c>
      <c r="B76" s="51" t="s">
        <v>28</v>
      </c>
      <c r="C76" s="38">
        <v>1</v>
      </c>
      <c r="D76" s="38">
        <v>1</v>
      </c>
      <c r="E76" s="38">
        <v>0</v>
      </c>
      <c r="F76" s="38">
        <v>0</v>
      </c>
      <c r="G76" s="38">
        <v>0</v>
      </c>
      <c r="H76" s="38">
        <v>0</v>
      </c>
      <c r="I76" s="38">
        <v>0</v>
      </c>
      <c r="J76" s="38">
        <v>0</v>
      </c>
      <c r="K76" s="38">
        <v>0</v>
      </c>
      <c r="L76" s="38">
        <v>0</v>
      </c>
      <c r="M76" s="38">
        <v>0</v>
      </c>
      <c r="N76" s="38">
        <v>0</v>
      </c>
      <c r="O76" s="38">
        <v>0</v>
      </c>
      <c r="P76" s="38">
        <v>0</v>
      </c>
      <c r="Q76" s="38">
        <v>0</v>
      </c>
      <c r="R76" s="38">
        <v>0</v>
      </c>
      <c r="S76" s="38">
        <v>0</v>
      </c>
      <c r="T76" s="38">
        <v>0</v>
      </c>
      <c r="U76" s="38">
        <v>0</v>
      </c>
      <c r="V76" s="38">
        <v>0</v>
      </c>
      <c r="W76" s="38">
        <v>0</v>
      </c>
      <c r="X76" s="38">
        <v>0</v>
      </c>
      <c r="Y76" s="38">
        <v>0</v>
      </c>
      <c r="Z76" s="38">
        <v>0</v>
      </c>
      <c r="AA76" s="38">
        <v>0</v>
      </c>
      <c r="AB76" s="38">
        <v>0</v>
      </c>
      <c r="AC76" s="41">
        <v>0</v>
      </c>
      <c r="AD76" s="41">
        <v>0</v>
      </c>
      <c r="AE76" s="42">
        <v>0</v>
      </c>
      <c r="AF76" s="31">
        <v>-0.26</v>
      </c>
      <c r="AG76" s="42">
        <v>0</v>
      </c>
      <c r="AH76" s="58">
        <v>-0.36</v>
      </c>
      <c r="AI76" s="60"/>
    </row>
    <row r="77" spans="1:35" x14ac:dyDescent="0.2">
      <c r="A77" s="80" t="s">
        <v>51</v>
      </c>
      <c r="B77" s="51" t="s">
        <v>29</v>
      </c>
      <c r="C77" s="38">
        <v>12</v>
      </c>
      <c r="D77" s="38">
        <v>12</v>
      </c>
      <c r="E77" s="38">
        <v>11</v>
      </c>
      <c r="F77" s="38">
        <v>11</v>
      </c>
      <c r="G77" s="38">
        <v>11</v>
      </c>
      <c r="H77" s="38">
        <v>11</v>
      </c>
      <c r="I77" s="38">
        <v>10</v>
      </c>
      <c r="J77" s="38">
        <v>10</v>
      </c>
      <c r="K77" s="38">
        <v>10</v>
      </c>
      <c r="L77" s="38">
        <v>10</v>
      </c>
      <c r="M77" s="38">
        <v>11</v>
      </c>
      <c r="N77" s="38">
        <v>11</v>
      </c>
      <c r="O77" s="38">
        <v>11</v>
      </c>
      <c r="P77" s="38">
        <v>11</v>
      </c>
      <c r="Q77" s="38">
        <v>11</v>
      </c>
      <c r="R77" s="38">
        <v>11</v>
      </c>
      <c r="S77" s="38">
        <v>11</v>
      </c>
      <c r="T77" s="38">
        <v>11</v>
      </c>
      <c r="U77" s="38">
        <v>10</v>
      </c>
      <c r="V77" s="38">
        <v>10</v>
      </c>
      <c r="W77" s="38">
        <v>10</v>
      </c>
      <c r="X77" s="38">
        <v>10</v>
      </c>
      <c r="Y77" s="38">
        <v>10</v>
      </c>
      <c r="Z77" s="38">
        <v>10</v>
      </c>
      <c r="AA77" s="38">
        <v>9</v>
      </c>
      <c r="AB77" s="38">
        <v>9</v>
      </c>
      <c r="AC77" s="41">
        <v>0</v>
      </c>
      <c r="AD77" s="41">
        <v>0</v>
      </c>
      <c r="AE77" s="42">
        <v>-2</v>
      </c>
      <c r="AF77" s="31">
        <v>-0.13</v>
      </c>
      <c r="AG77" s="42">
        <v>-3</v>
      </c>
      <c r="AH77" s="58">
        <v>-0.25</v>
      </c>
      <c r="AI77" s="60"/>
    </row>
    <row r="78" spans="1:35" x14ac:dyDescent="0.2">
      <c r="A78" s="80" t="s">
        <v>51</v>
      </c>
      <c r="B78" s="51" t="s">
        <v>30</v>
      </c>
      <c r="C78" s="38">
        <v>22</v>
      </c>
      <c r="D78" s="38">
        <v>24</v>
      </c>
      <c r="E78" s="38">
        <v>24</v>
      </c>
      <c r="F78" s="38">
        <v>24</v>
      </c>
      <c r="G78" s="38">
        <v>24</v>
      </c>
      <c r="H78" s="38">
        <v>24</v>
      </c>
      <c r="I78" s="38">
        <v>24</v>
      </c>
      <c r="J78" s="38">
        <v>23</v>
      </c>
      <c r="K78" s="38">
        <v>23</v>
      </c>
      <c r="L78" s="38">
        <v>23</v>
      </c>
      <c r="M78" s="38">
        <v>22</v>
      </c>
      <c r="N78" s="38">
        <v>22</v>
      </c>
      <c r="O78" s="38">
        <v>21</v>
      </c>
      <c r="P78" s="38">
        <v>21</v>
      </c>
      <c r="Q78" s="38">
        <v>21</v>
      </c>
      <c r="R78" s="38">
        <v>22</v>
      </c>
      <c r="S78" s="38">
        <v>22</v>
      </c>
      <c r="T78" s="38">
        <v>22</v>
      </c>
      <c r="U78" s="38">
        <v>22</v>
      </c>
      <c r="V78" s="38">
        <v>23</v>
      </c>
      <c r="W78" s="38">
        <v>22</v>
      </c>
      <c r="X78" s="38">
        <v>22</v>
      </c>
      <c r="Y78" s="38">
        <v>22</v>
      </c>
      <c r="Z78" s="38">
        <v>22</v>
      </c>
      <c r="AA78" s="38">
        <v>21</v>
      </c>
      <c r="AB78" s="38">
        <v>21</v>
      </c>
      <c r="AC78" s="41">
        <v>0</v>
      </c>
      <c r="AD78" s="41">
        <v>0</v>
      </c>
      <c r="AE78" s="42">
        <v>0</v>
      </c>
      <c r="AF78" s="31">
        <v>-0.01</v>
      </c>
      <c r="AG78" s="42">
        <v>-1</v>
      </c>
      <c r="AH78" s="58">
        <v>-0.06</v>
      </c>
      <c r="AI78" s="60"/>
    </row>
    <row r="79" spans="1:35" x14ac:dyDescent="0.2">
      <c r="A79" s="80" t="s">
        <v>51</v>
      </c>
      <c r="B79" s="51" t="s">
        <v>31</v>
      </c>
      <c r="C79" s="38">
        <v>18</v>
      </c>
      <c r="D79" s="38">
        <v>19</v>
      </c>
      <c r="E79" s="38">
        <v>19</v>
      </c>
      <c r="F79" s="38">
        <v>20</v>
      </c>
      <c r="G79" s="38">
        <v>20</v>
      </c>
      <c r="H79" s="38">
        <v>20</v>
      </c>
      <c r="I79" s="38">
        <v>21</v>
      </c>
      <c r="J79" s="38">
        <v>21</v>
      </c>
      <c r="K79" s="38">
        <v>21</v>
      </c>
      <c r="L79" s="38">
        <v>21</v>
      </c>
      <c r="M79" s="38">
        <v>21</v>
      </c>
      <c r="N79" s="38">
        <v>21</v>
      </c>
      <c r="O79" s="38">
        <v>20</v>
      </c>
      <c r="P79" s="38">
        <v>20</v>
      </c>
      <c r="Q79" s="38">
        <v>20</v>
      </c>
      <c r="R79" s="38">
        <v>19</v>
      </c>
      <c r="S79" s="38">
        <v>19</v>
      </c>
      <c r="T79" s="38">
        <v>18</v>
      </c>
      <c r="U79" s="38">
        <v>18</v>
      </c>
      <c r="V79" s="38">
        <v>19</v>
      </c>
      <c r="W79" s="38">
        <v>19</v>
      </c>
      <c r="X79" s="38">
        <v>19</v>
      </c>
      <c r="Y79" s="38">
        <v>19</v>
      </c>
      <c r="Z79" s="38">
        <v>19</v>
      </c>
      <c r="AA79" s="38">
        <v>20</v>
      </c>
      <c r="AB79" s="38">
        <v>19</v>
      </c>
      <c r="AC79" s="41">
        <v>0</v>
      </c>
      <c r="AD79" s="41">
        <v>0</v>
      </c>
      <c r="AE79" s="42">
        <v>3</v>
      </c>
      <c r="AF79" s="31">
        <v>0.14000000000000001</v>
      </c>
      <c r="AG79" s="42">
        <v>1</v>
      </c>
      <c r="AH79" s="58">
        <v>7.0000000000000007E-2</v>
      </c>
      <c r="AI79" s="60"/>
    </row>
    <row r="80" spans="1:35" x14ac:dyDescent="0.2">
      <c r="A80" s="80" t="s">
        <v>51</v>
      </c>
      <c r="B80" s="51" t="s">
        <v>32</v>
      </c>
      <c r="C80" s="38">
        <v>33</v>
      </c>
      <c r="D80" s="38">
        <v>33</v>
      </c>
      <c r="E80" s="38">
        <v>33</v>
      </c>
      <c r="F80" s="38">
        <v>34</v>
      </c>
      <c r="G80" s="38">
        <v>34</v>
      </c>
      <c r="H80" s="38">
        <v>34</v>
      </c>
      <c r="I80" s="38">
        <v>34</v>
      </c>
      <c r="J80" s="38">
        <v>34</v>
      </c>
      <c r="K80" s="38">
        <v>34</v>
      </c>
      <c r="L80" s="38">
        <v>35</v>
      </c>
      <c r="M80" s="38">
        <v>35</v>
      </c>
      <c r="N80" s="38">
        <v>36</v>
      </c>
      <c r="O80" s="38">
        <v>36</v>
      </c>
      <c r="P80" s="38">
        <v>36</v>
      </c>
      <c r="Q80" s="38">
        <v>36</v>
      </c>
      <c r="R80" s="38">
        <v>35</v>
      </c>
      <c r="S80" s="38">
        <v>35</v>
      </c>
      <c r="T80" s="38">
        <v>35</v>
      </c>
      <c r="U80" s="38">
        <v>34</v>
      </c>
      <c r="V80" s="38">
        <v>33</v>
      </c>
      <c r="W80" s="38">
        <v>32</v>
      </c>
      <c r="X80" s="38">
        <v>32</v>
      </c>
      <c r="Y80" s="38">
        <v>31</v>
      </c>
      <c r="Z80" s="38">
        <v>31</v>
      </c>
      <c r="AA80" s="38">
        <v>32</v>
      </c>
      <c r="AB80" s="38">
        <v>33</v>
      </c>
      <c r="AC80" s="41">
        <v>0</v>
      </c>
      <c r="AD80" s="41">
        <v>0</v>
      </c>
      <c r="AE80" s="42">
        <v>2</v>
      </c>
      <c r="AF80" s="31">
        <v>0.06</v>
      </c>
      <c r="AG80" s="42">
        <v>0</v>
      </c>
      <c r="AH80" s="58">
        <v>-0.01</v>
      </c>
      <c r="AI80" s="60"/>
    </row>
    <row r="81" spans="1:35" x14ac:dyDescent="0.2">
      <c r="A81" s="80" t="s">
        <v>51</v>
      </c>
      <c r="B81" s="51" t="s">
        <v>33</v>
      </c>
      <c r="C81" s="38">
        <v>69</v>
      </c>
      <c r="D81" s="38">
        <v>68</v>
      </c>
      <c r="E81" s="38">
        <v>66</v>
      </c>
      <c r="F81" s="38">
        <v>64</v>
      </c>
      <c r="G81" s="38">
        <v>65</v>
      </c>
      <c r="H81" s="38">
        <v>65</v>
      </c>
      <c r="I81" s="38">
        <v>64</v>
      </c>
      <c r="J81" s="38">
        <v>65</v>
      </c>
      <c r="K81" s="38">
        <v>65</v>
      </c>
      <c r="L81" s="38">
        <v>66</v>
      </c>
      <c r="M81" s="38">
        <v>67</v>
      </c>
      <c r="N81" s="38">
        <v>67</v>
      </c>
      <c r="O81" s="38">
        <v>67</v>
      </c>
      <c r="P81" s="38">
        <v>67</v>
      </c>
      <c r="Q81" s="38">
        <v>68</v>
      </c>
      <c r="R81" s="38">
        <v>68</v>
      </c>
      <c r="S81" s="38">
        <v>70</v>
      </c>
      <c r="T81" s="38">
        <v>70</v>
      </c>
      <c r="U81" s="38">
        <v>70</v>
      </c>
      <c r="V81" s="38">
        <v>70</v>
      </c>
      <c r="W81" s="38">
        <v>69</v>
      </c>
      <c r="X81" s="38">
        <v>68</v>
      </c>
      <c r="Y81" s="38">
        <v>67</v>
      </c>
      <c r="Z81" s="38">
        <v>66</v>
      </c>
      <c r="AA81" s="38">
        <v>65</v>
      </c>
      <c r="AB81" s="38">
        <v>63</v>
      </c>
      <c r="AC81" s="41">
        <v>0</v>
      </c>
      <c r="AD81" s="41">
        <v>0</v>
      </c>
      <c r="AE81" s="42">
        <v>-3</v>
      </c>
      <c r="AF81" s="31">
        <v>-0.04</v>
      </c>
      <c r="AG81" s="42">
        <v>-6</v>
      </c>
      <c r="AH81" s="58">
        <v>-0.09</v>
      </c>
      <c r="AI81" s="60"/>
    </row>
    <row r="82" spans="1:35" x14ac:dyDescent="0.2">
      <c r="A82" s="80" t="s">
        <v>51</v>
      </c>
      <c r="B82" s="51" t="s">
        <v>34</v>
      </c>
      <c r="C82" s="38">
        <v>259</v>
      </c>
      <c r="D82" s="38">
        <v>236</v>
      </c>
      <c r="E82" s="38">
        <v>223</v>
      </c>
      <c r="F82" s="38">
        <v>207</v>
      </c>
      <c r="G82" s="38">
        <v>195</v>
      </c>
      <c r="H82" s="38">
        <v>189</v>
      </c>
      <c r="I82" s="38">
        <v>190</v>
      </c>
      <c r="J82" s="38">
        <v>190</v>
      </c>
      <c r="K82" s="38">
        <v>190</v>
      </c>
      <c r="L82" s="38">
        <v>193</v>
      </c>
      <c r="M82" s="38">
        <v>193</v>
      </c>
      <c r="N82" s="38">
        <v>191</v>
      </c>
      <c r="O82" s="38">
        <v>193</v>
      </c>
      <c r="P82" s="38">
        <v>194</v>
      </c>
      <c r="Q82" s="38">
        <v>195</v>
      </c>
      <c r="R82" s="38">
        <v>198</v>
      </c>
      <c r="S82" s="38">
        <v>199</v>
      </c>
      <c r="T82" s="38">
        <v>199</v>
      </c>
      <c r="U82" s="38">
        <v>200</v>
      </c>
      <c r="V82" s="38">
        <v>203</v>
      </c>
      <c r="W82" s="38">
        <v>204</v>
      </c>
      <c r="X82" s="38">
        <v>208</v>
      </c>
      <c r="Y82" s="38">
        <v>209</v>
      </c>
      <c r="Z82" s="38">
        <v>208</v>
      </c>
      <c r="AA82" s="38">
        <v>207</v>
      </c>
      <c r="AB82" s="38">
        <v>205</v>
      </c>
      <c r="AC82" s="41">
        <v>-7</v>
      </c>
      <c r="AD82" s="41">
        <v>-2</v>
      </c>
      <c r="AE82" s="42">
        <v>-66</v>
      </c>
      <c r="AF82" s="31">
        <v>-0.25</v>
      </c>
      <c r="AG82" s="42">
        <v>-54</v>
      </c>
      <c r="AH82" s="58">
        <v>-0.21</v>
      </c>
      <c r="AI82" s="60"/>
    </row>
    <row r="83" spans="1:35" x14ac:dyDescent="0.2">
      <c r="A83" s="80" t="s">
        <v>51</v>
      </c>
      <c r="B83" s="51" t="s">
        <v>35</v>
      </c>
      <c r="C83" s="38">
        <v>572</v>
      </c>
      <c r="D83" s="38">
        <v>575</v>
      </c>
      <c r="E83" s="38">
        <v>567</v>
      </c>
      <c r="F83" s="38">
        <v>567</v>
      </c>
      <c r="G83" s="38">
        <v>545</v>
      </c>
      <c r="H83" s="38">
        <v>531</v>
      </c>
      <c r="I83" s="38">
        <v>495</v>
      </c>
      <c r="J83" s="38">
        <v>479</v>
      </c>
      <c r="K83" s="38">
        <v>456</v>
      </c>
      <c r="L83" s="38">
        <v>429</v>
      </c>
      <c r="M83" s="38">
        <v>417</v>
      </c>
      <c r="N83" s="38">
        <v>417</v>
      </c>
      <c r="O83" s="38">
        <v>418</v>
      </c>
      <c r="P83" s="38">
        <v>417</v>
      </c>
      <c r="Q83" s="38">
        <v>424</v>
      </c>
      <c r="R83" s="38">
        <v>423</v>
      </c>
      <c r="S83" s="38">
        <v>419</v>
      </c>
      <c r="T83" s="38">
        <v>422</v>
      </c>
      <c r="U83" s="38">
        <v>426</v>
      </c>
      <c r="V83" s="38">
        <v>427</v>
      </c>
      <c r="W83" s="38">
        <v>433</v>
      </c>
      <c r="X83" s="38">
        <v>435</v>
      </c>
      <c r="Y83" s="38">
        <v>436</v>
      </c>
      <c r="Z83" s="38">
        <v>437</v>
      </c>
      <c r="AA83" s="38">
        <v>443</v>
      </c>
      <c r="AB83" s="38">
        <v>445</v>
      </c>
      <c r="AC83" s="41">
        <v>-16</v>
      </c>
      <c r="AD83" s="41">
        <v>-5</v>
      </c>
      <c r="AE83" s="42">
        <v>-156</v>
      </c>
      <c r="AF83" s="31">
        <v>-0.27</v>
      </c>
      <c r="AG83" s="42">
        <v>-127</v>
      </c>
      <c r="AH83" s="58">
        <v>-0.22</v>
      </c>
      <c r="AI83" s="60"/>
    </row>
    <row r="84" spans="1:35" x14ac:dyDescent="0.2">
      <c r="A84" s="80" t="s">
        <v>51</v>
      </c>
      <c r="B84" s="51" t="s">
        <v>36</v>
      </c>
      <c r="C84" s="38">
        <v>485</v>
      </c>
      <c r="D84" s="38">
        <v>500</v>
      </c>
      <c r="E84" s="38">
        <v>508</v>
      </c>
      <c r="F84" s="38">
        <v>509</v>
      </c>
      <c r="G84" s="38">
        <v>519</v>
      </c>
      <c r="H84" s="38">
        <v>513</v>
      </c>
      <c r="I84" s="38">
        <v>511</v>
      </c>
      <c r="J84" s="38">
        <v>503</v>
      </c>
      <c r="K84" s="38">
        <v>501</v>
      </c>
      <c r="L84" s="38">
        <v>482</v>
      </c>
      <c r="M84" s="38">
        <v>469</v>
      </c>
      <c r="N84" s="38">
        <v>436</v>
      </c>
      <c r="O84" s="38">
        <v>423</v>
      </c>
      <c r="P84" s="38">
        <v>403</v>
      </c>
      <c r="Q84" s="38">
        <v>379</v>
      </c>
      <c r="R84" s="38">
        <v>368</v>
      </c>
      <c r="S84" s="38">
        <v>368</v>
      </c>
      <c r="T84" s="38">
        <v>369</v>
      </c>
      <c r="U84" s="38">
        <v>368</v>
      </c>
      <c r="V84" s="38">
        <v>374</v>
      </c>
      <c r="W84" s="38">
        <v>374</v>
      </c>
      <c r="X84" s="38">
        <v>370</v>
      </c>
      <c r="Y84" s="38">
        <v>372</v>
      </c>
      <c r="Z84" s="38">
        <v>376</v>
      </c>
      <c r="AA84" s="38">
        <v>377</v>
      </c>
      <c r="AB84" s="38">
        <v>383</v>
      </c>
      <c r="AC84" s="41">
        <v>-2</v>
      </c>
      <c r="AD84" s="41">
        <v>-4</v>
      </c>
      <c r="AE84" s="42">
        <v>-16</v>
      </c>
      <c r="AF84" s="31">
        <v>-0.03</v>
      </c>
      <c r="AG84" s="42">
        <v>-102</v>
      </c>
      <c r="AH84" s="58">
        <v>-0.21</v>
      </c>
      <c r="AI84" s="60"/>
    </row>
    <row r="85" spans="1:35" x14ac:dyDescent="0.2">
      <c r="A85" s="80" t="s">
        <v>51</v>
      </c>
      <c r="B85" s="51" t="s">
        <v>37</v>
      </c>
      <c r="C85" s="38">
        <v>215</v>
      </c>
      <c r="D85" s="38">
        <v>221</v>
      </c>
      <c r="E85" s="38">
        <v>227</v>
      </c>
      <c r="F85" s="38">
        <v>234</v>
      </c>
      <c r="G85" s="38">
        <v>239</v>
      </c>
      <c r="H85" s="38">
        <v>247</v>
      </c>
      <c r="I85" s="38">
        <v>251</v>
      </c>
      <c r="J85" s="38">
        <v>252</v>
      </c>
      <c r="K85" s="38">
        <v>250</v>
      </c>
      <c r="L85" s="38">
        <v>255</v>
      </c>
      <c r="M85" s="38">
        <v>252</v>
      </c>
      <c r="N85" s="38">
        <v>252</v>
      </c>
      <c r="O85" s="38">
        <v>248</v>
      </c>
      <c r="P85" s="38">
        <v>247</v>
      </c>
      <c r="Q85" s="38">
        <v>237</v>
      </c>
      <c r="R85" s="38">
        <v>231</v>
      </c>
      <c r="S85" s="38">
        <v>215</v>
      </c>
      <c r="T85" s="38">
        <v>208</v>
      </c>
      <c r="U85" s="38">
        <v>198</v>
      </c>
      <c r="V85" s="38">
        <v>187</v>
      </c>
      <c r="W85" s="38">
        <v>181</v>
      </c>
      <c r="X85" s="38">
        <v>181</v>
      </c>
      <c r="Y85" s="38">
        <v>182</v>
      </c>
      <c r="Z85" s="38">
        <v>182</v>
      </c>
      <c r="AA85" s="38">
        <v>185</v>
      </c>
      <c r="AB85" s="38">
        <v>184</v>
      </c>
      <c r="AC85" s="41">
        <v>4</v>
      </c>
      <c r="AD85" s="41">
        <v>-1</v>
      </c>
      <c r="AE85" s="42">
        <v>37</v>
      </c>
      <c r="AF85" s="31">
        <v>0.17</v>
      </c>
      <c r="AG85" s="42">
        <v>-31</v>
      </c>
      <c r="AH85" s="58">
        <v>-0.14000000000000001</v>
      </c>
      <c r="AI85" s="60"/>
    </row>
    <row r="86" spans="1:35" x14ac:dyDescent="0.2">
      <c r="A86" s="80" t="s">
        <v>51</v>
      </c>
      <c r="B86" s="51" t="s">
        <v>38</v>
      </c>
      <c r="C86" s="38">
        <v>133</v>
      </c>
      <c r="D86" s="38">
        <v>130</v>
      </c>
      <c r="E86" s="38">
        <v>125</v>
      </c>
      <c r="F86" s="38">
        <v>121</v>
      </c>
      <c r="G86" s="38">
        <v>124</v>
      </c>
      <c r="H86" s="38">
        <v>124</v>
      </c>
      <c r="I86" s="38">
        <v>127</v>
      </c>
      <c r="J86" s="38">
        <v>130</v>
      </c>
      <c r="K86" s="38">
        <v>135</v>
      </c>
      <c r="L86" s="38">
        <v>137</v>
      </c>
      <c r="M86" s="38">
        <v>142</v>
      </c>
      <c r="N86" s="38">
        <v>144</v>
      </c>
      <c r="O86" s="38">
        <v>145</v>
      </c>
      <c r="P86" s="38">
        <v>144</v>
      </c>
      <c r="Q86" s="38">
        <v>148</v>
      </c>
      <c r="R86" s="38">
        <v>146</v>
      </c>
      <c r="S86" s="38">
        <v>146</v>
      </c>
      <c r="T86" s="38">
        <v>144</v>
      </c>
      <c r="U86" s="38">
        <v>143</v>
      </c>
      <c r="V86" s="38">
        <v>138</v>
      </c>
      <c r="W86" s="38">
        <v>134</v>
      </c>
      <c r="X86" s="38">
        <v>125</v>
      </c>
      <c r="Y86" s="38">
        <v>121</v>
      </c>
      <c r="Z86" s="38">
        <v>115</v>
      </c>
      <c r="AA86" s="38">
        <v>108</v>
      </c>
      <c r="AB86" s="38">
        <v>105</v>
      </c>
      <c r="AC86" s="41">
        <v>1</v>
      </c>
      <c r="AD86" s="41">
        <v>-1</v>
      </c>
      <c r="AE86" s="42">
        <v>9</v>
      </c>
      <c r="AF86" s="31">
        <v>7.0000000000000007E-2</v>
      </c>
      <c r="AG86" s="42">
        <v>-28</v>
      </c>
      <c r="AH86" s="58">
        <v>-0.21</v>
      </c>
      <c r="AI86" s="60"/>
    </row>
    <row r="87" spans="1:35" x14ac:dyDescent="0.2">
      <c r="A87" s="80" t="s">
        <v>51</v>
      </c>
      <c r="B87" s="51" t="s">
        <v>39</v>
      </c>
      <c r="C87" s="38">
        <v>81</v>
      </c>
      <c r="D87" s="38">
        <v>81</v>
      </c>
      <c r="E87" s="38">
        <v>81</v>
      </c>
      <c r="F87" s="38">
        <v>80</v>
      </c>
      <c r="G87" s="38">
        <v>76</v>
      </c>
      <c r="H87" s="38">
        <v>74</v>
      </c>
      <c r="I87" s="38">
        <v>73</v>
      </c>
      <c r="J87" s="38">
        <v>72</v>
      </c>
      <c r="K87" s="38">
        <v>71</v>
      </c>
      <c r="L87" s="38">
        <v>72</v>
      </c>
      <c r="M87" s="38">
        <v>73</v>
      </c>
      <c r="N87" s="38">
        <v>75</v>
      </c>
      <c r="O87" s="38">
        <v>76</v>
      </c>
      <c r="P87" s="38">
        <v>79</v>
      </c>
      <c r="Q87" s="38">
        <v>81</v>
      </c>
      <c r="R87" s="38">
        <v>84</v>
      </c>
      <c r="S87" s="38">
        <v>85</v>
      </c>
      <c r="T87" s="38">
        <v>86</v>
      </c>
      <c r="U87" s="38">
        <v>86</v>
      </c>
      <c r="V87" s="38">
        <v>88</v>
      </c>
      <c r="W87" s="38">
        <v>87</v>
      </c>
      <c r="X87" s="38">
        <v>87</v>
      </c>
      <c r="Y87" s="38">
        <v>86</v>
      </c>
      <c r="Z87" s="38">
        <v>86</v>
      </c>
      <c r="AA87" s="38">
        <v>82</v>
      </c>
      <c r="AB87" s="38">
        <v>80</v>
      </c>
      <c r="AC87" s="41">
        <v>-1</v>
      </c>
      <c r="AD87" s="41">
        <v>0</v>
      </c>
      <c r="AE87" s="42">
        <v>-8</v>
      </c>
      <c r="AF87" s="31">
        <v>-0.1</v>
      </c>
      <c r="AG87" s="42">
        <v>-1</v>
      </c>
      <c r="AH87" s="58">
        <v>-0.01</v>
      </c>
      <c r="AI87" s="60"/>
    </row>
    <row r="88" spans="1:35" x14ac:dyDescent="0.2">
      <c r="A88" s="80" t="s">
        <v>51</v>
      </c>
      <c r="B88" s="51" t="s">
        <v>40</v>
      </c>
      <c r="C88" s="38">
        <v>76</v>
      </c>
      <c r="D88" s="38">
        <v>83</v>
      </c>
      <c r="E88" s="38">
        <v>91</v>
      </c>
      <c r="F88" s="38">
        <v>95</v>
      </c>
      <c r="G88" s="38">
        <v>104</v>
      </c>
      <c r="H88" s="38">
        <v>109</v>
      </c>
      <c r="I88" s="38">
        <v>113</v>
      </c>
      <c r="J88" s="38">
        <v>116</v>
      </c>
      <c r="K88" s="38">
        <v>119</v>
      </c>
      <c r="L88" s="38">
        <v>114</v>
      </c>
      <c r="M88" s="38">
        <v>111</v>
      </c>
      <c r="N88" s="38">
        <v>110</v>
      </c>
      <c r="O88" s="38">
        <v>108</v>
      </c>
      <c r="P88" s="38">
        <v>107</v>
      </c>
      <c r="Q88" s="38">
        <v>109</v>
      </c>
      <c r="R88" s="38">
        <v>111</v>
      </c>
      <c r="S88" s="38">
        <v>114</v>
      </c>
      <c r="T88" s="38">
        <v>117</v>
      </c>
      <c r="U88" s="38">
        <v>121</v>
      </c>
      <c r="V88" s="38">
        <v>124</v>
      </c>
      <c r="W88" s="38">
        <v>129</v>
      </c>
      <c r="X88" s="38">
        <v>132</v>
      </c>
      <c r="Y88" s="38">
        <v>132</v>
      </c>
      <c r="Z88" s="38">
        <v>132</v>
      </c>
      <c r="AA88" s="38">
        <v>136</v>
      </c>
      <c r="AB88" s="38">
        <v>135</v>
      </c>
      <c r="AC88" s="41">
        <v>4</v>
      </c>
      <c r="AD88" s="41">
        <v>2</v>
      </c>
      <c r="AE88" s="42">
        <v>35</v>
      </c>
      <c r="AF88" s="31">
        <v>0.46</v>
      </c>
      <c r="AG88" s="42">
        <v>59</v>
      </c>
      <c r="AH88" s="58">
        <v>0.77</v>
      </c>
      <c r="AI88" s="60"/>
    </row>
    <row r="89" spans="1:35" x14ac:dyDescent="0.2">
      <c r="A89" s="80" t="s">
        <v>51</v>
      </c>
      <c r="B89" s="51" t="s">
        <v>41</v>
      </c>
      <c r="C89" s="38">
        <v>26</v>
      </c>
      <c r="D89" s="38">
        <v>27</v>
      </c>
      <c r="E89" s="38">
        <v>27</v>
      </c>
      <c r="F89" s="38">
        <v>27</v>
      </c>
      <c r="G89" s="38">
        <v>28</v>
      </c>
      <c r="H89" s="38">
        <v>29</v>
      </c>
      <c r="I89" s="38">
        <v>31</v>
      </c>
      <c r="J89" s="38">
        <v>33</v>
      </c>
      <c r="K89" s="38">
        <v>34</v>
      </c>
      <c r="L89" s="38">
        <v>37</v>
      </c>
      <c r="M89" s="38">
        <v>39</v>
      </c>
      <c r="N89" s="38">
        <v>40</v>
      </c>
      <c r="O89" s="38">
        <v>41</v>
      </c>
      <c r="P89" s="38">
        <v>42</v>
      </c>
      <c r="Q89" s="38">
        <v>41</v>
      </c>
      <c r="R89" s="38">
        <v>40</v>
      </c>
      <c r="S89" s="38">
        <v>40</v>
      </c>
      <c r="T89" s="38">
        <v>39</v>
      </c>
      <c r="U89" s="38">
        <v>39</v>
      </c>
      <c r="V89" s="38">
        <v>40</v>
      </c>
      <c r="W89" s="38">
        <v>40</v>
      </c>
      <c r="X89" s="38">
        <v>41</v>
      </c>
      <c r="Y89" s="38">
        <v>43</v>
      </c>
      <c r="Z89" s="38">
        <v>44</v>
      </c>
      <c r="AA89" s="38">
        <v>46</v>
      </c>
      <c r="AB89" s="38">
        <v>48</v>
      </c>
      <c r="AC89" s="41">
        <v>1</v>
      </c>
      <c r="AD89" s="41">
        <v>1</v>
      </c>
      <c r="AE89" s="42">
        <v>12</v>
      </c>
      <c r="AF89" s="31">
        <v>0.47</v>
      </c>
      <c r="AG89" s="42">
        <v>21</v>
      </c>
      <c r="AH89" s="58">
        <v>0.81</v>
      </c>
      <c r="AI89" s="60"/>
    </row>
    <row r="90" spans="1:35" x14ac:dyDescent="0.2">
      <c r="A90" s="80" t="s">
        <v>51</v>
      </c>
      <c r="B90" s="51" t="s">
        <v>42</v>
      </c>
      <c r="C90" s="38">
        <v>6</v>
      </c>
      <c r="D90" s="38">
        <v>6</v>
      </c>
      <c r="E90" s="38">
        <v>6</v>
      </c>
      <c r="F90" s="38">
        <v>6</v>
      </c>
      <c r="G90" s="38">
        <v>7</v>
      </c>
      <c r="H90" s="38">
        <v>7</v>
      </c>
      <c r="I90" s="38">
        <v>7</v>
      </c>
      <c r="J90" s="38">
        <v>7</v>
      </c>
      <c r="K90" s="38">
        <v>8</v>
      </c>
      <c r="L90" s="38">
        <v>8</v>
      </c>
      <c r="M90" s="38">
        <v>8</v>
      </c>
      <c r="N90" s="38">
        <v>9</v>
      </c>
      <c r="O90" s="38">
        <v>9</v>
      </c>
      <c r="P90" s="38">
        <v>10</v>
      </c>
      <c r="Q90" s="38">
        <v>11</v>
      </c>
      <c r="R90" s="38">
        <v>11</v>
      </c>
      <c r="S90" s="38">
        <v>12</v>
      </c>
      <c r="T90" s="38">
        <v>12</v>
      </c>
      <c r="U90" s="38">
        <v>12</v>
      </c>
      <c r="V90" s="38">
        <v>12</v>
      </c>
      <c r="W90" s="38">
        <v>12</v>
      </c>
      <c r="X90" s="38">
        <v>12</v>
      </c>
      <c r="Y90" s="38">
        <v>12</v>
      </c>
      <c r="Z90" s="38">
        <v>12</v>
      </c>
      <c r="AA90" s="38">
        <v>12</v>
      </c>
      <c r="AB90" s="38">
        <v>12</v>
      </c>
      <c r="AC90" s="41">
        <v>0</v>
      </c>
      <c r="AD90" s="41">
        <v>0</v>
      </c>
      <c r="AE90" s="42">
        <v>2</v>
      </c>
      <c r="AF90" s="31">
        <v>0.37</v>
      </c>
      <c r="AG90" s="42">
        <v>6</v>
      </c>
      <c r="AH90" s="58">
        <v>0.99</v>
      </c>
      <c r="AI90" s="60"/>
    </row>
    <row r="91" spans="1:35" x14ac:dyDescent="0.2">
      <c r="A91" s="80" t="s">
        <v>51</v>
      </c>
      <c r="B91" s="51" t="s">
        <v>43</v>
      </c>
      <c r="C91" s="38">
        <v>8</v>
      </c>
      <c r="D91" s="38">
        <v>9</v>
      </c>
      <c r="E91" s="38">
        <v>9</v>
      </c>
      <c r="F91" s="38">
        <v>10</v>
      </c>
      <c r="G91" s="38">
        <v>10</v>
      </c>
      <c r="H91" s="38">
        <v>10</v>
      </c>
      <c r="I91" s="38">
        <v>10</v>
      </c>
      <c r="J91" s="38">
        <v>11</v>
      </c>
      <c r="K91" s="38">
        <v>11</v>
      </c>
      <c r="L91" s="38">
        <v>11</v>
      </c>
      <c r="M91" s="38">
        <v>12</v>
      </c>
      <c r="N91" s="38">
        <v>12</v>
      </c>
      <c r="O91" s="38">
        <v>12</v>
      </c>
      <c r="P91" s="38">
        <v>12</v>
      </c>
      <c r="Q91" s="38">
        <v>13</v>
      </c>
      <c r="R91" s="38">
        <v>13</v>
      </c>
      <c r="S91" s="38">
        <v>14</v>
      </c>
      <c r="T91" s="38">
        <v>14</v>
      </c>
      <c r="U91" s="38">
        <v>15</v>
      </c>
      <c r="V91" s="38">
        <v>17</v>
      </c>
      <c r="W91" s="38">
        <v>18</v>
      </c>
      <c r="X91" s="38">
        <v>19</v>
      </c>
      <c r="Y91" s="38">
        <v>20</v>
      </c>
      <c r="Z91" s="38">
        <v>20</v>
      </c>
      <c r="AA91" s="38">
        <v>21</v>
      </c>
      <c r="AB91" s="38">
        <v>21</v>
      </c>
      <c r="AC91" s="41">
        <v>0</v>
      </c>
      <c r="AD91" s="41">
        <v>1</v>
      </c>
      <c r="AE91" s="42">
        <v>3</v>
      </c>
      <c r="AF91" s="31">
        <v>0.43</v>
      </c>
      <c r="AG91" s="42">
        <v>13</v>
      </c>
      <c r="AH91" s="58">
        <v>1.59</v>
      </c>
      <c r="AI91" s="60"/>
    </row>
    <row r="92" spans="1:35" ht="21" customHeight="1" x14ac:dyDescent="0.2">
      <c r="A92" s="37"/>
      <c r="B92" s="52" t="s">
        <v>44</v>
      </c>
      <c r="C92" s="43">
        <v>2018</v>
      </c>
      <c r="D92" s="43">
        <v>2025</v>
      </c>
      <c r="E92" s="43">
        <v>2018</v>
      </c>
      <c r="F92" s="43">
        <v>2010</v>
      </c>
      <c r="G92" s="43">
        <v>2001</v>
      </c>
      <c r="H92" s="43">
        <v>1988</v>
      </c>
      <c r="I92" s="43">
        <v>1962</v>
      </c>
      <c r="J92" s="43">
        <v>1947</v>
      </c>
      <c r="K92" s="43">
        <v>1929</v>
      </c>
      <c r="L92" s="43">
        <v>1894</v>
      </c>
      <c r="M92" s="43">
        <v>1871</v>
      </c>
      <c r="N92" s="43">
        <v>1842</v>
      </c>
      <c r="O92" s="43">
        <v>1829</v>
      </c>
      <c r="P92" s="43">
        <v>1812</v>
      </c>
      <c r="Q92" s="43">
        <v>1793</v>
      </c>
      <c r="R92" s="43">
        <v>1780</v>
      </c>
      <c r="S92" s="43">
        <v>1768</v>
      </c>
      <c r="T92" s="43">
        <v>1766</v>
      </c>
      <c r="U92" s="43">
        <v>1764</v>
      </c>
      <c r="V92" s="43">
        <v>1763</v>
      </c>
      <c r="W92" s="43">
        <v>1764</v>
      </c>
      <c r="X92" s="43">
        <v>1762</v>
      </c>
      <c r="Y92" s="43">
        <v>1762</v>
      </c>
      <c r="Z92" s="43">
        <v>1761</v>
      </c>
      <c r="AA92" s="43">
        <v>1764</v>
      </c>
      <c r="AB92" s="43">
        <v>1764</v>
      </c>
      <c r="AC92" s="44">
        <v>-15</v>
      </c>
      <c r="AD92" s="44">
        <v>-10</v>
      </c>
      <c r="AE92" s="45">
        <v>-147</v>
      </c>
      <c r="AF92" s="32">
        <v>-7.0000000000000007E-2</v>
      </c>
      <c r="AG92" s="45">
        <v>-254</v>
      </c>
      <c r="AH92" s="50">
        <v>-0.13</v>
      </c>
      <c r="AI92" s="49"/>
    </row>
    <row r="93" spans="1:35" ht="21" customHeight="1" x14ac:dyDescent="0.2">
      <c r="A93" s="28" t="s">
        <v>52</v>
      </c>
      <c r="B93" s="54"/>
      <c r="C93" s="48">
        <v>23674</v>
      </c>
      <c r="D93" s="48">
        <v>23890</v>
      </c>
      <c r="E93" s="48">
        <v>23967</v>
      </c>
      <c r="F93" s="48">
        <v>24028</v>
      </c>
      <c r="G93" s="48">
        <v>24118</v>
      </c>
      <c r="H93" s="48">
        <v>24193</v>
      </c>
      <c r="I93" s="48">
        <v>24251</v>
      </c>
      <c r="J93" s="48">
        <v>24296</v>
      </c>
      <c r="K93" s="48">
        <v>24316</v>
      </c>
      <c r="L93" s="48">
        <v>24308</v>
      </c>
      <c r="M93" s="48">
        <v>24319</v>
      </c>
      <c r="N93" s="48">
        <v>24324</v>
      </c>
      <c r="O93" s="48">
        <v>24323</v>
      </c>
      <c r="P93" s="48">
        <v>24303</v>
      </c>
      <c r="Q93" s="48">
        <v>24288</v>
      </c>
      <c r="R93" s="48">
        <v>24273</v>
      </c>
      <c r="S93" s="48">
        <v>24254</v>
      </c>
      <c r="T93" s="48">
        <v>24234</v>
      </c>
      <c r="U93" s="48">
        <v>24230</v>
      </c>
      <c r="V93" s="48">
        <v>24230</v>
      </c>
      <c r="W93" s="48">
        <v>24234</v>
      </c>
      <c r="X93" s="48">
        <v>24222</v>
      </c>
      <c r="Y93" s="48">
        <v>24185</v>
      </c>
      <c r="Z93" s="48">
        <v>24154</v>
      </c>
      <c r="AA93" s="48">
        <v>24164</v>
      </c>
      <c r="AB93" s="53">
        <v>24145</v>
      </c>
      <c r="AC93" s="59">
        <v>65</v>
      </c>
      <c r="AD93" s="59">
        <v>19</v>
      </c>
      <c r="AE93" s="48">
        <v>645</v>
      </c>
      <c r="AF93" s="55">
        <v>0.03</v>
      </c>
      <c r="AG93" s="56">
        <v>471</v>
      </c>
      <c r="AH93" s="29">
        <v>0.02</v>
      </c>
      <c r="AI93" s="49"/>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85546875" style="8" customWidth="1"/>
    <col min="30" max="30" width="18.570312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c r="AI1" s="60"/>
    </row>
    <row r="2" spans="1:35" ht="15" customHeight="1" x14ac:dyDescent="0.25">
      <c r="A2" s="35" t="s">
        <v>59</v>
      </c>
      <c r="AI2" s="60"/>
    </row>
    <row r="3" spans="1:35" ht="15" customHeight="1" x14ac:dyDescent="0.2">
      <c r="AI3" s="60"/>
    </row>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c r="AI4" s="60"/>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49"/>
    </row>
    <row r="6" spans="1:35" x14ac:dyDescent="0.2">
      <c r="A6" s="80" t="s">
        <v>27</v>
      </c>
      <c r="B6" s="51" t="s">
        <v>28</v>
      </c>
      <c r="C6" s="38">
        <v>33</v>
      </c>
      <c r="D6" s="38">
        <v>30</v>
      </c>
      <c r="E6" s="38">
        <v>29</v>
      </c>
      <c r="F6" s="38">
        <v>27</v>
      </c>
      <c r="G6" s="38">
        <v>28</v>
      </c>
      <c r="H6" s="38">
        <v>29</v>
      </c>
      <c r="I6" s="38">
        <v>30</v>
      </c>
      <c r="J6" s="38">
        <v>30</v>
      </c>
      <c r="K6" s="38">
        <v>30</v>
      </c>
      <c r="L6" s="38">
        <v>30</v>
      </c>
      <c r="M6" s="38">
        <v>29</v>
      </c>
      <c r="N6" s="38">
        <v>28</v>
      </c>
      <c r="O6" s="38">
        <v>27</v>
      </c>
      <c r="P6" s="38">
        <v>27</v>
      </c>
      <c r="Q6" s="38">
        <v>26</v>
      </c>
      <c r="R6" s="38">
        <v>26</v>
      </c>
      <c r="S6" s="38">
        <v>25</v>
      </c>
      <c r="T6" s="38">
        <v>24</v>
      </c>
      <c r="U6" s="38">
        <v>24</v>
      </c>
      <c r="V6" s="38">
        <v>23</v>
      </c>
      <c r="W6" s="38">
        <v>23</v>
      </c>
      <c r="X6" s="38">
        <v>23</v>
      </c>
      <c r="Y6" s="38">
        <v>23</v>
      </c>
      <c r="Z6" s="38">
        <v>23</v>
      </c>
      <c r="AA6" s="38">
        <v>22</v>
      </c>
      <c r="AB6" s="38">
        <v>22</v>
      </c>
      <c r="AC6" s="39">
        <v>0</v>
      </c>
      <c r="AD6" s="39">
        <v>0</v>
      </c>
      <c r="AE6" s="40">
        <v>-4</v>
      </c>
      <c r="AF6" s="30">
        <v>-0.12</v>
      </c>
      <c r="AG6" s="42">
        <v>-11</v>
      </c>
      <c r="AH6" s="58">
        <v>-0.33</v>
      </c>
      <c r="AI6" s="60"/>
    </row>
    <row r="7" spans="1:35" x14ac:dyDescent="0.2">
      <c r="A7" s="80" t="s">
        <v>27</v>
      </c>
      <c r="B7" s="51" t="s">
        <v>29</v>
      </c>
      <c r="C7" s="38">
        <v>257</v>
      </c>
      <c r="D7" s="38">
        <v>251</v>
      </c>
      <c r="E7" s="38">
        <v>240</v>
      </c>
      <c r="F7" s="38">
        <v>234</v>
      </c>
      <c r="G7" s="38">
        <v>226</v>
      </c>
      <c r="H7" s="38">
        <v>218</v>
      </c>
      <c r="I7" s="38">
        <v>214</v>
      </c>
      <c r="J7" s="38">
        <v>215</v>
      </c>
      <c r="K7" s="38">
        <v>218</v>
      </c>
      <c r="L7" s="38">
        <v>223</v>
      </c>
      <c r="M7" s="38">
        <v>227</v>
      </c>
      <c r="N7" s="38">
        <v>230</v>
      </c>
      <c r="O7" s="38">
        <v>232</v>
      </c>
      <c r="P7" s="38">
        <v>233</v>
      </c>
      <c r="Q7" s="38">
        <v>230</v>
      </c>
      <c r="R7" s="38">
        <v>226</v>
      </c>
      <c r="S7" s="38">
        <v>222</v>
      </c>
      <c r="T7" s="38">
        <v>216</v>
      </c>
      <c r="U7" s="38">
        <v>210</v>
      </c>
      <c r="V7" s="38">
        <v>206</v>
      </c>
      <c r="W7" s="38">
        <v>202</v>
      </c>
      <c r="X7" s="38">
        <v>197</v>
      </c>
      <c r="Y7" s="38">
        <v>193</v>
      </c>
      <c r="Z7" s="38">
        <v>189</v>
      </c>
      <c r="AA7" s="38">
        <v>186</v>
      </c>
      <c r="AB7" s="38">
        <v>184</v>
      </c>
      <c r="AC7" s="41">
        <v>-3</v>
      </c>
      <c r="AD7" s="41">
        <v>-3</v>
      </c>
      <c r="AE7" s="42">
        <v>-30</v>
      </c>
      <c r="AF7" s="31">
        <v>-0.12</v>
      </c>
      <c r="AG7" s="42">
        <v>-73</v>
      </c>
      <c r="AH7" s="58">
        <v>-0.28000000000000003</v>
      </c>
      <c r="AI7" s="60"/>
    </row>
    <row r="8" spans="1:35" x14ac:dyDescent="0.2">
      <c r="A8" s="80" t="s">
        <v>27</v>
      </c>
      <c r="B8" s="51" t="s">
        <v>30</v>
      </c>
      <c r="C8" s="38">
        <v>313</v>
      </c>
      <c r="D8" s="38">
        <v>317</v>
      </c>
      <c r="E8" s="38">
        <v>320</v>
      </c>
      <c r="F8" s="38">
        <v>315</v>
      </c>
      <c r="G8" s="38">
        <v>312</v>
      </c>
      <c r="H8" s="38">
        <v>313</v>
      </c>
      <c r="I8" s="38">
        <v>307</v>
      </c>
      <c r="J8" s="38">
        <v>295</v>
      </c>
      <c r="K8" s="38">
        <v>288</v>
      </c>
      <c r="L8" s="38">
        <v>279</v>
      </c>
      <c r="M8" s="38">
        <v>269</v>
      </c>
      <c r="N8" s="38">
        <v>263</v>
      </c>
      <c r="O8" s="38">
        <v>265</v>
      </c>
      <c r="P8" s="38">
        <v>267</v>
      </c>
      <c r="Q8" s="38">
        <v>274</v>
      </c>
      <c r="R8" s="38">
        <v>279</v>
      </c>
      <c r="S8" s="38">
        <v>283</v>
      </c>
      <c r="T8" s="38">
        <v>285</v>
      </c>
      <c r="U8" s="38">
        <v>288</v>
      </c>
      <c r="V8" s="38">
        <v>284</v>
      </c>
      <c r="W8" s="38">
        <v>280</v>
      </c>
      <c r="X8" s="38">
        <v>275</v>
      </c>
      <c r="Y8" s="38">
        <v>269</v>
      </c>
      <c r="Z8" s="38">
        <v>262</v>
      </c>
      <c r="AA8" s="38">
        <v>256</v>
      </c>
      <c r="AB8" s="38">
        <v>251</v>
      </c>
      <c r="AC8" s="41">
        <v>-4</v>
      </c>
      <c r="AD8" s="41">
        <v>-2</v>
      </c>
      <c r="AE8" s="42">
        <v>-44</v>
      </c>
      <c r="AF8" s="31">
        <v>-0.14000000000000001</v>
      </c>
      <c r="AG8" s="42">
        <v>-62</v>
      </c>
      <c r="AH8" s="58">
        <v>-0.2</v>
      </c>
      <c r="AI8" s="60"/>
    </row>
    <row r="9" spans="1:35" x14ac:dyDescent="0.2">
      <c r="A9" s="80" t="s">
        <v>27</v>
      </c>
      <c r="B9" s="51" t="s">
        <v>31</v>
      </c>
      <c r="C9" s="38">
        <v>411</v>
      </c>
      <c r="D9" s="38">
        <v>418</v>
      </c>
      <c r="E9" s="38">
        <v>429</v>
      </c>
      <c r="F9" s="38">
        <v>444</v>
      </c>
      <c r="G9" s="38">
        <v>441</v>
      </c>
      <c r="H9" s="38">
        <v>436</v>
      </c>
      <c r="I9" s="38">
        <v>442</v>
      </c>
      <c r="J9" s="38">
        <v>444</v>
      </c>
      <c r="K9" s="38">
        <v>439</v>
      </c>
      <c r="L9" s="38">
        <v>434</v>
      </c>
      <c r="M9" s="38">
        <v>434</v>
      </c>
      <c r="N9" s="38">
        <v>426</v>
      </c>
      <c r="O9" s="38">
        <v>411</v>
      </c>
      <c r="P9" s="38">
        <v>400</v>
      </c>
      <c r="Q9" s="38">
        <v>388</v>
      </c>
      <c r="R9" s="38">
        <v>374</v>
      </c>
      <c r="S9" s="38">
        <v>366</v>
      </c>
      <c r="T9" s="38">
        <v>367</v>
      </c>
      <c r="U9" s="38">
        <v>370</v>
      </c>
      <c r="V9" s="38">
        <v>379</v>
      </c>
      <c r="W9" s="38">
        <v>386</v>
      </c>
      <c r="X9" s="38">
        <v>393</v>
      </c>
      <c r="Y9" s="38">
        <v>396</v>
      </c>
      <c r="Z9" s="38">
        <v>400</v>
      </c>
      <c r="AA9" s="38">
        <v>397</v>
      </c>
      <c r="AB9" s="38">
        <v>392</v>
      </c>
      <c r="AC9" s="41">
        <v>2</v>
      </c>
      <c r="AD9" s="41">
        <v>-1</v>
      </c>
      <c r="AE9" s="42">
        <v>23</v>
      </c>
      <c r="AF9" s="31">
        <v>0.05</v>
      </c>
      <c r="AG9" s="42">
        <v>-20</v>
      </c>
      <c r="AH9" s="58">
        <v>-0.05</v>
      </c>
      <c r="AI9" s="60"/>
    </row>
    <row r="10" spans="1:35" x14ac:dyDescent="0.2">
      <c r="A10" s="80" t="s">
        <v>27</v>
      </c>
      <c r="B10" s="51" t="s">
        <v>32</v>
      </c>
      <c r="C10" s="38">
        <v>301</v>
      </c>
      <c r="D10" s="38">
        <v>312</v>
      </c>
      <c r="E10" s="38">
        <v>320</v>
      </c>
      <c r="F10" s="38">
        <v>327</v>
      </c>
      <c r="G10" s="38">
        <v>328</v>
      </c>
      <c r="H10" s="38">
        <v>336</v>
      </c>
      <c r="I10" s="38">
        <v>335</v>
      </c>
      <c r="J10" s="38">
        <v>336</v>
      </c>
      <c r="K10" s="38">
        <v>339</v>
      </c>
      <c r="L10" s="38">
        <v>338</v>
      </c>
      <c r="M10" s="38">
        <v>335</v>
      </c>
      <c r="N10" s="38">
        <v>338</v>
      </c>
      <c r="O10" s="38">
        <v>340</v>
      </c>
      <c r="P10" s="38">
        <v>336</v>
      </c>
      <c r="Q10" s="38">
        <v>332</v>
      </c>
      <c r="R10" s="38">
        <v>331</v>
      </c>
      <c r="S10" s="38">
        <v>325</v>
      </c>
      <c r="T10" s="38">
        <v>314</v>
      </c>
      <c r="U10" s="38">
        <v>306</v>
      </c>
      <c r="V10" s="38">
        <v>297</v>
      </c>
      <c r="W10" s="38">
        <v>286</v>
      </c>
      <c r="X10" s="38">
        <v>279</v>
      </c>
      <c r="Y10" s="38">
        <v>280</v>
      </c>
      <c r="Z10" s="38">
        <v>283</v>
      </c>
      <c r="AA10" s="38">
        <v>289</v>
      </c>
      <c r="AB10" s="38">
        <v>295</v>
      </c>
      <c r="AC10" s="41">
        <v>3</v>
      </c>
      <c r="AD10" s="41">
        <v>0</v>
      </c>
      <c r="AE10" s="42">
        <v>34</v>
      </c>
      <c r="AF10" s="31">
        <v>0.11</v>
      </c>
      <c r="AG10" s="42">
        <v>-6</v>
      </c>
      <c r="AH10" s="58">
        <v>-0.02</v>
      </c>
      <c r="AI10" s="60"/>
    </row>
    <row r="11" spans="1:35" x14ac:dyDescent="0.2">
      <c r="A11" s="80" t="s">
        <v>27</v>
      </c>
      <c r="B11" s="51" t="s">
        <v>33</v>
      </c>
      <c r="C11" s="38">
        <v>326</v>
      </c>
      <c r="D11" s="38">
        <v>323</v>
      </c>
      <c r="E11" s="38">
        <v>327</v>
      </c>
      <c r="F11" s="38">
        <v>332</v>
      </c>
      <c r="G11" s="38">
        <v>344</v>
      </c>
      <c r="H11" s="38">
        <v>348</v>
      </c>
      <c r="I11" s="38">
        <v>354</v>
      </c>
      <c r="J11" s="38">
        <v>356</v>
      </c>
      <c r="K11" s="38">
        <v>356</v>
      </c>
      <c r="L11" s="38">
        <v>357</v>
      </c>
      <c r="M11" s="38">
        <v>366</v>
      </c>
      <c r="N11" s="38">
        <v>365</v>
      </c>
      <c r="O11" s="38">
        <v>367</v>
      </c>
      <c r="P11" s="38">
        <v>371</v>
      </c>
      <c r="Q11" s="38">
        <v>371</v>
      </c>
      <c r="R11" s="38">
        <v>368</v>
      </c>
      <c r="S11" s="38">
        <v>371</v>
      </c>
      <c r="T11" s="38">
        <v>372</v>
      </c>
      <c r="U11" s="38">
        <v>367</v>
      </c>
      <c r="V11" s="38">
        <v>363</v>
      </c>
      <c r="W11" s="38">
        <v>361</v>
      </c>
      <c r="X11" s="38">
        <v>355</v>
      </c>
      <c r="Y11" s="38">
        <v>343</v>
      </c>
      <c r="Z11" s="38">
        <v>335</v>
      </c>
      <c r="AA11" s="38">
        <v>325</v>
      </c>
      <c r="AB11" s="38">
        <v>313</v>
      </c>
      <c r="AC11" s="41">
        <v>4</v>
      </c>
      <c r="AD11" s="41">
        <v>-1</v>
      </c>
      <c r="AE11" s="42">
        <v>39</v>
      </c>
      <c r="AF11" s="31">
        <v>0.12</v>
      </c>
      <c r="AG11" s="42">
        <v>-13</v>
      </c>
      <c r="AH11" s="58">
        <v>-0.04</v>
      </c>
      <c r="AI11" s="60"/>
    </row>
    <row r="12" spans="1:35" x14ac:dyDescent="0.2">
      <c r="A12" s="80" t="s">
        <v>27</v>
      </c>
      <c r="B12" s="51" t="s">
        <v>34</v>
      </c>
      <c r="C12" s="38">
        <v>573</v>
      </c>
      <c r="D12" s="38">
        <v>547</v>
      </c>
      <c r="E12" s="38">
        <v>522</v>
      </c>
      <c r="F12" s="38">
        <v>497</v>
      </c>
      <c r="G12" s="38">
        <v>462</v>
      </c>
      <c r="H12" s="38">
        <v>443</v>
      </c>
      <c r="I12" s="38">
        <v>433</v>
      </c>
      <c r="J12" s="38">
        <v>434</v>
      </c>
      <c r="K12" s="38">
        <v>435</v>
      </c>
      <c r="L12" s="38">
        <v>450</v>
      </c>
      <c r="M12" s="38">
        <v>457</v>
      </c>
      <c r="N12" s="38">
        <v>464</v>
      </c>
      <c r="O12" s="38">
        <v>467</v>
      </c>
      <c r="P12" s="38">
        <v>468</v>
      </c>
      <c r="Q12" s="38">
        <v>470</v>
      </c>
      <c r="R12" s="38">
        <v>482</v>
      </c>
      <c r="S12" s="38">
        <v>482</v>
      </c>
      <c r="T12" s="38">
        <v>485</v>
      </c>
      <c r="U12" s="38">
        <v>491</v>
      </c>
      <c r="V12" s="38">
        <v>492</v>
      </c>
      <c r="W12" s="38">
        <v>488</v>
      </c>
      <c r="X12" s="38">
        <v>492</v>
      </c>
      <c r="Y12" s="38">
        <v>493</v>
      </c>
      <c r="Z12" s="38">
        <v>486</v>
      </c>
      <c r="AA12" s="38">
        <v>480</v>
      </c>
      <c r="AB12" s="38">
        <v>478</v>
      </c>
      <c r="AC12" s="41">
        <v>-12</v>
      </c>
      <c r="AD12" s="41">
        <v>-4</v>
      </c>
      <c r="AE12" s="42">
        <v>-116</v>
      </c>
      <c r="AF12" s="31">
        <v>-0.2</v>
      </c>
      <c r="AG12" s="42">
        <v>-95</v>
      </c>
      <c r="AH12" s="58">
        <v>-0.17</v>
      </c>
      <c r="AI12" s="60"/>
    </row>
    <row r="13" spans="1:35" x14ac:dyDescent="0.2">
      <c r="A13" s="80" t="s">
        <v>27</v>
      </c>
      <c r="B13" s="51" t="s">
        <v>35</v>
      </c>
      <c r="C13" s="38">
        <v>959</v>
      </c>
      <c r="D13" s="38">
        <v>956</v>
      </c>
      <c r="E13" s="38">
        <v>937</v>
      </c>
      <c r="F13" s="38">
        <v>934</v>
      </c>
      <c r="G13" s="38">
        <v>902</v>
      </c>
      <c r="H13" s="38">
        <v>863</v>
      </c>
      <c r="I13" s="38">
        <v>815</v>
      </c>
      <c r="J13" s="38">
        <v>771</v>
      </c>
      <c r="K13" s="38">
        <v>727</v>
      </c>
      <c r="L13" s="38">
        <v>678</v>
      </c>
      <c r="M13" s="38">
        <v>651</v>
      </c>
      <c r="N13" s="38">
        <v>637</v>
      </c>
      <c r="O13" s="38">
        <v>639</v>
      </c>
      <c r="P13" s="38">
        <v>641</v>
      </c>
      <c r="Q13" s="38">
        <v>664</v>
      </c>
      <c r="R13" s="38">
        <v>675</v>
      </c>
      <c r="S13" s="38">
        <v>686</v>
      </c>
      <c r="T13" s="38">
        <v>691</v>
      </c>
      <c r="U13" s="38">
        <v>693</v>
      </c>
      <c r="V13" s="38">
        <v>697</v>
      </c>
      <c r="W13" s="38">
        <v>714</v>
      </c>
      <c r="X13" s="38">
        <v>716</v>
      </c>
      <c r="Y13" s="38">
        <v>721</v>
      </c>
      <c r="Z13" s="38">
        <v>731</v>
      </c>
      <c r="AA13" s="38">
        <v>733</v>
      </c>
      <c r="AB13" s="38">
        <v>729</v>
      </c>
      <c r="AC13" s="41">
        <v>-31</v>
      </c>
      <c r="AD13" s="41">
        <v>-9</v>
      </c>
      <c r="AE13" s="42">
        <v>-308</v>
      </c>
      <c r="AF13" s="31">
        <v>-0.32</v>
      </c>
      <c r="AG13" s="42">
        <v>-230</v>
      </c>
      <c r="AH13" s="58">
        <v>-0.24</v>
      </c>
      <c r="AI13" s="60"/>
    </row>
    <row r="14" spans="1:35" x14ac:dyDescent="0.2">
      <c r="A14" s="80" t="s">
        <v>27</v>
      </c>
      <c r="B14" s="51" t="s">
        <v>36</v>
      </c>
      <c r="C14" s="38">
        <v>1134</v>
      </c>
      <c r="D14" s="38">
        <v>1168</v>
      </c>
      <c r="E14" s="38">
        <v>1208</v>
      </c>
      <c r="F14" s="38">
        <v>1219</v>
      </c>
      <c r="G14" s="38">
        <v>1215</v>
      </c>
      <c r="H14" s="38">
        <v>1191</v>
      </c>
      <c r="I14" s="38">
        <v>1167</v>
      </c>
      <c r="J14" s="38">
        <v>1127</v>
      </c>
      <c r="K14" s="38">
        <v>1105</v>
      </c>
      <c r="L14" s="38">
        <v>1068</v>
      </c>
      <c r="M14" s="38">
        <v>1023</v>
      </c>
      <c r="N14" s="38">
        <v>968</v>
      </c>
      <c r="O14" s="38">
        <v>919</v>
      </c>
      <c r="P14" s="38">
        <v>869</v>
      </c>
      <c r="Q14" s="38">
        <v>813</v>
      </c>
      <c r="R14" s="38">
        <v>781</v>
      </c>
      <c r="S14" s="38">
        <v>766</v>
      </c>
      <c r="T14" s="38">
        <v>769</v>
      </c>
      <c r="U14" s="38">
        <v>773</v>
      </c>
      <c r="V14" s="38">
        <v>799</v>
      </c>
      <c r="W14" s="38">
        <v>814</v>
      </c>
      <c r="X14" s="38">
        <v>829</v>
      </c>
      <c r="Y14" s="38">
        <v>835</v>
      </c>
      <c r="Z14" s="38">
        <v>839</v>
      </c>
      <c r="AA14" s="38">
        <v>845</v>
      </c>
      <c r="AB14" s="38">
        <v>865</v>
      </c>
      <c r="AC14" s="41">
        <v>-11</v>
      </c>
      <c r="AD14" s="41">
        <v>-11</v>
      </c>
      <c r="AE14" s="42">
        <v>-112</v>
      </c>
      <c r="AF14" s="31">
        <v>-0.1</v>
      </c>
      <c r="AG14" s="42">
        <v>-270</v>
      </c>
      <c r="AH14" s="58">
        <v>-0.24</v>
      </c>
      <c r="AI14" s="60"/>
    </row>
    <row r="15" spans="1:35" x14ac:dyDescent="0.2">
      <c r="A15" s="80" t="s">
        <v>27</v>
      </c>
      <c r="B15" s="51" t="s">
        <v>37</v>
      </c>
      <c r="C15" s="38">
        <v>1054</v>
      </c>
      <c r="D15" s="38">
        <v>1066</v>
      </c>
      <c r="E15" s="38">
        <v>1075</v>
      </c>
      <c r="F15" s="38">
        <v>1094</v>
      </c>
      <c r="G15" s="38">
        <v>1124</v>
      </c>
      <c r="H15" s="38">
        <v>1150</v>
      </c>
      <c r="I15" s="38">
        <v>1173</v>
      </c>
      <c r="J15" s="38">
        <v>1200</v>
      </c>
      <c r="K15" s="38">
        <v>1199</v>
      </c>
      <c r="L15" s="38">
        <v>1196</v>
      </c>
      <c r="M15" s="38">
        <v>1175</v>
      </c>
      <c r="N15" s="38">
        <v>1154</v>
      </c>
      <c r="O15" s="38">
        <v>1115</v>
      </c>
      <c r="P15" s="38">
        <v>1094</v>
      </c>
      <c r="Q15" s="38">
        <v>1061</v>
      </c>
      <c r="R15" s="38">
        <v>1018</v>
      </c>
      <c r="S15" s="38">
        <v>967</v>
      </c>
      <c r="T15" s="38">
        <v>919</v>
      </c>
      <c r="U15" s="38">
        <v>871</v>
      </c>
      <c r="V15" s="38">
        <v>818</v>
      </c>
      <c r="W15" s="38">
        <v>787</v>
      </c>
      <c r="X15" s="38">
        <v>771</v>
      </c>
      <c r="Y15" s="38">
        <v>774</v>
      </c>
      <c r="Z15" s="38">
        <v>779</v>
      </c>
      <c r="AA15" s="38">
        <v>805</v>
      </c>
      <c r="AB15" s="38">
        <v>821</v>
      </c>
      <c r="AC15" s="41">
        <v>12</v>
      </c>
      <c r="AD15" s="41">
        <v>-9</v>
      </c>
      <c r="AE15" s="42">
        <v>121</v>
      </c>
      <c r="AF15" s="31">
        <v>0.12</v>
      </c>
      <c r="AG15" s="42">
        <v>-233</v>
      </c>
      <c r="AH15" s="58">
        <v>-0.22</v>
      </c>
      <c r="AI15" s="60"/>
    </row>
    <row r="16" spans="1:35" x14ac:dyDescent="0.2">
      <c r="A16" s="80" t="s">
        <v>27</v>
      </c>
      <c r="B16" s="51" t="s">
        <v>38</v>
      </c>
      <c r="C16" s="38">
        <v>1249</v>
      </c>
      <c r="D16" s="38">
        <v>1210</v>
      </c>
      <c r="E16" s="38">
        <v>1178</v>
      </c>
      <c r="F16" s="38">
        <v>1160</v>
      </c>
      <c r="G16" s="38">
        <v>1163</v>
      </c>
      <c r="H16" s="38">
        <v>1181</v>
      </c>
      <c r="I16" s="38">
        <v>1202</v>
      </c>
      <c r="J16" s="38">
        <v>1220</v>
      </c>
      <c r="K16" s="38">
        <v>1248</v>
      </c>
      <c r="L16" s="38">
        <v>1283</v>
      </c>
      <c r="M16" s="38">
        <v>1313</v>
      </c>
      <c r="N16" s="38">
        <v>1340</v>
      </c>
      <c r="O16" s="38">
        <v>1371</v>
      </c>
      <c r="P16" s="38">
        <v>1371</v>
      </c>
      <c r="Q16" s="38">
        <v>1368</v>
      </c>
      <c r="R16" s="38">
        <v>1347</v>
      </c>
      <c r="S16" s="38">
        <v>1323</v>
      </c>
      <c r="T16" s="38">
        <v>1283</v>
      </c>
      <c r="U16" s="38">
        <v>1260</v>
      </c>
      <c r="V16" s="38">
        <v>1223</v>
      </c>
      <c r="W16" s="38">
        <v>1177</v>
      </c>
      <c r="X16" s="38">
        <v>1120</v>
      </c>
      <c r="Y16" s="38">
        <v>1067</v>
      </c>
      <c r="Z16" s="38">
        <v>1013</v>
      </c>
      <c r="AA16" s="38">
        <v>954</v>
      </c>
      <c r="AB16" s="38">
        <v>918</v>
      </c>
      <c r="AC16" s="41">
        <v>6</v>
      </c>
      <c r="AD16" s="41">
        <v>-13</v>
      </c>
      <c r="AE16" s="42">
        <v>64</v>
      </c>
      <c r="AF16" s="31">
        <v>0.05</v>
      </c>
      <c r="AG16" s="42">
        <v>-331</v>
      </c>
      <c r="AH16" s="58">
        <v>-0.27</v>
      </c>
      <c r="AI16" s="60"/>
    </row>
    <row r="17" spans="1:35" x14ac:dyDescent="0.2">
      <c r="A17" s="80" t="s">
        <v>27</v>
      </c>
      <c r="B17" s="51" t="s">
        <v>39</v>
      </c>
      <c r="C17" s="38">
        <v>1455</v>
      </c>
      <c r="D17" s="38">
        <v>1448</v>
      </c>
      <c r="E17" s="38">
        <v>1444</v>
      </c>
      <c r="F17" s="38">
        <v>1415</v>
      </c>
      <c r="G17" s="38">
        <v>1365</v>
      </c>
      <c r="H17" s="38">
        <v>1342</v>
      </c>
      <c r="I17" s="38">
        <v>1327</v>
      </c>
      <c r="J17" s="38">
        <v>1319</v>
      </c>
      <c r="K17" s="38">
        <v>1327</v>
      </c>
      <c r="L17" s="38">
        <v>1333</v>
      </c>
      <c r="M17" s="38">
        <v>1355</v>
      </c>
      <c r="N17" s="38">
        <v>1383</v>
      </c>
      <c r="O17" s="38">
        <v>1405</v>
      </c>
      <c r="P17" s="38">
        <v>1440</v>
      </c>
      <c r="Q17" s="38">
        <v>1481</v>
      </c>
      <c r="R17" s="38">
        <v>1518</v>
      </c>
      <c r="S17" s="38">
        <v>1551</v>
      </c>
      <c r="T17" s="38">
        <v>1588</v>
      </c>
      <c r="U17" s="38">
        <v>1590</v>
      </c>
      <c r="V17" s="38">
        <v>1588</v>
      </c>
      <c r="W17" s="38">
        <v>1565</v>
      </c>
      <c r="X17" s="38">
        <v>1539</v>
      </c>
      <c r="Y17" s="38">
        <v>1493</v>
      </c>
      <c r="Z17" s="38">
        <v>1469</v>
      </c>
      <c r="AA17" s="38">
        <v>1428</v>
      </c>
      <c r="AB17" s="38">
        <v>1375</v>
      </c>
      <c r="AC17" s="41">
        <v>-10</v>
      </c>
      <c r="AD17" s="41">
        <v>-3</v>
      </c>
      <c r="AE17" s="42">
        <v>-99</v>
      </c>
      <c r="AF17" s="31">
        <v>-7.0000000000000007E-2</v>
      </c>
      <c r="AG17" s="42">
        <v>-79</v>
      </c>
      <c r="AH17" s="58">
        <v>-0.05</v>
      </c>
      <c r="AI17" s="60"/>
    </row>
    <row r="18" spans="1:35" x14ac:dyDescent="0.2">
      <c r="A18" s="80" t="s">
        <v>27</v>
      </c>
      <c r="B18" s="51" t="s">
        <v>40</v>
      </c>
      <c r="C18" s="38">
        <v>1598</v>
      </c>
      <c r="D18" s="38">
        <v>1620</v>
      </c>
      <c r="E18" s="38">
        <v>1614</v>
      </c>
      <c r="F18" s="38">
        <v>1616</v>
      </c>
      <c r="G18" s="38">
        <v>1730</v>
      </c>
      <c r="H18" s="38">
        <v>1790</v>
      </c>
      <c r="I18" s="38">
        <v>1831</v>
      </c>
      <c r="J18" s="38">
        <v>1875</v>
      </c>
      <c r="K18" s="38">
        <v>1889</v>
      </c>
      <c r="L18" s="38">
        <v>1829</v>
      </c>
      <c r="M18" s="38">
        <v>1800</v>
      </c>
      <c r="N18" s="38">
        <v>1783</v>
      </c>
      <c r="O18" s="38">
        <v>1779</v>
      </c>
      <c r="P18" s="38">
        <v>1793</v>
      </c>
      <c r="Q18" s="38">
        <v>1804</v>
      </c>
      <c r="R18" s="38">
        <v>1840</v>
      </c>
      <c r="S18" s="38">
        <v>1882</v>
      </c>
      <c r="T18" s="38">
        <v>1917</v>
      </c>
      <c r="U18" s="38">
        <v>1969</v>
      </c>
      <c r="V18" s="38">
        <v>2028</v>
      </c>
      <c r="W18" s="38">
        <v>2083</v>
      </c>
      <c r="X18" s="38">
        <v>2133</v>
      </c>
      <c r="Y18" s="38">
        <v>2187</v>
      </c>
      <c r="Z18" s="38">
        <v>2192</v>
      </c>
      <c r="AA18" s="38">
        <v>2191</v>
      </c>
      <c r="AB18" s="38">
        <v>2162</v>
      </c>
      <c r="AC18" s="41">
        <v>20</v>
      </c>
      <c r="AD18" s="41">
        <v>23</v>
      </c>
      <c r="AE18" s="42">
        <v>201</v>
      </c>
      <c r="AF18" s="31">
        <v>0.13</v>
      </c>
      <c r="AG18" s="42">
        <v>564</v>
      </c>
      <c r="AH18" s="58">
        <v>0.35</v>
      </c>
      <c r="AI18" s="60"/>
    </row>
    <row r="19" spans="1:35" x14ac:dyDescent="0.2">
      <c r="A19" s="80" t="s">
        <v>27</v>
      </c>
      <c r="B19" s="51" t="s">
        <v>41</v>
      </c>
      <c r="C19" s="38">
        <v>1651</v>
      </c>
      <c r="D19" s="38">
        <v>1639</v>
      </c>
      <c r="E19" s="38">
        <v>1651</v>
      </c>
      <c r="F19" s="38">
        <v>1634</v>
      </c>
      <c r="G19" s="38">
        <v>1658</v>
      </c>
      <c r="H19" s="38">
        <v>1724</v>
      </c>
      <c r="I19" s="38">
        <v>1788</v>
      </c>
      <c r="J19" s="38">
        <v>1823</v>
      </c>
      <c r="K19" s="38">
        <v>1868</v>
      </c>
      <c r="L19" s="38">
        <v>2010</v>
      </c>
      <c r="M19" s="38">
        <v>2086</v>
      </c>
      <c r="N19" s="38">
        <v>2141</v>
      </c>
      <c r="O19" s="38">
        <v>2194</v>
      </c>
      <c r="P19" s="38">
        <v>2211</v>
      </c>
      <c r="Q19" s="38">
        <v>2149</v>
      </c>
      <c r="R19" s="38">
        <v>2121</v>
      </c>
      <c r="S19" s="38">
        <v>2110</v>
      </c>
      <c r="T19" s="38">
        <v>2114</v>
      </c>
      <c r="U19" s="38">
        <v>2137</v>
      </c>
      <c r="V19" s="38">
        <v>2158</v>
      </c>
      <c r="W19" s="38">
        <v>2211</v>
      </c>
      <c r="X19" s="38">
        <v>2270</v>
      </c>
      <c r="Y19" s="38">
        <v>2319</v>
      </c>
      <c r="Z19" s="38">
        <v>2391</v>
      </c>
      <c r="AA19" s="38">
        <v>2470</v>
      </c>
      <c r="AB19" s="38">
        <v>2542</v>
      </c>
      <c r="AC19" s="41">
        <v>43</v>
      </c>
      <c r="AD19" s="41">
        <v>36</v>
      </c>
      <c r="AE19" s="42">
        <v>435</v>
      </c>
      <c r="AF19" s="31">
        <v>0.26</v>
      </c>
      <c r="AG19" s="42">
        <v>891</v>
      </c>
      <c r="AH19" s="58">
        <v>0.54</v>
      </c>
      <c r="AI19" s="60"/>
    </row>
    <row r="20" spans="1:35" x14ac:dyDescent="0.2">
      <c r="A20" s="80" t="s">
        <v>27</v>
      </c>
      <c r="B20" s="51" t="s">
        <v>42</v>
      </c>
      <c r="C20" s="38">
        <v>1153</v>
      </c>
      <c r="D20" s="38">
        <v>1178</v>
      </c>
      <c r="E20" s="38">
        <v>1177</v>
      </c>
      <c r="F20" s="38">
        <v>1212</v>
      </c>
      <c r="G20" s="38">
        <v>1243</v>
      </c>
      <c r="H20" s="38">
        <v>1244</v>
      </c>
      <c r="I20" s="38">
        <v>1253</v>
      </c>
      <c r="J20" s="38">
        <v>1283</v>
      </c>
      <c r="K20" s="38">
        <v>1291</v>
      </c>
      <c r="L20" s="38">
        <v>1319</v>
      </c>
      <c r="M20" s="38">
        <v>1374</v>
      </c>
      <c r="N20" s="38">
        <v>1427</v>
      </c>
      <c r="O20" s="38">
        <v>1460</v>
      </c>
      <c r="P20" s="38">
        <v>1499</v>
      </c>
      <c r="Q20" s="38">
        <v>1628</v>
      </c>
      <c r="R20" s="38">
        <v>1698</v>
      </c>
      <c r="S20" s="38">
        <v>1747</v>
      </c>
      <c r="T20" s="38">
        <v>1791</v>
      </c>
      <c r="U20" s="38">
        <v>1806</v>
      </c>
      <c r="V20" s="38">
        <v>1766</v>
      </c>
      <c r="W20" s="38">
        <v>1751</v>
      </c>
      <c r="X20" s="38">
        <v>1752</v>
      </c>
      <c r="Y20" s="38">
        <v>1766</v>
      </c>
      <c r="Z20" s="38">
        <v>1795</v>
      </c>
      <c r="AA20" s="38">
        <v>1822</v>
      </c>
      <c r="AB20" s="38">
        <v>1879</v>
      </c>
      <c r="AC20" s="41">
        <v>22</v>
      </c>
      <c r="AD20" s="41">
        <v>29</v>
      </c>
      <c r="AE20" s="42">
        <v>221</v>
      </c>
      <c r="AF20" s="31">
        <v>0.19</v>
      </c>
      <c r="AG20" s="42">
        <v>726</v>
      </c>
      <c r="AH20" s="58">
        <v>0.63</v>
      </c>
      <c r="AI20" s="60"/>
    </row>
    <row r="21" spans="1:35" x14ac:dyDescent="0.2">
      <c r="A21" s="80" t="s">
        <v>27</v>
      </c>
      <c r="B21" s="51" t="s">
        <v>43</v>
      </c>
      <c r="C21" s="38">
        <v>622</v>
      </c>
      <c r="D21" s="38">
        <v>643</v>
      </c>
      <c r="E21" s="38">
        <v>660</v>
      </c>
      <c r="F21" s="38">
        <v>679</v>
      </c>
      <c r="G21" s="38">
        <v>698</v>
      </c>
      <c r="H21" s="38">
        <v>714</v>
      </c>
      <c r="I21" s="38">
        <v>730</v>
      </c>
      <c r="J21" s="38">
        <v>746</v>
      </c>
      <c r="K21" s="38">
        <v>767</v>
      </c>
      <c r="L21" s="38">
        <v>788</v>
      </c>
      <c r="M21" s="38">
        <v>807</v>
      </c>
      <c r="N21" s="38">
        <v>825</v>
      </c>
      <c r="O21" s="38">
        <v>842</v>
      </c>
      <c r="P21" s="38">
        <v>849</v>
      </c>
      <c r="Q21" s="38">
        <v>869</v>
      </c>
      <c r="R21" s="38">
        <v>902</v>
      </c>
      <c r="S21" s="38">
        <v>937</v>
      </c>
      <c r="T21" s="38">
        <v>961</v>
      </c>
      <c r="U21" s="38">
        <v>992</v>
      </c>
      <c r="V21" s="38">
        <v>1093</v>
      </c>
      <c r="W21" s="38">
        <v>1156</v>
      </c>
      <c r="X21" s="38">
        <v>1199</v>
      </c>
      <c r="Y21" s="38">
        <v>1230</v>
      </c>
      <c r="Z21" s="38">
        <v>1252</v>
      </c>
      <c r="AA21" s="38">
        <v>1270</v>
      </c>
      <c r="AB21" s="38">
        <v>1294</v>
      </c>
      <c r="AC21" s="41">
        <v>19</v>
      </c>
      <c r="AD21" s="41">
        <v>27</v>
      </c>
      <c r="AE21" s="42">
        <v>186</v>
      </c>
      <c r="AF21" s="31">
        <v>0.3</v>
      </c>
      <c r="AG21" s="42">
        <v>672</v>
      </c>
      <c r="AH21" s="58">
        <v>1.08</v>
      </c>
      <c r="AI21" s="60"/>
    </row>
    <row r="22" spans="1:35" ht="21" customHeight="1" x14ac:dyDescent="0.2">
      <c r="A22" s="37"/>
      <c r="B22" s="52" t="s">
        <v>44</v>
      </c>
      <c r="C22" s="43">
        <v>13090</v>
      </c>
      <c r="D22" s="43">
        <v>13125</v>
      </c>
      <c r="E22" s="43">
        <v>13132</v>
      </c>
      <c r="F22" s="43">
        <v>13139</v>
      </c>
      <c r="G22" s="43">
        <v>13242</v>
      </c>
      <c r="H22" s="43">
        <v>13322</v>
      </c>
      <c r="I22" s="43">
        <v>13398</v>
      </c>
      <c r="J22" s="43">
        <v>13473</v>
      </c>
      <c r="K22" s="43">
        <v>13526</v>
      </c>
      <c r="L22" s="43">
        <v>13615</v>
      </c>
      <c r="M22" s="43">
        <v>13700</v>
      </c>
      <c r="N22" s="43">
        <v>13772</v>
      </c>
      <c r="O22" s="43">
        <v>13830</v>
      </c>
      <c r="P22" s="43">
        <v>13870</v>
      </c>
      <c r="Q22" s="43">
        <v>13927</v>
      </c>
      <c r="R22" s="43">
        <v>13984</v>
      </c>
      <c r="S22" s="43">
        <v>14042</v>
      </c>
      <c r="T22" s="43">
        <v>14096</v>
      </c>
      <c r="U22" s="43">
        <v>14149</v>
      </c>
      <c r="V22" s="43">
        <v>14216</v>
      </c>
      <c r="W22" s="43">
        <v>14283</v>
      </c>
      <c r="X22" s="43">
        <v>14342</v>
      </c>
      <c r="Y22" s="43">
        <v>14390</v>
      </c>
      <c r="Z22" s="43">
        <v>14437</v>
      </c>
      <c r="AA22" s="43">
        <v>14475</v>
      </c>
      <c r="AB22" s="43">
        <v>14520</v>
      </c>
      <c r="AC22" s="44">
        <v>61</v>
      </c>
      <c r="AD22" s="44">
        <v>57</v>
      </c>
      <c r="AE22" s="45">
        <v>610</v>
      </c>
      <c r="AF22" s="32">
        <v>0.05</v>
      </c>
      <c r="AG22" s="45">
        <v>1430</v>
      </c>
      <c r="AH22" s="50">
        <v>0.11</v>
      </c>
      <c r="AI22" s="49"/>
    </row>
    <row r="23" spans="1:35" x14ac:dyDescent="0.2">
      <c r="A23" s="80" t="s">
        <v>45</v>
      </c>
      <c r="B23" s="51" t="s">
        <v>28</v>
      </c>
      <c r="C23" s="38">
        <v>37</v>
      </c>
      <c r="D23" s="38">
        <v>35</v>
      </c>
      <c r="E23" s="38">
        <v>34</v>
      </c>
      <c r="F23" s="38">
        <v>34</v>
      </c>
      <c r="G23" s="38">
        <v>35</v>
      </c>
      <c r="H23" s="38">
        <v>36</v>
      </c>
      <c r="I23" s="38">
        <v>37</v>
      </c>
      <c r="J23" s="38">
        <v>37</v>
      </c>
      <c r="K23" s="38">
        <v>37</v>
      </c>
      <c r="L23" s="38">
        <v>37</v>
      </c>
      <c r="M23" s="38">
        <v>36</v>
      </c>
      <c r="N23" s="38">
        <v>35</v>
      </c>
      <c r="O23" s="38">
        <v>34</v>
      </c>
      <c r="P23" s="38">
        <v>33</v>
      </c>
      <c r="Q23" s="38">
        <v>32</v>
      </c>
      <c r="R23" s="38">
        <v>32</v>
      </c>
      <c r="S23" s="38">
        <v>31</v>
      </c>
      <c r="T23" s="38">
        <v>30</v>
      </c>
      <c r="U23" s="38">
        <v>30</v>
      </c>
      <c r="V23" s="38">
        <v>29</v>
      </c>
      <c r="W23" s="38">
        <v>29</v>
      </c>
      <c r="X23" s="38">
        <v>28</v>
      </c>
      <c r="Y23" s="38">
        <v>28</v>
      </c>
      <c r="Z23" s="38">
        <v>28</v>
      </c>
      <c r="AA23" s="38">
        <v>28</v>
      </c>
      <c r="AB23" s="38">
        <v>28</v>
      </c>
      <c r="AC23" s="41">
        <v>0</v>
      </c>
      <c r="AD23" s="41">
        <v>0</v>
      </c>
      <c r="AE23" s="42">
        <v>0</v>
      </c>
      <c r="AF23" s="31">
        <v>-0.01</v>
      </c>
      <c r="AG23" s="42">
        <v>-9</v>
      </c>
      <c r="AH23" s="58">
        <v>-0.24</v>
      </c>
      <c r="AI23" s="60"/>
    </row>
    <row r="24" spans="1:35" x14ac:dyDescent="0.2">
      <c r="A24" s="80" t="s">
        <v>45</v>
      </c>
      <c r="B24" s="51" t="s">
        <v>29</v>
      </c>
      <c r="C24" s="38">
        <v>262</v>
      </c>
      <c r="D24" s="38">
        <v>256</v>
      </c>
      <c r="E24" s="38">
        <v>246</v>
      </c>
      <c r="F24" s="38">
        <v>240</v>
      </c>
      <c r="G24" s="38">
        <v>233</v>
      </c>
      <c r="H24" s="38">
        <v>224</v>
      </c>
      <c r="I24" s="38">
        <v>219</v>
      </c>
      <c r="J24" s="38">
        <v>221</v>
      </c>
      <c r="K24" s="38">
        <v>223</v>
      </c>
      <c r="L24" s="38">
        <v>229</v>
      </c>
      <c r="M24" s="38">
        <v>233</v>
      </c>
      <c r="N24" s="38">
        <v>237</v>
      </c>
      <c r="O24" s="38">
        <v>238</v>
      </c>
      <c r="P24" s="38">
        <v>240</v>
      </c>
      <c r="Q24" s="38">
        <v>237</v>
      </c>
      <c r="R24" s="38">
        <v>233</v>
      </c>
      <c r="S24" s="38">
        <v>229</v>
      </c>
      <c r="T24" s="38">
        <v>223</v>
      </c>
      <c r="U24" s="38">
        <v>217</v>
      </c>
      <c r="V24" s="38">
        <v>212</v>
      </c>
      <c r="W24" s="38">
        <v>208</v>
      </c>
      <c r="X24" s="38">
        <v>203</v>
      </c>
      <c r="Y24" s="38">
        <v>199</v>
      </c>
      <c r="Z24" s="38">
        <v>195</v>
      </c>
      <c r="AA24" s="38">
        <v>192</v>
      </c>
      <c r="AB24" s="38">
        <v>190</v>
      </c>
      <c r="AC24" s="41">
        <v>-3</v>
      </c>
      <c r="AD24" s="41">
        <v>-3</v>
      </c>
      <c r="AE24" s="42">
        <v>-29</v>
      </c>
      <c r="AF24" s="31">
        <v>-0.11</v>
      </c>
      <c r="AG24" s="42">
        <v>-72</v>
      </c>
      <c r="AH24" s="58">
        <v>-0.27</v>
      </c>
      <c r="AI24" s="60"/>
    </row>
    <row r="25" spans="1:35" x14ac:dyDescent="0.2">
      <c r="A25" s="80" t="s">
        <v>45</v>
      </c>
      <c r="B25" s="51" t="s">
        <v>30</v>
      </c>
      <c r="C25" s="38">
        <v>487</v>
      </c>
      <c r="D25" s="38">
        <v>495</v>
      </c>
      <c r="E25" s="38">
        <v>501</v>
      </c>
      <c r="F25" s="38">
        <v>496</v>
      </c>
      <c r="G25" s="38">
        <v>491</v>
      </c>
      <c r="H25" s="38">
        <v>491</v>
      </c>
      <c r="I25" s="38">
        <v>482</v>
      </c>
      <c r="J25" s="38">
        <v>464</v>
      </c>
      <c r="K25" s="38">
        <v>452</v>
      </c>
      <c r="L25" s="38">
        <v>438</v>
      </c>
      <c r="M25" s="38">
        <v>422</v>
      </c>
      <c r="N25" s="38">
        <v>413</v>
      </c>
      <c r="O25" s="38">
        <v>415</v>
      </c>
      <c r="P25" s="38">
        <v>419</v>
      </c>
      <c r="Q25" s="38">
        <v>430</v>
      </c>
      <c r="R25" s="38">
        <v>437</v>
      </c>
      <c r="S25" s="38">
        <v>445</v>
      </c>
      <c r="T25" s="38">
        <v>448</v>
      </c>
      <c r="U25" s="38">
        <v>452</v>
      </c>
      <c r="V25" s="38">
        <v>448</v>
      </c>
      <c r="W25" s="38">
        <v>441</v>
      </c>
      <c r="X25" s="38">
        <v>433</v>
      </c>
      <c r="Y25" s="38">
        <v>424</v>
      </c>
      <c r="Z25" s="38">
        <v>413</v>
      </c>
      <c r="AA25" s="38">
        <v>404</v>
      </c>
      <c r="AB25" s="38">
        <v>396</v>
      </c>
      <c r="AC25" s="41">
        <v>-7</v>
      </c>
      <c r="AD25" s="41">
        <v>-4</v>
      </c>
      <c r="AE25" s="42">
        <v>-65</v>
      </c>
      <c r="AF25" s="31">
        <v>-0.13</v>
      </c>
      <c r="AG25" s="42">
        <v>-90</v>
      </c>
      <c r="AH25" s="58">
        <v>-0.19</v>
      </c>
      <c r="AI25" s="60"/>
    </row>
    <row r="26" spans="1:35" x14ac:dyDescent="0.2">
      <c r="A26" s="80" t="s">
        <v>45</v>
      </c>
      <c r="B26" s="51" t="s">
        <v>31</v>
      </c>
      <c r="C26" s="38">
        <v>652</v>
      </c>
      <c r="D26" s="38">
        <v>661</v>
      </c>
      <c r="E26" s="38">
        <v>675</v>
      </c>
      <c r="F26" s="38">
        <v>696</v>
      </c>
      <c r="G26" s="38">
        <v>692</v>
      </c>
      <c r="H26" s="38">
        <v>684</v>
      </c>
      <c r="I26" s="38">
        <v>692</v>
      </c>
      <c r="J26" s="38">
        <v>696</v>
      </c>
      <c r="K26" s="38">
        <v>687</v>
      </c>
      <c r="L26" s="38">
        <v>679</v>
      </c>
      <c r="M26" s="38">
        <v>678</v>
      </c>
      <c r="N26" s="38">
        <v>666</v>
      </c>
      <c r="O26" s="38">
        <v>642</v>
      </c>
      <c r="P26" s="38">
        <v>626</v>
      </c>
      <c r="Q26" s="38">
        <v>607</v>
      </c>
      <c r="R26" s="38">
        <v>584</v>
      </c>
      <c r="S26" s="38">
        <v>571</v>
      </c>
      <c r="T26" s="38">
        <v>574</v>
      </c>
      <c r="U26" s="38">
        <v>579</v>
      </c>
      <c r="V26" s="38">
        <v>592</v>
      </c>
      <c r="W26" s="38">
        <v>604</v>
      </c>
      <c r="X26" s="38">
        <v>615</v>
      </c>
      <c r="Y26" s="38">
        <v>620</v>
      </c>
      <c r="Z26" s="38">
        <v>625</v>
      </c>
      <c r="AA26" s="38">
        <v>621</v>
      </c>
      <c r="AB26" s="38">
        <v>613</v>
      </c>
      <c r="AC26" s="41">
        <v>3</v>
      </c>
      <c r="AD26" s="41">
        <v>-2</v>
      </c>
      <c r="AE26" s="42">
        <v>26</v>
      </c>
      <c r="AF26" s="31">
        <v>0.04</v>
      </c>
      <c r="AG26" s="42">
        <v>-39</v>
      </c>
      <c r="AH26" s="58">
        <v>-0.06</v>
      </c>
      <c r="AI26" s="60"/>
    </row>
    <row r="27" spans="1:35" x14ac:dyDescent="0.2">
      <c r="A27" s="80" t="s">
        <v>45</v>
      </c>
      <c r="B27" s="51" t="s">
        <v>32</v>
      </c>
      <c r="C27" s="38">
        <v>616</v>
      </c>
      <c r="D27" s="38">
        <v>637</v>
      </c>
      <c r="E27" s="38">
        <v>652</v>
      </c>
      <c r="F27" s="38">
        <v>664</v>
      </c>
      <c r="G27" s="38">
        <v>666</v>
      </c>
      <c r="H27" s="38">
        <v>683</v>
      </c>
      <c r="I27" s="38">
        <v>680</v>
      </c>
      <c r="J27" s="38">
        <v>683</v>
      </c>
      <c r="K27" s="38">
        <v>691</v>
      </c>
      <c r="L27" s="38">
        <v>688</v>
      </c>
      <c r="M27" s="38">
        <v>682</v>
      </c>
      <c r="N27" s="38">
        <v>688</v>
      </c>
      <c r="O27" s="38">
        <v>691</v>
      </c>
      <c r="P27" s="38">
        <v>683</v>
      </c>
      <c r="Q27" s="38">
        <v>675</v>
      </c>
      <c r="R27" s="38">
        <v>673</v>
      </c>
      <c r="S27" s="38">
        <v>661</v>
      </c>
      <c r="T27" s="38">
        <v>638</v>
      </c>
      <c r="U27" s="38">
        <v>623</v>
      </c>
      <c r="V27" s="38">
        <v>603</v>
      </c>
      <c r="W27" s="38">
        <v>581</v>
      </c>
      <c r="X27" s="38">
        <v>567</v>
      </c>
      <c r="Y27" s="38">
        <v>569</v>
      </c>
      <c r="Z27" s="38">
        <v>574</v>
      </c>
      <c r="AA27" s="38">
        <v>587</v>
      </c>
      <c r="AB27" s="38">
        <v>599</v>
      </c>
      <c r="AC27" s="41">
        <v>7</v>
      </c>
      <c r="AD27" s="41">
        <v>-1</v>
      </c>
      <c r="AE27" s="42">
        <v>66</v>
      </c>
      <c r="AF27" s="31">
        <v>0.11</v>
      </c>
      <c r="AG27" s="42">
        <v>-17</v>
      </c>
      <c r="AH27" s="58">
        <v>-0.03</v>
      </c>
      <c r="AI27" s="60"/>
    </row>
    <row r="28" spans="1:35" x14ac:dyDescent="0.2">
      <c r="A28" s="80" t="s">
        <v>45</v>
      </c>
      <c r="B28" s="51" t="s">
        <v>33</v>
      </c>
      <c r="C28" s="38">
        <v>617</v>
      </c>
      <c r="D28" s="38">
        <v>614</v>
      </c>
      <c r="E28" s="38">
        <v>625</v>
      </c>
      <c r="F28" s="38">
        <v>636</v>
      </c>
      <c r="G28" s="38">
        <v>658</v>
      </c>
      <c r="H28" s="38">
        <v>667</v>
      </c>
      <c r="I28" s="38">
        <v>678</v>
      </c>
      <c r="J28" s="38">
        <v>681</v>
      </c>
      <c r="K28" s="38">
        <v>682</v>
      </c>
      <c r="L28" s="38">
        <v>685</v>
      </c>
      <c r="M28" s="38">
        <v>701</v>
      </c>
      <c r="N28" s="38">
        <v>701</v>
      </c>
      <c r="O28" s="38">
        <v>704</v>
      </c>
      <c r="P28" s="38">
        <v>713</v>
      </c>
      <c r="Q28" s="38">
        <v>712</v>
      </c>
      <c r="R28" s="38">
        <v>706</v>
      </c>
      <c r="S28" s="38">
        <v>712</v>
      </c>
      <c r="T28" s="38">
        <v>714</v>
      </c>
      <c r="U28" s="38">
        <v>705</v>
      </c>
      <c r="V28" s="38">
        <v>697</v>
      </c>
      <c r="W28" s="38">
        <v>694</v>
      </c>
      <c r="X28" s="38">
        <v>681</v>
      </c>
      <c r="Y28" s="38">
        <v>659</v>
      </c>
      <c r="Z28" s="38">
        <v>643</v>
      </c>
      <c r="AA28" s="38">
        <v>623</v>
      </c>
      <c r="AB28" s="38">
        <v>600</v>
      </c>
      <c r="AC28" s="41">
        <v>8</v>
      </c>
      <c r="AD28" s="41">
        <v>-1</v>
      </c>
      <c r="AE28" s="42">
        <v>84</v>
      </c>
      <c r="AF28" s="31">
        <v>0.14000000000000001</v>
      </c>
      <c r="AG28" s="42">
        <v>-17</v>
      </c>
      <c r="AH28" s="58">
        <v>-0.03</v>
      </c>
      <c r="AI28" s="60"/>
    </row>
    <row r="29" spans="1:35" x14ac:dyDescent="0.2">
      <c r="A29" s="80" t="s">
        <v>45</v>
      </c>
      <c r="B29" s="51" t="s">
        <v>34</v>
      </c>
      <c r="C29" s="38">
        <v>794</v>
      </c>
      <c r="D29" s="38">
        <v>760</v>
      </c>
      <c r="E29" s="38">
        <v>728</v>
      </c>
      <c r="F29" s="38">
        <v>695</v>
      </c>
      <c r="G29" s="38">
        <v>646</v>
      </c>
      <c r="H29" s="38">
        <v>619</v>
      </c>
      <c r="I29" s="38">
        <v>605</v>
      </c>
      <c r="J29" s="38">
        <v>606</v>
      </c>
      <c r="K29" s="38">
        <v>608</v>
      </c>
      <c r="L29" s="38">
        <v>629</v>
      </c>
      <c r="M29" s="38">
        <v>639</v>
      </c>
      <c r="N29" s="38">
        <v>649</v>
      </c>
      <c r="O29" s="38">
        <v>653</v>
      </c>
      <c r="P29" s="38">
        <v>655</v>
      </c>
      <c r="Q29" s="38">
        <v>658</v>
      </c>
      <c r="R29" s="38">
        <v>674</v>
      </c>
      <c r="S29" s="38">
        <v>675</v>
      </c>
      <c r="T29" s="38">
        <v>678</v>
      </c>
      <c r="U29" s="38">
        <v>687</v>
      </c>
      <c r="V29" s="38">
        <v>687</v>
      </c>
      <c r="W29" s="38">
        <v>682</v>
      </c>
      <c r="X29" s="38">
        <v>687</v>
      </c>
      <c r="Y29" s="38">
        <v>689</v>
      </c>
      <c r="Z29" s="38">
        <v>679</v>
      </c>
      <c r="AA29" s="38">
        <v>671</v>
      </c>
      <c r="AB29" s="38">
        <v>668</v>
      </c>
      <c r="AC29" s="41">
        <v>-16</v>
      </c>
      <c r="AD29" s="41">
        <v>-5</v>
      </c>
      <c r="AE29" s="42">
        <v>-155</v>
      </c>
      <c r="AF29" s="31">
        <v>-0.2</v>
      </c>
      <c r="AG29" s="42">
        <v>-126</v>
      </c>
      <c r="AH29" s="58">
        <v>-0.16</v>
      </c>
      <c r="AI29" s="60"/>
    </row>
    <row r="30" spans="1:35" x14ac:dyDescent="0.2">
      <c r="A30" s="80" t="s">
        <v>45</v>
      </c>
      <c r="B30" s="51" t="s">
        <v>35</v>
      </c>
      <c r="C30" s="38">
        <v>1046</v>
      </c>
      <c r="D30" s="38">
        <v>1041</v>
      </c>
      <c r="E30" s="38">
        <v>1020</v>
      </c>
      <c r="F30" s="38">
        <v>1016</v>
      </c>
      <c r="G30" s="38">
        <v>981</v>
      </c>
      <c r="H30" s="38">
        <v>938</v>
      </c>
      <c r="I30" s="38">
        <v>886</v>
      </c>
      <c r="J30" s="38">
        <v>838</v>
      </c>
      <c r="K30" s="38">
        <v>791</v>
      </c>
      <c r="L30" s="38">
        <v>738</v>
      </c>
      <c r="M30" s="38">
        <v>709</v>
      </c>
      <c r="N30" s="38">
        <v>694</v>
      </c>
      <c r="O30" s="38">
        <v>696</v>
      </c>
      <c r="P30" s="38">
        <v>700</v>
      </c>
      <c r="Q30" s="38">
        <v>724</v>
      </c>
      <c r="R30" s="38">
        <v>737</v>
      </c>
      <c r="S30" s="38">
        <v>750</v>
      </c>
      <c r="T30" s="38">
        <v>755</v>
      </c>
      <c r="U30" s="38">
        <v>758</v>
      </c>
      <c r="V30" s="38">
        <v>763</v>
      </c>
      <c r="W30" s="38">
        <v>781</v>
      </c>
      <c r="X30" s="38">
        <v>783</v>
      </c>
      <c r="Y30" s="38">
        <v>789</v>
      </c>
      <c r="Z30" s="38">
        <v>801</v>
      </c>
      <c r="AA30" s="38">
        <v>803</v>
      </c>
      <c r="AB30" s="38">
        <v>798</v>
      </c>
      <c r="AC30" s="41">
        <v>-34</v>
      </c>
      <c r="AD30" s="41">
        <v>-10</v>
      </c>
      <c r="AE30" s="42">
        <v>-337</v>
      </c>
      <c r="AF30" s="31">
        <v>-0.32</v>
      </c>
      <c r="AG30" s="42">
        <v>-247</v>
      </c>
      <c r="AH30" s="58">
        <v>-0.24</v>
      </c>
      <c r="AI30" s="60"/>
    </row>
    <row r="31" spans="1:35" x14ac:dyDescent="0.2">
      <c r="A31" s="80" t="s">
        <v>45</v>
      </c>
      <c r="B31" s="51" t="s">
        <v>36</v>
      </c>
      <c r="C31" s="38">
        <v>1090</v>
      </c>
      <c r="D31" s="38">
        <v>1131</v>
      </c>
      <c r="E31" s="38">
        <v>1180</v>
      </c>
      <c r="F31" s="38">
        <v>1200</v>
      </c>
      <c r="G31" s="38">
        <v>1196</v>
      </c>
      <c r="H31" s="38">
        <v>1173</v>
      </c>
      <c r="I31" s="38">
        <v>1150</v>
      </c>
      <c r="J31" s="38">
        <v>1110</v>
      </c>
      <c r="K31" s="38">
        <v>1088</v>
      </c>
      <c r="L31" s="38">
        <v>1052</v>
      </c>
      <c r="M31" s="38">
        <v>1007</v>
      </c>
      <c r="N31" s="38">
        <v>953</v>
      </c>
      <c r="O31" s="38">
        <v>903</v>
      </c>
      <c r="P31" s="38">
        <v>853</v>
      </c>
      <c r="Q31" s="38">
        <v>797</v>
      </c>
      <c r="R31" s="38">
        <v>766</v>
      </c>
      <c r="S31" s="38">
        <v>750</v>
      </c>
      <c r="T31" s="38">
        <v>752</v>
      </c>
      <c r="U31" s="38">
        <v>756</v>
      </c>
      <c r="V31" s="38">
        <v>781</v>
      </c>
      <c r="W31" s="38">
        <v>795</v>
      </c>
      <c r="X31" s="38">
        <v>809</v>
      </c>
      <c r="Y31" s="38">
        <v>815</v>
      </c>
      <c r="Z31" s="38">
        <v>818</v>
      </c>
      <c r="AA31" s="38">
        <v>824</v>
      </c>
      <c r="AB31" s="38">
        <v>843</v>
      </c>
      <c r="AC31" s="41">
        <v>-8</v>
      </c>
      <c r="AD31" s="41">
        <v>-10</v>
      </c>
      <c r="AE31" s="42">
        <v>-83</v>
      </c>
      <c r="AF31" s="31">
        <v>-0.08</v>
      </c>
      <c r="AG31" s="42">
        <v>-247</v>
      </c>
      <c r="AH31" s="58">
        <v>-0.23</v>
      </c>
      <c r="AI31" s="60"/>
    </row>
    <row r="32" spans="1:35" x14ac:dyDescent="0.2">
      <c r="A32" s="80" t="s">
        <v>45</v>
      </c>
      <c r="B32" s="51" t="s">
        <v>37</v>
      </c>
      <c r="C32" s="38">
        <v>1037</v>
      </c>
      <c r="D32" s="38">
        <v>1070</v>
      </c>
      <c r="E32" s="38">
        <v>1102</v>
      </c>
      <c r="F32" s="38">
        <v>1144</v>
      </c>
      <c r="G32" s="38">
        <v>1175</v>
      </c>
      <c r="H32" s="38">
        <v>1203</v>
      </c>
      <c r="I32" s="38">
        <v>1226</v>
      </c>
      <c r="J32" s="38">
        <v>1254</v>
      </c>
      <c r="K32" s="38">
        <v>1253</v>
      </c>
      <c r="L32" s="38">
        <v>1251</v>
      </c>
      <c r="M32" s="38">
        <v>1230</v>
      </c>
      <c r="N32" s="38">
        <v>1207</v>
      </c>
      <c r="O32" s="38">
        <v>1168</v>
      </c>
      <c r="P32" s="38">
        <v>1146</v>
      </c>
      <c r="Q32" s="38">
        <v>1111</v>
      </c>
      <c r="R32" s="38">
        <v>1067</v>
      </c>
      <c r="S32" s="38">
        <v>1013</v>
      </c>
      <c r="T32" s="38">
        <v>962</v>
      </c>
      <c r="U32" s="38">
        <v>912</v>
      </c>
      <c r="V32" s="38">
        <v>856</v>
      </c>
      <c r="W32" s="38">
        <v>823</v>
      </c>
      <c r="X32" s="38">
        <v>806</v>
      </c>
      <c r="Y32" s="38">
        <v>809</v>
      </c>
      <c r="Z32" s="38">
        <v>814</v>
      </c>
      <c r="AA32" s="38">
        <v>840</v>
      </c>
      <c r="AB32" s="38">
        <v>857</v>
      </c>
      <c r="AC32" s="41">
        <v>19</v>
      </c>
      <c r="AD32" s="41">
        <v>-7</v>
      </c>
      <c r="AE32" s="42">
        <v>193</v>
      </c>
      <c r="AF32" s="31">
        <v>0.19</v>
      </c>
      <c r="AG32" s="42">
        <v>-181</v>
      </c>
      <c r="AH32" s="58">
        <v>-0.17</v>
      </c>
      <c r="AI32" s="60"/>
    </row>
    <row r="33" spans="1:35" x14ac:dyDescent="0.2">
      <c r="A33" s="80" t="s">
        <v>45</v>
      </c>
      <c r="B33" s="51" t="s">
        <v>38</v>
      </c>
      <c r="C33" s="38">
        <v>969</v>
      </c>
      <c r="D33" s="38">
        <v>967</v>
      </c>
      <c r="E33" s="38">
        <v>970</v>
      </c>
      <c r="F33" s="38">
        <v>984</v>
      </c>
      <c r="G33" s="38">
        <v>986</v>
      </c>
      <c r="H33" s="38">
        <v>1000</v>
      </c>
      <c r="I33" s="38">
        <v>1018</v>
      </c>
      <c r="J33" s="38">
        <v>1032</v>
      </c>
      <c r="K33" s="38">
        <v>1056</v>
      </c>
      <c r="L33" s="38">
        <v>1085</v>
      </c>
      <c r="M33" s="38">
        <v>1111</v>
      </c>
      <c r="N33" s="38">
        <v>1133</v>
      </c>
      <c r="O33" s="38">
        <v>1160</v>
      </c>
      <c r="P33" s="38">
        <v>1160</v>
      </c>
      <c r="Q33" s="38">
        <v>1158</v>
      </c>
      <c r="R33" s="38">
        <v>1140</v>
      </c>
      <c r="S33" s="38">
        <v>1120</v>
      </c>
      <c r="T33" s="38">
        <v>1086</v>
      </c>
      <c r="U33" s="38">
        <v>1067</v>
      </c>
      <c r="V33" s="38">
        <v>1036</v>
      </c>
      <c r="W33" s="38">
        <v>997</v>
      </c>
      <c r="X33" s="38">
        <v>949</v>
      </c>
      <c r="Y33" s="38">
        <v>903</v>
      </c>
      <c r="Z33" s="38">
        <v>858</v>
      </c>
      <c r="AA33" s="38">
        <v>807</v>
      </c>
      <c r="AB33" s="38">
        <v>776</v>
      </c>
      <c r="AC33" s="41">
        <v>14</v>
      </c>
      <c r="AD33" s="41">
        <v>-8</v>
      </c>
      <c r="AE33" s="42">
        <v>142</v>
      </c>
      <c r="AF33" s="31">
        <v>0.15</v>
      </c>
      <c r="AG33" s="42">
        <v>-192</v>
      </c>
      <c r="AH33" s="58">
        <v>-0.2</v>
      </c>
      <c r="AI33" s="60"/>
    </row>
    <row r="34" spans="1:35" x14ac:dyDescent="0.2">
      <c r="A34" s="80" t="s">
        <v>45</v>
      </c>
      <c r="B34" s="51" t="s">
        <v>39</v>
      </c>
      <c r="C34" s="38">
        <v>1084</v>
      </c>
      <c r="D34" s="38">
        <v>1122</v>
      </c>
      <c r="E34" s="38">
        <v>1163</v>
      </c>
      <c r="F34" s="38">
        <v>1184</v>
      </c>
      <c r="G34" s="38">
        <v>1143</v>
      </c>
      <c r="H34" s="38">
        <v>1123</v>
      </c>
      <c r="I34" s="38">
        <v>1110</v>
      </c>
      <c r="J34" s="38">
        <v>1104</v>
      </c>
      <c r="K34" s="38">
        <v>1111</v>
      </c>
      <c r="L34" s="38">
        <v>1115</v>
      </c>
      <c r="M34" s="38">
        <v>1134</v>
      </c>
      <c r="N34" s="38">
        <v>1157</v>
      </c>
      <c r="O34" s="38">
        <v>1176</v>
      </c>
      <c r="P34" s="38">
        <v>1206</v>
      </c>
      <c r="Q34" s="38">
        <v>1240</v>
      </c>
      <c r="R34" s="38">
        <v>1271</v>
      </c>
      <c r="S34" s="38">
        <v>1299</v>
      </c>
      <c r="T34" s="38">
        <v>1330</v>
      </c>
      <c r="U34" s="38">
        <v>1332</v>
      </c>
      <c r="V34" s="38">
        <v>1331</v>
      </c>
      <c r="W34" s="38">
        <v>1312</v>
      </c>
      <c r="X34" s="38">
        <v>1291</v>
      </c>
      <c r="Y34" s="38">
        <v>1253</v>
      </c>
      <c r="Z34" s="38">
        <v>1232</v>
      </c>
      <c r="AA34" s="38">
        <v>1199</v>
      </c>
      <c r="AB34" s="38">
        <v>1155</v>
      </c>
      <c r="AC34" s="41">
        <v>5</v>
      </c>
      <c r="AD34" s="41">
        <v>3</v>
      </c>
      <c r="AE34" s="42">
        <v>51</v>
      </c>
      <c r="AF34" s="31">
        <v>0.05</v>
      </c>
      <c r="AG34" s="42">
        <v>71</v>
      </c>
      <c r="AH34" s="58">
        <v>7.0000000000000007E-2</v>
      </c>
      <c r="AI34" s="60"/>
    </row>
    <row r="35" spans="1:35" x14ac:dyDescent="0.2">
      <c r="A35" s="80" t="s">
        <v>45</v>
      </c>
      <c r="B35" s="51" t="s">
        <v>40</v>
      </c>
      <c r="C35" s="38">
        <v>755</v>
      </c>
      <c r="D35" s="38">
        <v>782</v>
      </c>
      <c r="E35" s="38">
        <v>796</v>
      </c>
      <c r="F35" s="38">
        <v>813</v>
      </c>
      <c r="G35" s="38">
        <v>871</v>
      </c>
      <c r="H35" s="38">
        <v>901</v>
      </c>
      <c r="I35" s="38">
        <v>922</v>
      </c>
      <c r="J35" s="38">
        <v>945</v>
      </c>
      <c r="K35" s="38">
        <v>952</v>
      </c>
      <c r="L35" s="38">
        <v>922</v>
      </c>
      <c r="M35" s="38">
        <v>908</v>
      </c>
      <c r="N35" s="38">
        <v>900</v>
      </c>
      <c r="O35" s="38">
        <v>898</v>
      </c>
      <c r="P35" s="38">
        <v>905</v>
      </c>
      <c r="Q35" s="38">
        <v>910</v>
      </c>
      <c r="R35" s="38">
        <v>929</v>
      </c>
      <c r="S35" s="38">
        <v>950</v>
      </c>
      <c r="T35" s="38">
        <v>968</v>
      </c>
      <c r="U35" s="38">
        <v>994</v>
      </c>
      <c r="V35" s="38">
        <v>1023</v>
      </c>
      <c r="W35" s="38">
        <v>1051</v>
      </c>
      <c r="X35" s="38">
        <v>1076</v>
      </c>
      <c r="Y35" s="38">
        <v>1103</v>
      </c>
      <c r="Z35" s="38">
        <v>1105</v>
      </c>
      <c r="AA35" s="38">
        <v>1105</v>
      </c>
      <c r="AB35" s="38">
        <v>1090</v>
      </c>
      <c r="AC35" s="41">
        <v>15</v>
      </c>
      <c r="AD35" s="41">
        <v>13</v>
      </c>
      <c r="AE35" s="42">
        <v>152</v>
      </c>
      <c r="AF35" s="31">
        <v>0.2</v>
      </c>
      <c r="AG35" s="42">
        <v>335</v>
      </c>
      <c r="AH35" s="58">
        <v>0.44</v>
      </c>
      <c r="AI35" s="60"/>
    </row>
    <row r="36" spans="1:35" x14ac:dyDescent="0.2">
      <c r="A36" s="80" t="s">
        <v>45</v>
      </c>
      <c r="B36" s="51" t="s">
        <v>41</v>
      </c>
      <c r="C36" s="38">
        <v>673</v>
      </c>
      <c r="D36" s="38">
        <v>677</v>
      </c>
      <c r="E36" s="38">
        <v>692</v>
      </c>
      <c r="F36" s="38">
        <v>695</v>
      </c>
      <c r="G36" s="38">
        <v>705</v>
      </c>
      <c r="H36" s="38">
        <v>733</v>
      </c>
      <c r="I36" s="38">
        <v>760</v>
      </c>
      <c r="J36" s="38">
        <v>774</v>
      </c>
      <c r="K36" s="38">
        <v>793</v>
      </c>
      <c r="L36" s="38">
        <v>854</v>
      </c>
      <c r="M36" s="38">
        <v>886</v>
      </c>
      <c r="N36" s="38">
        <v>909</v>
      </c>
      <c r="O36" s="38">
        <v>931</v>
      </c>
      <c r="P36" s="38">
        <v>939</v>
      </c>
      <c r="Q36" s="38">
        <v>913</v>
      </c>
      <c r="R36" s="38">
        <v>901</v>
      </c>
      <c r="S36" s="38">
        <v>897</v>
      </c>
      <c r="T36" s="38">
        <v>899</v>
      </c>
      <c r="U36" s="38">
        <v>910</v>
      </c>
      <c r="V36" s="38">
        <v>919</v>
      </c>
      <c r="W36" s="38">
        <v>941</v>
      </c>
      <c r="X36" s="38">
        <v>966</v>
      </c>
      <c r="Y36" s="38">
        <v>987</v>
      </c>
      <c r="Z36" s="38">
        <v>1017</v>
      </c>
      <c r="AA36" s="38">
        <v>1050</v>
      </c>
      <c r="AB36" s="38">
        <v>1081</v>
      </c>
      <c r="AC36" s="41">
        <v>21</v>
      </c>
      <c r="AD36" s="41">
        <v>16</v>
      </c>
      <c r="AE36" s="42">
        <v>213</v>
      </c>
      <c r="AF36" s="31">
        <v>0.32</v>
      </c>
      <c r="AG36" s="42">
        <v>408</v>
      </c>
      <c r="AH36" s="58">
        <v>0.61</v>
      </c>
      <c r="AI36" s="60"/>
    </row>
    <row r="37" spans="1:35" x14ac:dyDescent="0.2">
      <c r="A37" s="80" t="s">
        <v>45</v>
      </c>
      <c r="B37" s="51" t="s">
        <v>42</v>
      </c>
      <c r="C37" s="38">
        <v>460</v>
      </c>
      <c r="D37" s="38">
        <v>479</v>
      </c>
      <c r="E37" s="38">
        <v>488</v>
      </c>
      <c r="F37" s="38">
        <v>512</v>
      </c>
      <c r="G37" s="38">
        <v>525</v>
      </c>
      <c r="H37" s="38">
        <v>525</v>
      </c>
      <c r="I37" s="38">
        <v>529</v>
      </c>
      <c r="J37" s="38">
        <v>541</v>
      </c>
      <c r="K37" s="38">
        <v>544</v>
      </c>
      <c r="L37" s="38">
        <v>555</v>
      </c>
      <c r="M37" s="38">
        <v>578</v>
      </c>
      <c r="N37" s="38">
        <v>600</v>
      </c>
      <c r="O37" s="38">
        <v>613</v>
      </c>
      <c r="P37" s="38">
        <v>630</v>
      </c>
      <c r="Q37" s="38">
        <v>684</v>
      </c>
      <c r="R37" s="38">
        <v>713</v>
      </c>
      <c r="S37" s="38">
        <v>734</v>
      </c>
      <c r="T37" s="38">
        <v>753</v>
      </c>
      <c r="U37" s="38">
        <v>759</v>
      </c>
      <c r="V37" s="38">
        <v>742</v>
      </c>
      <c r="W37" s="38">
        <v>736</v>
      </c>
      <c r="X37" s="38">
        <v>736</v>
      </c>
      <c r="Y37" s="38">
        <v>742</v>
      </c>
      <c r="Z37" s="38">
        <v>754</v>
      </c>
      <c r="AA37" s="38">
        <v>766</v>
      </c>
      <c r="AB37" s="38">
        <v>790</v>
      </c>
      <c r="AC37" s="41">
        <v>12</v>
      </c>
      <c r="AD37" s="41">
        <v>13</v>
      </c>
      <c r="AE37" s="42">
        <v>118</v>
      </c>
      <c r="AF37" s="31">
        <v>0.26</v>
      </c>
      <c r="AG37" s="42">
        <v>329</v>
      </c>
      <c r="AH37" s="58">
        <v>0.72</v>
      </c>
      <c r="AI37" s="60"/>
    </row>
    <row r="38" spans="1:35" x14ac:dyDescent="0.2">
      <c r="A38" s="80" t="s">
        <v>45</v>
      </c>
      <c r="B38" s="51" t="s">
        <v>43</v>
      </c>
      <c r="C38" s="38">
        <v>201</v>
      </c>
      <c r="D38" s="38">
        <v>210</v>
      </c>
      <c r="E38" s="38">
        <v>217</v>
      </c>
      <c r="F38" s="38">
        <v>224</v>
      </c>
      <c r="G38" s="38">
        <v>230</v>
      </c>
      <c r="H38" s="38">
        <v>235</v>
      </c>
      <c r="I38" s="38">
        <v>240</v>
      </c>
      <c r="J38" s="38">
        <v>245</v>
      </c>
      <c r="K38" s="38">
        <v>252</v>
      </c>
      <c r="L38" s="38">
        <v>259</v>
      </c>
      <c r="M38" s="38">
        <v>265</v>
      </c>
      <c r="N38" s="38">
        <v>270</v>
      </c>
      <c r="O38" s="38">
        <v>275</v>
      </c>
      <c r="P38" s="38">
        <v>278</v>
      </c>
      <c r="Q38" s="38">
        <v>284</v>
      </c>
      <c r="R38" s="38">
        <v>294</v>
      </c>
      <c r="S38" s="38">
        <v>306</v>
      </c>
      <c r="T38" s="38">
        <v>313</v>
      </c>
      <c r="U38" s="38">
        <v>323</v>
      </c>
      <c r="V38" s="38">
        <v>356</v>
      </c>
      <c r="W38" s="38">
        <v>376</v>
      </c>
      <c r="X38" s="38">
        <v>390</v>
      </c>
      <c r="Y38" s="38">
        <v>400</v>
      </c>
      <c r="Z38" s="38">
        <v>407</v>
      </c>
      <c r="AA38" s="38">
        <v>413</v>
      </c>
      <c r="AB38" s="38">
        <v>420</v>
      </c>
      <c r="AC38" s="41">
        <v>6</v>
      </c>
      <c r="AD38" s="41">
        <v>9</v>
      </c>
      <c r="AE38" s="42">
        <v>63</v>
      </c>
      <c r="AF38" s="31">
        <v>0.31</v>
      </c>
      <c r="AG38" s="42">
        <v>219</v>
      </c>
      <c r="AH38" s="58">
        <v>1.0900000000000001</v>
      </c>
      <c r="AI38" s="60"/>
    </row>
    <row r="39" spans="1:35" ht="21" customHeight="1" x14ac:dyDescent="0.2">
      <c r="A39" s="37"/>
      <c r="B39" s="52" t="s">
        <v>44</v>
      </c>
      <c r="C39" s="43">
        <v>10780</v>
      </c>
      <c r="D39" s="43">
        <v>10937</v>
      </c>
      <c r="E39" s="43">
        <v>11089</v>
      </c>
      <c r="F39" s="43">
        <v>11234</v>
      </c>
      <c r="G39" s="43">
        <v>11234</v>
      </c>
      <c r="H39" s="43">
        <v>11236</v>
      </c>
      <c r="I39" s="43">
        <v>11234</v>
      </c>
      <c r="J39" s="43">
        <v>11231</v>
      </c>
      <c r="K39" s="43">
        <v>11220</v>
      </c>
      <c r="L39" s="43">
        <v>11216</v>
      </c>
      <c r="M39" s="43">
        <v>11218</v>
      </c>
      <c r="N39" s="43">
        <v>11212</v>
      </c>
      <c r="O39" s="43">
        <v>11200</v>
      </c>
      <c r="P39" s="43">
        <v>11184</v>
      </c>
      <c r="Q39" s="43">
        <v>11174</v>
      </c>
      <c r="R39" s="43">
        <v>11158</v>
      </c>
      <c r="S39" s="43">
        <v>11141</v>
      </c>
      <c r="T39" s="43">
        <v>11124</v>
      </c>
      <c r="U39" s="43">
        <v>11101</v>
      </c>
      <c r="V39" s="43">
        <v>11075</v>
      </c>
      <c r="W39" s="43">
        <v>11050</v>
      </c>
      <c r="X39" s="43">
        <v>11021</v>
      </c>
      <c r="Y39" s="43">
        <v>10989</v>
      </c>
      <c r="Z39" s="43">
        <v>10963</v>
      </c>
      <c r="AA39" s="43">
        <v>10933</v>
      </c>
      <c r="AB39" s="43">
        <v>10904</v>
      </c>
      <c r="AC39" s="44">
        <v>44</v>
      </c>
      <c r="AD39" s="44">
        <v>5</v>
      </c>
      <c r="AE39" s="45">
        <v>438</v>
      </c>
      <c r="AF39" s="32">
        <v>0.04</v>
      </c>
      <c r="AG39" s="45">
        <v>124</v>
      </c>
      <c r="AH39" s="50">
        <v>0.01</v>
      </c>
      <c r="AI39" s="49"/>
    </row>
    <row r="40" spans="1:35" x14ac:dyDescent="0.2">
      <c r="A40" s="80" t="s">
        <v>46</v>
      </c>
      <c r="B40" s="51" t="s">
        <v>28</v>
      </c>
      <c r="C40" s="38">
        <v>33</v>
      </c>
      <c r="D40" s="38">
        <v>31</v>
      </c>
      <c r="E40" s="38">
        <v>30</v>
      </c>
      <c r="F40" s="38">
        <v>30</v>
      </c>
      <c r="G40" s="38">
        <v>31</v>
      </c>
      <c r="H40" s="38">
        <v>31</v>
      </c>
      <c r="I40" s="38">
        <v>32</v>
      </c>
      <c r="J40" s="38">
        <v>32</v>
      </c>
      <c r="K40" s="38">
        <v>32</v>
      </c>
      <c r="L40" s="38">
        <v>32</v>
      </c>
      <c r="M40" s="38">
        <v>32</v>
      </c>
      <c r="N40" s="38">
        <v>31</v>
      </c>
      <c r="O40" s="38">
        <v>30</v>
      </c>
      <c r="P40" s="38">
        <v>29</v>
      </c>
      <c r="Q40" s="38">
        <v>28</v>
      </c>
      <c r="R40" s="38">
        <v>28</v>
      </c>
      <c r="S40" s="38">
        <v>27</v>
      </c>
      <c r="T40" s="38">
        <v>27</v>
      </c>
      <c r="U40" s="38">
        <v>26</v>
      </c>
      <c r="V40" s="38">
        <v>25</v>
      </c>
      <c r="W40" s="38">
        <v>25</v>
      </c>
      <c r="X40" s="38">
        <v>25</v>
      </c>
      <c r="Y40" s="38">
        <v>25</v>
      </c>
      <c r="Z40" s="38">
        <v>25</v>
      </c>
      <c r="AA40" s="38">
        <v>24</v>
      </c>
      <c r="AB40" s="38">
        <v>24</v>
      </c>
      <c r="AC40" s="41">
        <v>0</v>
      </c>
      <c r="AD40" s="41">
        <v>0</v>
      </c>
      <c r="AE40" s="42">
        <v>-1</v>
      </c>
      <c r="AF40" s="31">
        <v>-0.04</v>
      </c>
      <c r="AG40" s="42">
        <v>-9</v>
      </c>
      <c r="AH40" s="58">
        <v>-0.26</v>
      </c>
      <c r="AI40" s="60"/>
    </row>
    <row r="41" spans="1:35" x14ac:dyDescent="0.2">
      <c r="A41" s="80" t="s">
        <v>46</v>
      </c>
      <c r="B41" s="51" t="s">
        <v>29</v>
      </c>
      <c r="C41" s="38">
        <v>412</v>
      </c>
      <c r="D41" s="38">
        <v>410</v>
      </c>
      <c r="E41" s="38">
        <v>399</v>
      </c>
      <c r="F41" s="38">
        <v>393</v>
      </c>
      <c r="G41" s="38">
        <v>381</v>
      </c>
      <c r="H41" s="38">
        <v>367</v>
      </c>
      <c r="I41" s="38">
        <v>359</v>
      </c>
      <c r="J41" s="38">
        <v>361</v>
      </c>
      <c r="K41" s="38">
        <v>364</v>
      </c>
      <c r="L41" s="38">
        <v>373</v>
      </c>
      <c r="M41" s="38">
        <v>379</v>
      </c>
      <c r="N41" s="38">
        <v>386</v>
      </c>
      <c r="O41" s="38">
        <v>389</v>
      </c>
      <c r="P41" s="38">
        <v>392</v>
      </c>
      <c r="Q41" s="38">
        <v>387</v>
      </c>
      <c r="R41" s="38">
        <v>382</v>
      </c>
      <c r="S41" s="38">
        <v>375</v>
      </c>
      <c r="T41" s="38">
        <v>366</v>
      </c>
      <c r="U41" s="38">
        <v>356</v>
      </c>
      <c r="V41" s="38">
        <v>349</v>
      </c>
      <c r="W41" s="38">
        <v>342</v>
      </c>
      <c r="X41" s="38">
        <v>333</v>
      </c>
      <c r="Y41" s="38">
        <v>327</v>
      </c>
      <c r="Z41" s="38">
        <v>321</v>
      </c>
      <c r="AA41" s="38">
        <v>316</v>
      </c>
      <c r="AB41" s="38">
        <v>312</v>
      </c>
      <c r="AC41" s="41">
        <v>-3</v>
      </c>
      <c r="AD41" s="41">
        <v>-4</v>
      </c>
      <c r="AE41" s="42">
        <v>-32</v>
      </c>
      <c r="AF41" s="31">
        <v>-0.08</v>
      </c>
      <c r="AG41" s="42">
        <v>-100</v>
      </c>
      <c r="AH41" s="58">
        <v>-0.24</v>
      </c>
      <c r="AI41" s="60"/>
    </row>
    <row r="42" spans="1:35" x14ac:dyDescent="0.2">
      <c r="A42" s="80" t="s">
        <v>46</v>
      </c>
      <c r="B42" s="51" t="s">
        <v>30</v>
      </c>
      <c r="C42" s="38">
        <v>507</v>
      </c>
      <c r="D42" s="38">
        <v>513</v>
      </c>
      <c r="E42" s="38">
        <v>517</v>
      </c>
      <c r="F42" s="38">
        <v>511</v>
      </c>
      <c r="G42" s="38">
        <v>504</v>
      </c>
      <c r="H42" s="38">
        <v>504</v>
      </c>
      <c r="I42" s="38">
        <v>495</v>
      </c>
      <c r="J42" s="38">
        <v>476</v>
      </c>
      <c r="K42" s="38">
        <v>463</v>
      </c>
      <c r="L42" s="38">
        <v>449</v>
      </c>
      <c r="M42" s="38">
        <v>432</v>
      </c>
      <c r="N42" s="38">
        <v>423</v>
      </c>
      <c r="O42" s="38">
        <v>425</v>
      </c>
      <c r="P42" s="38">
        <v>429</v>
      </c>
      <c r="Q42" s="38">
        <v>439</v>
      </c>
      <c r="R42" s="38">
        <v>447</v>
      </c>
      <c r="S42" s="38">
        <v>455</v>
      </c>
      <c r="T42" s="38">
        <v>459</v>
      </c>
      <c r="U42" s="38">
        <v>463</v>
      </c>
      <c r="V42" s="38">
        <v>459</v>
      </c>
      <c r="W42" s="38">
        <v>453</v>
      </c>
      <c r="X42" s="38">
        <v>445</v>
      </c>
      <c r="Y42" s="38">
        <v>436</v>
      </c>
      <c r="Z42" s="38">
        <v>425</v>
      </c>
      <c r="AA42" s="38">
        <v>416</v>
      </c>
      <c r="AB42" s="38">
        <v>408</v>
      </c>
      <c r="AC42" s="41">
        <v>-7</v>
      </c>
      <c r="AD42" s="41">
        <v>-4</v>
      </c>
      <c r="AE42" s="42">
        <v>-75</v>
      </c>
      <c r="AF42" s="31">
        <v>-0.15</v>
      </c>
      <c r="AG42" s="42">
        <v>-100</v>
      </c>
      <c r="AH42" s="58">
        <v>-0.2</v>
      </c>
      <c r="AI42" s="60"/>
    </row>
    <row r="43" spans="1:35" x14ac:dyDescent="0.2">
      <c r="A43" s="80" t="s">
        <v>46</v>
      </c>
      <c r="B43" s="51" t="s">
        <v>31</v>
      </c>
      <c r="C43" s="38">
        <v>714</v>
      </c>
      <c r="D43" s="38">
        <v>725</v>
      </c>
      <c r="E43" s="38">
        <v>739</v>
      </c>
      <c r="F43" s="38">
        <v>762</v>
      </c>
      <c r="G43" s="38">
        <v>759</v>
      </c>
      <c r="H43" s="38">
        <v>749</v>
      </c>
      <c r="I43" s="38">
        <v>754</v>
      </c>
      <c r="J43" s="38">
        <v>755</v>
      </c>
      <c r="K43" s="38">
        <v>744</v>
      </c>
      <c r="L43" s="38">
        <v>734</v>
      </c>
      <c r="M43" s="38">
        <v>733</v>
      </c>
      <c r="N43" s="38">
        <v>719</v>
      </c>
      <c r="O43" s="38">
        <v>694</v>
      </c>
      <c r="P43" s="38">
        <v>676</v>
      </c>
      <c r="Q43" s="38">
        <v>655</v>
      </c>
      <c r="R43" s="38">
        <v>630</v>
      </c>
      <c r="S43" s="38">
        <v>616</v>
      </c>
      <c r="T43" s="38">
        <v>618</v>
      </c>
      <c r="U43" s="38">
        <v>624</v>
      </c>
      <c r="V43" s="38">
        <v>638</v>
      </c>
      <c r="W43" s="38">
        <v>651</v>
      </c>
      <c r="X43" s="38">
        <v>663</v>
      </c>
      <c r="Y43" s="38">
        <v>668</v>
      </c>
      <c r="Z43" s="38">
        <v>675</v>
      </c>
      <c r="AA43" s="38">
        <v>670</v>
      </c>
      <c r="AB43" s="38">
        <v>663</v>
      </c>
      <c r="AC43" s="41">
        <v>2</v>
      </c>
      <c r="AD43" s="41">
        <v>-2</v>
      </c>
      <c r="AE43" s="42">
        <v>18</v>
      </c>
      <c r="AF43" s="31">
        <v>0.03</v>
      </c>
      <c r="AG43" s="42">
        <v>-52</v>
      </c>
      <c r="AH43" s="58">
        <v>-7.0000000000000007E-2</v>
      </c>
      <c r="AI43" s="60"/>
    </row>
    <row r="44" spans="1:35" x14ac:dyDescent="0.2">
      <c r="A44" s="80" t="s">
        <v>46</v>
      </c>
      <c r="B44" s="51" t="s">
        <v>32</v>
      </c>
      <c r="C44" s="38">
        <v>600</v>
      </c>
      <c r="D44" s="38">
        <v>617</v>
      </c>
      <c r="E44" s="38">
        <v>629</v>
      </c>
      <c r="F44" s="38">
        <v>637</v>
      </c>
      <c r="G44" s="38">
        <v>641</v>
      </c>
      <c r="H44" s="38">
        <v>658</v>
      </c>
      <c r="I44" s="38">
        <v>658</v>
      </c>
      <c r="J44" s="38">
        <v>662</v>
      </c>
      <c r="K44" s="38">
        <v>671</v>
      </c>
      <c r="L44" s="38">
        <v>670</v>
      </c>
      <c r="M44" s="38">
        <v>663</v>
      </c>
      <c r="N44" s="38">
        <v>667</v>
      </c>
      <c r="O44" s="38">
        <v>668</v>
      </c>
      <c r="P44" s="38">
        <v>657</v>
      </c>
      <c r="Q44" s="38">
        <v>649</v>
      </c>
      <c r="R44" s="38">
        <v>647</v>
      </c>
      <c r="S44" s="38">
        <v>635</v>
      </c>
      <c r="T44" s="38">
        <v>613</v>
      </c>
      <c r="U44" s="38">
        <v>598</v>
      </c>
      <c r="V44" s="38">
        <v>579</v>
      </c>
      <c r="W44" s="38">
        <v>557</v>
      </c>
      <c r="X44" s="38">
        <v>544</v>
      </c>
      <c r="Y44" s="38">
        <v>546</v>
      </c>
      <c r="Z44" s="38">
        <v>551</v>
      </c>
      <c r="AA44" s="38">
        <v>564</v>
      </c>
      <c r="AB44" s="38">
        <v>575</v>
      </c>
      <c r="AC44" s="41">
        <v>6</v>
      </c>
      <c r="AD44" s="41">
        <v>-1</v>
      </c>
      <c r="AE44" s="42">
        <v>63</v>
      </c>
      <c r="AF44" s="31">
        <v>0.1</v>
      </c>
      <c r="AG44" s="42">
        <v>-25</v>
      </c>
      <c r="AH44" s="58">
        <v>-0.04</v>
      </c>
      <c r="AI44" s="60"/>
    </row>
    <row r="45" spans="1:35" x14ac:dyDescent="0.2">
      <c r="A45" s="80" t="s">
        <v>46</v>
      </c>
      <c r="B45" s="51" t="s">
        <v>33</v>
      </c>
      <c r="C45" s="38">
        <v>451</v>
      </c>
      <c r="D45" s="38">
        <v>449</v>
      </c>
      <c r="E45" s="38">
        <v>458</v>
      </c>
      <c r="F45" s="38">
        <v>466</v>
      </c>
      <c r="G45" s="38">
        <v>483</v>
      </c>
      <c r="H45" s="38">
        <v>491</v>
      </c>
      <c r="I45" s="38">
        <v>500</v>
      </c>
      <c r="J45" s="38">
        <v>503</v>
      </c>
      <c r="K45" s="38">
        <v>505</v>
      </c>
      <c r="L45" s="38">
        <v>508</v>
      </c>
      <c r="M45" s="38">
        <v>520</v>
      </c>
      <c r="N45" s="38">
        <v>521</v>
      </c>
      <c r="O45" s="38">
        <v>524</v>
      </c>
      <c r="P45" s="38">
        <v>532</v>
      </c>
      <c r="Q45" s="38">
        <v>532</v>
      </c>
      <c r="R45" s="38">
        <v>527</v>
      </c>
      <c r="S45" s="38">
        <v>530</v>
      </c>
      <c r="T45" s="38">
        <v>530</v>
      </c>
      <c r="U45" s="38">
        <v>523</v>
      </c>
      <c r="V45" s="38">
        <v>516</v>
      </c>
      <c r="W45" s="38">
        <v>514</v>
      </c>
      <c r="X45" s="38">
        <v>505</v>
      </c>
      <c r="Y45" s="38">
        <v>488</v>
      </c>
      <c r="Z45" s="38">
        <v>476</v>
      </c>
      <c r="AA45" s="38">
        <v>461</v>
      </c>
      <c r="AB45" s="38">
        <v>444</v>
      </c>
      <c r="AC45" s="41">
        <v>7</v>
      </c>
      <c r="AD45" s="41">
        <v>0</v>
      </c>
      <c r="AE45" s="42">
        <v>69</v>
      </c>
      <c r="AF45" s="31">
        <v>0.15</v>
      </c>
      <c r="AG45" s="42">
        <v>-7</v>
      </c>
      <c r="AH45" s="58">
        <v>-0.02</v>
      </c>
      <c r="AI45" s="60"/>
    </row>
    <row r="46" spans="1:35" x14ac:dyDescent="0.2">
      <c r="A46" s="80" t="s">
        <v>46</v>
      </c>
      <c r="B46" s="51" t="s">
        <v>47</v>
      </c>
      <c r="C46" s="38">
        <v>864</v>
      </c>
      <c r="D46" s="38">
        <v>859</v>
      </c>
      <c r="E46" s="38">
        <v>850</v>
      </c>
      <c r="F46" s="38">
        <v>843</v>
      </c>
      <c r="G46" s="38">
        <v>808</v>
      </c>
      <c r="H46" s="38">
        <v>782</v>
      </c>
      <c r="I46" s="38">
        <v>760</v>
      </c>
      <c r="J46" s="38">
        <v>748</v>
      </c>
      <c r="K46" s="38">
        <v>736</v>
      </c>
      <c r="L46" s="38">
        <v>733</v>
      </c>
      <c r="M46" s="38">
        <v>728</v>
      </c>
      <c r="N46" s="38">
        <v>727</v>
      </c>
      <c r="O46" s="38">
        <v>726</v>
      </c>
      <c r="P46" s="38">
        <v>724</v>
      </c>
      <c r="Q46" s="38">
        <v>728</v>
      </c>
      <c r="R46" s="38">
        <v>736</v>
      </c>
      <c r="S46" s="38">
        <v>737</v>
      </c>
      <c r="T46" s="38">
        <v>739</v>
      </c>
      <c r="U46" s="38">
        <v>744</v>
      </c>
      <c r="V46" s="38">
        <v>745</v>
      </c>
      <c r="W46" s="38">
        <v>746</v>
      </c>
      <c r="X46" s="38">
        <v>748</v>
      </c>
      <c r="Y46" s="38">
        <v>748</v>
      </c>
      <c r="Z46" s="38">
        <v>744</v>
      </c>
      <c r="AA46" s="38">
        <v>740</v>
      </c>
      <c r="AB46" s="38">
        <v>737</v>
      </c>
      <c r="AC46" s="41">
        <v>-14</v>
      </c>
      <c r="AD46" s="41">
        <v>-5</v>
      </c>
      <c r="AE46" s="42">
        <v>-136</v>
      </c>
      <c r="AF46" s="31">
        <v>-0.16</v>
      </c>
      <c r="AG46" s="42">
        <v>-127</v>
      </c>
      <c r="AH46" s="58">
        <v>-0.15</v>
      </c>
      <c r="AI46" s="60"/>
    </row>
    <row r="47" spans="1:35" ht="21" customHeight="1" x14ac:dyDescent="0.2">
      <c r="A47" s="37"/>
      <c r="B47" s="52" t="s">
        <v>44</v>
      </c>
      <c r="C47" s="43">
        <v>3581</v>
      </c>
      <c r="D47" s="43">
        <v>3603</v>
      </c>
      <c r="E47" s="43">
        <v>3623</v>
      </c>
      <c r="F47" s="43">
        <v>3642</v>
      </c>
      <c r="G47" s="43">
        <v>3607</v>
      </c>
      <c r="H47" s="43">
        <v>3582</v>
      </c>
      <c r="I47" s="43">
        <v>3557</v>
      </c>
      <c r="J47" s="43">
        <v>3537</v>
      </c>
      <c r="K47" s="43">
        <v>3516</v>
      </c>
      <c r="L47" s="43">
        <v>3499</v>
      </c>
      <c r="M47" s="43">
        <v>3487</v>
      </c>
      <c r="N47" s="43">
        <v>3473</v>
      </c>
      <c r="O47" s="43">
        <v>3455</v>
      </c>
      <c r="P47" s="43">
        <v>3438</v>
      </c>
      <c r="Q47" s="43">
        <v>3418</v>
      </c>
      <c r="R47" s="43">
        <v>3397</v>
      </c>
      <c r="S47" s="43">
        <v>3376</v>
      </c>
      <c r="T47" s="43">
        <v>3353</v>
      </c>
      <c r="U47" s="43">
        <v>3333</v>
      </c>
      <c r="V47" s="43">
        <v>3312</v>
      </c>
      <c r="W47" s="43">
        <v>3287</v>
      </c>
      <c r="X47" s="43">
        <v>3263</v>
      </c>
      <c r="Y47" s="43">
        <v>3238</v>
      </c>
      <c r="Z47" s="43">
        <v>3216</v>
      </c>
      <c r="AA47" s="43">
        <v>3191</v>
      </c>
      <c r="AB47" s="43">
        <v>3162</v>
      </c>
      <c r="AC47" s="44">
        <v>-9</v>
      </c>
      <c r="AD47" s="44">
        <v>-17</v>
      </c>
      <c r="AE47" s="45">
        <v>-94</v>
      </c>
      <c r="AF47" s="32">
        <v>-0.03</v>
      </c>
      <c r="AG47" s="45">
        <v>-419</v>
      </c>
      <c r="AH47" s="50">
        <v>-0.12</v>
      </c>
      <c r="AI47" s="49"/>
    </row>
    <row r="48" spans="1:35" x14ac:dyDescent="0.2">
      <c r="A48" s="80" t="s">
        <v>48</v>
      </c>
      <c r="B48" s="51" t="s">
        <v>28</v>
      </c>
      <c r="C48" s="38">
        <v>43</v>
      </c>
      <c r="D48" s="38">
        <v>41</v>
      </c>
      <c r="E48" s="38">
        <v>41</v>
      </c>
      <c r="F48" s="38">
        <v>41</v>
      </c>
      <c r="G48" s="38">
        <v>42</v>
      </c>
      <c r="H48" s="38">
        <v>43</v>
      </c>
      <c r="I48" s="38">
        <v>44</v>
      </c>
      <c r="J48" s="38">
        <v>44</v>
      </c>
      <c r="K48" s="38">
        <v>44</v>
      </c>
      <c r="L48" s="38">
        <v>44</v>
      </c>
      <c r="M48" s="38">
        <v>43</v>
      </c>
      <c r="N48" s="38">
        <v>42</v>
      </c>
      <c r="O48" s="38">
        <v>41</v>
      </c>
      <c r="P48" s="38">
        <v>39</v>
      </c>
      <c r="Q48" s="38">
        <v>39</v>
      </c>
      <c r="R48" s="38">
        <v>38</v>
      </c>
      <c r="S48" s="38">
        <v>37</v>
      </c>
      <c r="T48" s="38">
        <v>36</v>
      </c>
      <c r="U48" s="38">
        <v>35</v>
      </c>
      <c r="V48" s="38">
        <v>35</v>
      </c>
      <c r="W48" s="38">
        <v>34</v>
      </c>
      <c r="X48" s="38">
        <v>34</v>
      </c>
      <c r="Y48" s="38">
        <v>34</v>
      </c>
      <c r="Z48" s="38">
        <v>34</v>
      </c>
      <c r="AA48" s="38">
        <v>33</v>
      </c>
      <c r="AB48" s="38">
        <v>33</v>
      </c>
      <c r="AC48" s="41">
        <v>0</v>
      </c>
      <c r="AD48" s="41">
        <v>0</v>
      </c>
      <c r="AE48" s="42">
        <v>1</v>
      </c>
      <c r="AF48" s="31">
        <v>0.01</v>
      </c>
      <c r="AG48" s="42">
        <v>-10</v>
      </c>
      <c r="AH48" s="58">
        <v>-0.23</v>
      </c>
      <c r="AI48" s="60"/>
    </row>
    <row r="49" spans="1:35" x14ac:dyDescent="0.2">
      <c r="A49" s="80" t="s">
        <v>48</v>
      </c>
      <c r="B49" s="51" t="s">
        <v>29</v>
      </c>
      <c r="C49" s="38">
        <v>482</v>
      </c>
      <c r="D49" s="38">
        <v>476</v>
      </c>
      <c r="E49" s="38">
        <v>462</v>
      </c>
      <c r="F49" s="38">
        <v>455</v>
      </c>
      <c r="G49" s="38">
        <v>441</v>
      </c>
      <c r="H49" s="38">
        <v>425</v>
      </c>
      <c r="I49" s="38">
        <v>417</v>
      </c>
      <c r="J49" s="38">
        <v>420</v>
      </c>
      <c r="K49" s="38">
        <v>425</v>
      </c>
      <c r="L49" s="38">
        <v>436</v>
      </c>
      <c r="M49" s="38">
        <v>443</v>
      </c>
      <c r="N49" s="38">
        <v>449</v>
      </c>
      <c r="O49" s="38">
        <v>451</v>
      </c>
      <c r="P49" s="38">
        <v>454</v>
      </c>
      <c r="Q49" s="38">
        <v>447</v>
      </c>
      <c r="R49" s="38">
        <v>439</v>
      </c>
      <c r="S49" s="38">
        <v>430</v>
      </c>
      <c r="T49" s="38">
        <v>419</v>
      </c>
      <c r="U49" s="38">
        <v>407</v>
      </c>
      <c r="V49" s="38">
        <v>398</v>
      </c>
      <c r="W49" s="38">
        <v>391</v>
      </c>
      <c r="X49" s="38">
        <v>381</v>
      </c>
      <c r="Y49" s="38">
        <v>373</v>
      </c>
      <c r="Z49" s="38">
        <v>365</v>
      </c>
      <c r="AA49" s="38">
        <v>359</v>
      </c>
      <c r="AB49" s="38">
        <v>355</v>
      </c>
      <c r="AC49" s="41">
        <v>-4</v>
      </c>
      <c r="AD49" s="41">
        <v>-5</v>
      </c>
      <c r="AE49" s="42">
        <v>-39</v>
      </c>
      <c r="AF49" s="31">
        <v>-0.08</v>
      </c>
      <c r="AG49" s="42">
        <v>-127</v>
      </c>
      <c r="AH49" s="58">
        <v>-0.26</v>
      </c>
      <c r="AI49" s="60"/>
    </row>
    <row r="50" spans="1:35" x14ac:dyDescent="0.2">
      <c r="A50" s="80" t="s">
        <v>48</v>
      </c>
      <c r="B50" s="51" t="s">
        <v>30</v>
      </c>
      <c r="C50" s="38">
        <v>731</v>
      </c>
      <c r="D50" s="38">
        <v>742</v>
      </c>
      <c r="E50" s="38">
        <v>749</v>
      </c>
      <c r="F50" s="38">
        <v>740</v>
      </c>
      <c r="G50" s="38">
        <v>734</v>
      </c>
      <c r="H50" s="38">
        <v>734</v>
      </c>
      <c r="I50" s="38">
        <v>720</v>
      </c>
      <c r="J50" s="38">
        <v>693</v>
      </c>
      <c r="K50" s="38">
        <v>675</v>
      </c>
      <c r="L50" s="38">
        <v>654</v>
      </c>
      <c r="M50" s="38">
        <v>630</v>
      </c>
      <c r="N50" s="38">
        <v>617</v>
      </c>
      <c r="O50" s="38">
        <v>621</v>
      </c>
      <c r="P50" s="38">
        <v>626</v>
      </c>
      <c r="Q50" s="38">
        <v>642</v>
      </c>
      <c r="R50" s="38">
        <v>653</v>
      </c>
      <c r="S50" s="38">
        <v>663</v>
      </c>
      <c r="T50" s="38">
        <v>667</v>
      </c>
      <c r="U50" s="38">
        <v>673</v>
      </c>
      <c r="V50" s="38">
        <v>666</v>
      </c>
      <c r="W50" s="38">
        <v>655</v>
      </c>
      <c r="X50" s="38">
        <v>643</v>
      </c>
      <c r="Y50" s="38">
        <v>629</v>
      </c>
      <c r="Z50" s="38">
        <v>613</v>
      </c>
      <c r="AA50" s="38">
        <v>600</v>
      </c>
      <c r="AB50" s="38">
        <v>588</v>
      </c>
      <c r="AC50" s="41">
        <v>-10</v>
      </c>
      <c r="AD50" s="41">
        <v>-6</v>
      </c>
      <c r="AE50" s="42">
        <v>-101</v>
      </c>
      <c r="AF50" s="31">
        <v>-0.14000000000000001</v>
      </c>
      <c r="AG50" s="42">
        <v>-144</v>
      </c>
      <c r="AH50" s="58">
        <v>-0.2</v>
      </c>
      <c r="AI50" s="60"/>
    </row>
    <row r="51" spans="1:35" x14ac:dyDescent="0.2">
      <c r="A51" s="80" t="s">
        <v>48</v>
      </c>
      <c r="B51" s="51" t="s">
        <v>31</v>
      </c>
      <c r="C51" s="38">
        <v>653</v>
      </c>
      <c r="D51" s="38">
        <v>647</v>
      </c>
      <c r="E51" s="38">
        <v>646</v>
      </c>
      <c r="F51" s="38">
        <v>651</v>
      </c>
      <c r="G51" s="38">
        <v>647</v>
      </c>
      <c r="H51" s="38">
        <v>639</v>
      </c>
      <c r="I51" s="38">
        <v>648</v>
      </c>
      <c r="J51" s="38">
        <v>653</v>
      </c>
      <c r="K51" s="38">
        <v>645</v>
      </c>
      <c r="L51" s="38">
        <v>639</v>
      </c>
      <c r="M51" s="38">
        <v>638</v>
      </c>
      <c r="N51" s="38">
        <v>626</v>
      </c>
      <c r="O51" s="38">
        <v>603</v>
      </c>
      <c r="P51" s="38">
        <v>588</v>
      </c>
      <c r="Q51" s="38">
        <v>570</v>
      </c>
      <c r="R51" s="38">
        <v>549</v>
      </c>
      <c r="S51" s="38">
        <v>536</v>
      </c>
      <c r="T51" s="38">
        <v>539</v>
      </c>
      <c r="U51" s="38">
        <v>543</v>
      </c>
      <c r="V51" s="38">
        <v>556</v>
      </c>
      <c r="W51" s="38">
        <v>567</v>
      </c>
      <c r="X51" s="38">
        <v>576</v>
      </c>
      <c r="Y51" s="38">
        <v>580</v>
      </c>
      <c r="Z51" s="38">
        <v>585</v>
      </c>
      <c r="AA51" s="38">
        <v>581</v>
      </c>
      <c r="AB51" s="38">
        <v>573</v>
      </c>
      <c r="AC51" s="41">
        <v>-2</v>
      </c>
      <c r="AD51" s="41">
        <v>-3</v>
      </c>
      <c r="AE51" s="42">
        <v>-15</v>
      </c>
      <c r="AF51" s="31">
        <v>-0.02</v>
      </c>
      <c r="AG51" s="42">
        <v>-80</v>
      </c>
      <c r="AH51" s="58">
        <v>-0.12</v>
      </c>
      <c r="AI51" s="60"/>
    </row>
    <row r="52" spans="1:35" x14ac:dyDescent="0.2">
      <c r="A52" s="80" t="s">
        <v>48</v>
      </c>
      <c r="B52" s="51" t="s">
        <v>32</v>
      </c>
      <c r="C52" s="38">
        <v>462</v>
      </c>
      <c r="D52" s="38">
        <v>467</v>
      </c>
      <c r="E52" s="38">
        <v>468</v>
      </c>
      <c r="F52" s="38">
        <v>467</v>
      </c>
      <c r="G52" s="38">
        <v>469</v>
      </c>
      <c r="H52" s="38">
        <v>481</v>
      </c>
      <c r="I52" s="38">
        <v>479</v>
      </c>
      <c r="J52" s="38">
        <v>481</v>
      </c>
      <c r="K52" s="38">
        <v>486</v>
      </c>
      <c r="L52" s="38">
        <v>485</v>
      </c>
      <c r="M52" s="38">
        <v>480</v>
      </c>
      <c r="N52" s="38">
        <v>485</v>
      </c>
      <c r="O52" s="38">
        <v>487</v>
      </c>
      <c r="P52" s="38">
        <v>481</v>
      </c>
      <c r="Q52" s="38">
        <v>476</v>
      </c>
      <c r="R52" s="38">
        <v>474</v>
      </c>
      <c r="S52" s="38">
        <v>466</v>
      </c>
      <c r="T52" s="38">
        <v>450</v>
      </c>
      <c r="U52" s="38">
        <v>438</v>
      </c>
      <c r="V52" s="38">
        <v>424</v>
      </c>
      <c r="W52" s="38">
        <v>408</v>
      </c>
      <c r="X52" s="38">
        <v>399</v>
      </c>
      <c r="Y52" s="38">
        <v>401</v>
      </c>
      <c r="Z52" s="38">
        <v>404</v>
      </c>
      <c r="AA52" s="38">
        <v>413</v>
      </c>
      <c r="AB52" s="38">
        <v>421</v>
      </c>
      <c r="AC52" s="41">
        <v>2</v>
      </c>
      <c r="AD52" s="41">
        <v>-2</v>
      </c>
      <c r="AE52" s="42">
        <v>19</v>
      </c>
      <c r="AF52" s="31">
        <v>0.04</v>
      </c>
      <c r="AG52" s="42">
        <v>-41</v>
      </c>
      <c r="AH52" s="58">
        <v>-0.09</v>
      </c>
      <c r="AI52" s="60"/>
    </row>
    <row r="53" spans="1:35" x14ac:dyDescent="0.2">
      <c r="A53" s="80" t="s">
        <v>48</v>
      </c>
      <c r="B53" s="51" t="s">
        <v>33</v>
      </c>
      <c r="C53" s="38">
        <v>484</v>
      </c>
      <c r="D53" s="38">
        <v>470</v>
      </c>
      <c r="E53" s="38">
        <v>468</v>
      </c>
      <c r="F53" s="38">
        <v>465</v>
      </c>
      <c r="G53" s="38">
        <v>482</v>
      </c>
      <c r="H53" s="38">
        <v>490</v>
      </c>
      <c r="I53" s="38">
        <v>498</v>
      </c>
      <c r="J53" s="38">
        <v>501</v>
      </c>
      <c r="K53" s="38">
        <v>502</v>
      </c>
      <c r="L53" s="38">
        <v>504</v>
      </c>
      <c r="M53" s="38">
        <v>517</v>
      </c>
      <c r="N53" s="38">
        <v>517</v>
      </c>
      <c r="O53" s="38">
        <v>520</v>
      </c>
      <c r="P53" s="38">
        <v>528</v>
      </c>
      <c r="Q53" s="38">
        <v>528</v>
      </c>
      <c r="R53" s="38">
        <v>524</v>
      </c>
      <c r="S53" s="38">
        <v>527</v>
      </c>
      <c r="T53" s="38">
        <v>528</v>
      </c>
      <c r="U53" s="38">
        <v>521</v>
      </c>
      <c r="V53" s="38">
        <v>515</v>
      </c>
      <c r="W53" s="38">
        <v>512</v>
      </c>
      <c r="X53" s="38">
        <v>503</v>
      </c>
      <c r="Y53" s="38">
        <v>486</v>
      </c>
      <c r="Z53" s="38">
        <v>474</v>
      </c>
      <c r="AA53" s="38">
        <v>459</v>
      </c>
      <c r="AB53" s="38">
        <v>443</v>
      </c>
      <c r="AC53" s="41">
        <v>3</v>
      </c>
      <c r="AD53" s="41">
        <v>-2</v>
      </c>
      <c r="AE53" s="42">
        <v>33</v>
      </c>
      <c r="AF53" s="31">
        <v>7.0000000000000007E-2</v>
      </c>
      <c r="AG53" s="42">
        <v>-41</v>
      </c>
      <c r="AH53" s="58">
        <v>-0.09</v>
      </c>
      <c r="AI53" s="60"/>
    </row>
    <row r="54" spans="1:35" x14ac:dyDescent="0.2">
      <c r="A54" s="80" t="s">
        <v>48</v>
      </c>
      <c r="B54" s="51" t="s">
        <v>34</v>
      </c>
      <c r="C54" s="38">
        <v>966</v>
      </c>
      <c r="D54" s="38">
        <v>894</v>
      </c>
      <c r="E54" s="38">
        <v>829</v>
      </c>
      <c r="F54" s="38">
        <v>766</v>
      </c>
      <c r="G54" s="38">
        <v>713</v>
      </c>
      <c r="H54" s="38">
        <v>686</v>
      </c>
      <c r="I54" s="38">
        <v>672</v>
      </c>
      <c r="J54" s="38">
        <v>675</v>
      </c>
      <c r="K54" s="38">
        <v>678</v>
      </c>
      <c r="L54" s="38">
        <v>703</v>
      </c>
      <c r="M54" s="38">
        <v>715</v>
      </c>
      <c r="N54" s="38">
        <v>727</v>
      </c>
      <c r="O54" s="38">
        <v>733</v>
      </c>
      <c r="P54" s="38">
        <v>735</v>
      </c>
      <c r="Q54" s="38">
        <v>740</v>
      </c>
      <c r="R54" s="38">
        <v>759</v>
      </c>
      <c r="S54" s="38">
        <v>761</v>
      </c>
      <c r="T54" s="38">
        <v>767</v>
      </c>
      <c r="U54" s="38">
        <v>779</v>
      </c>
      <c r="V54" s="38">
        <v>780</v>
      </c>
      <c r="W54" s="38">
        <v>775</v>
      </c>
      <c r="X54" s="38">
        <v>779</v>
      </c>
      <c r="Y54" s="38">
        <v>779</v>
      </c>
      <c r="Z54" s="38">
        <v>768</v>
      </c>
      <c r="AA54" s="38">
        <v>758</v>
      </c>
      <c r="AB54" s="38">
        <v>754</v>
      </c>
      <c r="AC54" s="41">
        <v>-25</v>
      </c>
      <c r="AD54" s="41">
        <v>-8</v>
      </c>
      <c r="AE54" s="42">
        <v>-251</v>
      </c>
      <c r="AF54" s="31">
        <v>-0.26</v>
      </c>
      <c r="AG54" s="42">
        <v>-212</v>
      </c>
      <c r="AH54" s="58">
        <v>-0.22</v>
      </c>
      <c r="AI54" s="60"/>
    </row>
    <row r="55" spans="1:35" x14ac:dyDescent="0.2">
      <c r="A55" s="80" t="s">
        <v>48</v>
      </c>
      <c r="B55" s="51" t="s">
        <v>35</v>
      </c>
      <c r="C55" s="38">
        <v>1896</v>
      </c>
      <c r="D55" s="38">
        <v>1814</v>
      </c>
      <c r="E55" s="38">
        <v>1709</v>
      </c>
      <c r="F55" s="38">
        <v>1637</v>
      </c>
      <c r="G55" s="38">
        <v>1582</v>
      </c>
      <c r="H55" s="38">
        <v>1511</v>
      </c>
      <c r="I55" s="38">
        <v>1427</v>
      </c>
      <c r="J55" s="38">
        <v>1352</v>
      </c>
      <c r="K55" s="38">
        <v>1277</v>
      </c>
      <c r="L55" s="38">
        <v>1194</v>
      </c>
      <c r="M55" s="38">
        <v>1149</v>
      </c>
      <c r="N55" s="38">
        <v>1128</v>
      </c>
      <c r="O55" s="38">
        <v>1134</v>
      </c>
      <c r="P55" s="38">
        <v>1140</v>
      </c>
      <c r="Q55" s="38">
        <v>1182</v>
      </c>
      <c r="R55" s="38">
        <v>1203</v>
      </c>
      <c r="S55" s="38">
        <v>1225</v>
      </c>
      <c r="T55" s="38">
        <v>1236</v>
      </c>
      <c r="U55" s="38">
        <v>1241</v>
      </c>
      <c r="V55" s="38">
        <v>1251</v>
      </c>
      <c r="W55" s="38">
        <v>1281</v>
      </c>
      <c r="X55" s="38">
        <v>1288</v>
      </c>
      <c r="Y55" s="38">
        <v>1300</v>
      </c>
      <c r="Z55" s="38">
        <v>1321</v>
      </c>
      <c r="AA55" s="38">
        <v>1326</v>
      </c>
      <c r="AB55" s="38">
        <v>1319</v>
      </c>
      <c r="AC55" s="41">
        <v>-75</v>
      </c>
      <c r="AD55" s="41">
        <v>-23</v>
      </c>
      <c r="AE55" s="42">
        <v>-747</v>
      </c>
      <c r="AF55" s="31">
        <v>-0.39</v>
      </c>
      <c r="AG55" s="42">
        <v>-577</v>
      </c>
      <c r="AH55" s="58">
        <v>-0.3</v>
      </c>
      <c r="AI55" s="60"/>
    </row>
    <row r="56" spans="1:35" x14ac:dyDescent="0.2">
      <c r="A56" s="80" t="s">
        <v>48</v>
      </c>
      <c r="B56" s="51" t="s">
        <v>36</v>
      </c>
      <c r="C56" s="38">
        <v>3225</v>
      </c>
      <c r="D56" s="38">
        <v>3257</v>
      </c>
      <c r="E56" s="38">
        <v>3306</v>
      </c>
      <c r="F56" s="38">
        <v>3272</v>
      </c>
      <c r="G56" s="38">
        <v>3257</v>
      </c>
      <c r="H56" s="38">
        <v>3194</v>
      </c>
      <c r="I56" s="38">
        <v>3128</v>
      </c>
      <c r="J56" s="38">
        <v>3019</v>
      </c>
      <c r="K56" s="38">
        <v>2959</v>
      </c>
      <c r="L56" s="38">
        <v>2862</v>
      </c>
      <c r="M56" s="38">
        <v>2739</v>
      </c>
      <c r="N56" s="38">
        <v>2595</v>
      </c>
      <c r="O56" s="38">
        <v>2465</v>
      </c>
      <c r="P56" s="38">
        <v>2333</v>
      </c>
      <c r="Q56" s="38">
        <v>2187</v>
      </c>
      <c r="R56" s="38">
        <v>2108</v>
      </c>
      <c r="S56" s="38">
        <v>2071</v>
      </c>
      <c r="T56" s="38">
        <v>2082</v>
      </c>
      <c r="U56" s="38">
        <v>2097</v>
      </c>
      <c r="V56" s="38">
        <v>2171</v>
      </c>
      <c r="W56" s="38">
        <v>2215</v>
      </c>
      <c r="X56" s="38">
        <v>2257</v>
      </c>
      <c r="Y56" s="38">
        <v>2277</v>
      </c>
      <c r="Z56" s="38">
        <v>2290</v>
      </c>
      <c r="AA56" s="38">
        <v>2310</v>
      </c>
      <c r="AB56" s="38">
        <v>2365</v>
      </c>
      <c r="AC56" s="41">
        <v>-49</v>
      </c>
      <c r="AD56" s="41">
        <v>-34</v>
      </c>
      <c r="AE56" s="42">
        <v>-487</v>
      </c>
      <c r="AF56" s="31">
        <v>-0.15</v>
      </c>
      <c r="AG56" s="42">
        <v>-861</v>
      </c>
      <c r="AH56" s="58">
        <v>-0.27</v>
      </c>
      <c r="AI56" s="60"/>
    </row>
    <row r="57" spans="1:35" x14ac:dyDescent="0.2">
      <c r="A57" s="80" t="s">
        <v>48</v>
      </c>
      <c r="B57" s="51" t="s">
        <v>37</v>
      </c>
      <c r="C57" s="38">
        <v>3383</v>
      </c>
      <c r="D57" s="38">
        <v>3433</v>
      </c>
      <c r="E57" s="38">
        <v>3475</v>
      </c>
      <c r="F57" s="38">
        <v>3545</v>
      </c>
      <c r="G57" s="38">
        <v>3644</v>
      </c>
      <c r="H57" s="38">
        <v>3729</v>
      </c>
      <c r="I57" s="38">
        <v>3800</v>
      </c>
      <c r="J57" s="38">
        <v>3883</v>
      </c>
      <c r="K57" s="38">
        <v>3876</v>
      </c>
      <c r="L57" s="38">
        <v>3862</v>
      </c>
      <c r="M57" s="38">
        <v>3795</v>
      </c>
      <c r="N57" s="38">
        <v>3724</v>
      </c>
      <c r="O57" s="38">
        <v>3601</v>
      </c>
      <c r="P57" s="38">
        <v>3532</v>
      </c>
      <c r="Q57" s="38">
        <v>3424</v>
      </c>
      <c r="R57" s="38">
        <v>3286</v>
      </c>
      <c r="S57" s="38">
        <v>3120</v>
      </c>
      <c r="T57" s="38">
        <v>2970</v>
      </c>
      <c r="U57" s="38">
        <v>2819</v>
      </c>
      <c r="V57" s="38">
        <v>2650</v>
      </c>
      <c r="W57" s="38">
        <v>2557</v>
      </c>
      <c r="X57" s="38">
        <v>2513</v>
      </c>
      <c r="Y57" s="38">
        <v>2528</v>
      </c>
      <c r="Z57" s="38">
        <v>2548</v>
      </c>
      <c r="AA57" s="38">
        <v>2636</v>
      </c>
      <c r="AB57" s="38">
        <v>2692</v>
      </c>
      <c r="AC57" s="41">
        <v>41</v>
      </c>
      <c r="AD57" s="41">
        <v>-28</v>
      </c>
      <c r="AE57" s="42">
        <v>411</v>
      </c>
      <c r="AF57" s="31">
        <v>0.12</v>
      </c>
      <c r="AG57" s="42">
        <v>-691</v>
      </c>
      <c r="AH57" s="58">
        <v>-0.2</v>
      </c>
      <c r="AI57" s="60"/>
    </row>
    <row r="58" spans="1:35" x14ac:dyDescent="0.2">
      <c r="A58" s="80" t="s">
        <v>48</v>
      </c>
      <c r="B58" s="51" t="s">
        <v>38</v>
      </c>
      <c r="C58" s="38">
        <v>3227</v>
      </c>
      <c r="D58" s="38">
        <v>3159</v>
      </c>
      <c r="E58" s="38">
        <v>3110</v>
      </c>
      <c r="F58" s="38">
        <v>3096</v>
      </c>
      <c r="G58" s="38">
        <v>3109</v>
      </c>
      <c r="H58" s="38">
        <v>3163</v>
      </c>
      <c r="I58" s="38">
        <v>3225</v>
      </c>
      <c r="J58" s="38">
        <v>3275</v>
      </c>
      <c r="K58" s="38">
        <v>3353</v>
      </c>
      <c r="L58" s="38">
        <v>3448</v>
      </c>
      <c r="M58" s="38">
        <v>3530</v>
      </c>
      <c r="N58" s="38">
        <v>3600</v>
      </c>
      <c r="O58" s="38">
        <v>3681</v>
      </c>
      <c r="P58" s="38">
        <v>3679</v>
      </c>
      <c r="Q58" s="38">
        <v>3668</v>
      </c>
      <c r="R58" s="38">
        <v>3610</v>
      </c>
      <c r="S58" s="38">
        <v>3545</v>
      </c>
      <c r="T58" s="38">
        <v>3435</v>
      </c>
      <c r="U58" s="38">
        <v>3374</v>
      </c>
      <c r="V58" s="38">
        <v>3276</v>
      </c>
      <c r="W58" s="38">
        <v>3150</v>
      </c>
      <c r="X58" s="38">
        <v>2998</v>
      </c>
      <c r="Y58" s="38">
        <v>2858</v>
      </c>
      <c r="Z58" s="38">
        <v>2718</v>
      </c>
      <c r="AA58" s="38">
        <v>2564</v>
      </c>
      <c r="AB58" s="38">
        <v>2474</v>
      </c>
      <c r="AC58" s="41">
        <v>30</v>
      </c>
      <c r="AD58" s="41">
        <v>-30</v>
      </c>
      <c r="AE58" s="42">
        <v>303</v>
      </c>
      <c r="AF58" s="31">
        <v>0.09</v>
      </c>
      <c r="AG58" s="42">
        <v>-753</v>
      </c>
      <c r="AH58" s="58">
        <v>-0.23</v>
      </c>
      <c r="AI58" s="60"/>
    </row>
    <row r="59" spans="1:35" x14ac:dyDescent="0.2">
      <c r="A59" s="80" t="s">
        <v>48</v>
      </c>
      <c r="B59" s="51" t="s">
        <v>39</v>
      </c>
      <c r="C59" s="38">
        <v>2949</v>
      </c>
      <c r="D59" s="38">
        <v>2943</v>
      </c>
      <c r="E59" s="38">
        <v>2942</v>
      </c>
      <c r="F59" s="38">
        <v>2891</v>
      </c>
      <c r="G59" s="38">
        <v>2793</v>
      </c>
      <c r="H59" s="38">
        <v>2748</v>
      </c>
      <c r="I59" s="38">
        <v>2720</v>
      </c>
      <c r="J59" s="38">
        <v>2710</v>
      </c>
      <c r="K59" s="38">
        <v>2732</v>
      </c>
      <c r="L59" s="38">
        <v>2748</v>
      </c>
      <c r="M59" s="38">
        <v>2800</v>
      </c>
      <c r="N59" s="38">
        <v>2861</v>
      </c>
      <c r="O59" s="38">
        <v>2909</v>
      </c>
      <c r="P59" s="38">
        <v>2983</v>
      </c>
      <c r="Q59" s="38">
        <v>3070</v>
      </c>
      <c r="R59" s="38">
        <v>3147</v>
      </c>
      <c r="S59" s="38">
        <v>3215</v>
      </c>
      <c r="T59" s="38">
        <v>3289</v>
      </c>
      <c r="U59" s="38">
        <v>3292</v>
      </c>
      <c r="V59" s="38">
        <v>3284</v>
      </c>
      <c r="W59" s="38">
        <v>3236</v>
      </c>
      <c r="X59" s="38">
        <v>3182</v>
      </c>
      <c r="Y59" s="38">
        <v>3087</v>
      </c>
      <c r="Z59" s="38">
        <v>3034</v>
      </c>
      <c r="AA59" s="38">
        <v>2951</v>
      </c>
      <c r="AB59" s="38">
        <v>2840</v>
      </c>
      <c r="AC59" s="41">
        <v>-15</v>
      </c>
      <c r="AD59" s="41">
        <v>-4</v>
      </c>
      <c r="AE59" s="42">
        <v>-149</v>
      </c>
      <c r="AF59" s="31">
        <v>-0.05</v>
      </c>
      <c r="AG59" s="42">
        <v>-110</v>
      </c>
      <c r="AH59" s="58">
        <v>-0.04</v>
      </c>
      <c r="AI59" s="60"/>
    </row>
    <row r="60" spans="1:35" x14ac:dyDescent="0.2">
      <c r="A60" s="80" t="s">
        <v>48</v>
      </c>
      <c r="B60" s="51" t="s">
        <v>40</v>
      </c>
      <c r="C60" s="38">
        <v>3227</v>
      </c>
      <c r="D60" s="38">
        <v>3427</v>
      </c>
      <c r="E60" s="38">
        <v>3577</v>
      </c>
      <c r="F60" s="38">
        <v>3744</v>
      </c>
      <c r="G60" s="38">
        <v>4005</v>
      </c>
      <c r="H60" s="38">
        <v>4140</v>
      </c>
      <c r="I60" s="38">
        <v>4234</v>
      </c>
      <c r="J60" s="38">
        <v>4335</v>
      </c>
      <c r="K60" s="38">
        <v>4369</v>
      </c>
      <c r="L60" s="38">
        <v>4234</v>
      </c>
      <c r="M60" s="38">
        <v>4170</v>
      </c>
      <c r="N60" s="38">
        <v>4138</v>
      </c>
      <c r="O60" s="38">
        <v>4135</v>
      </c>
      <c r="P60" s="38">
        <v>4176</v>
      </c>
      <c r="Q60" s="38">
        <v>4207</v>
      </c>
      <c r="R60" s="38">
        <v>4298</v>
      </c>
      <c r="S60" s="38">
        <v>4401</v>
      </c>
      <c r="T60" s="38">
        <v>4488</v>
      </c>
      <c r="U60" s="38">
        <v>4613</v>
      </c>
      <c r="V60" s="38">
        <v>4754</v>
      </c>
      <c r="W60" s="38">
        <v>4882</v>
      </c>
      <c r="X60" s="38">
        <v>4999</v>
      </c>
      <c r="Y60" s="38">
        <v>5124</v>
      </c>
      <c r="Z60" s="38">
        <v>5130</v>
      </c>
      <c r="AA60" s="38">
        <v>5126</v>
      </c>
      <c r="AB60" s="38">
        <v>5059</v>
      </c>
      <c r="AC60" s="41">
        <v>94</v>
      </c>
      <c r="AD60" s="41">
        <v>73</v>
      </c>
      <c r="AE60" s="42">
        <v>943</v>
      </c>
      <c r="AF60" s="31">
        <v>0.28999999999999998</v>
      </c>
      <c r="AG60" s="42">
        <v>1833</v>
      </c>
      <c r="AH60" s="58">
        <v>0.56999999999999995</v>
      </c>
      <c r="AI60" s="60"/>
    </row>
    <row r="61" spans="1:35" x14ac:dyDescent="0.2">
      <c r="A61" s="80" t="s">
        <v>48</v>
      </c>
      <c r="B61" s="51" t="s">
        <v>41</v>
      </c>
      <c r="C61" s="38">
        <v>1816</v>
      </c>
      <c r="D61" s="38">
        <v>1858</v>
      </c>
      <c r="E61" s="38">
        <v>1927</v>
      </c>
      <c r="F61" s="38">
        <v>1962</v>
      </c>
      <c r="G61" s="38">
        <v>1988</v>
      </c>
      <c r="H61" s="38">
        <v>2062</v>
      </c>
      <c r="I61" s="38">
        <v>2134</v>
      </c>
      <c r="J61" s="38">
        <v>2174</v>
      </c>
      <c r="K61" s="38">
        <v>2225</v>
      </c>
      <c r="L61" s="38">
        <v>2394</v>
      </c>
      <c r="M61" s="38">
        <v>2483</v>
      </c>
      <c r="N61" s="38">
        <v>2548</v>
      </c>
      <c r="O61" s="38">
        <v>2611</v>
      </c>
      <c r="P61" s="38">
        <v>2633</v>
      </c>
      <c r="Q61" s="38">
        <v>2560</v>
      </c>
      <c r="R61" s="38">
        <v>2528</v>
      </c>
      <c r="S61" s="38">
        <v>2518</v>
      </c>
      <c r="T61" s="38">
        <v>2525</v>
      </c>
      <c r="U61" s="38">
        <v>2557</v>
      </c>
      <c r="V61" s="38">
        <v>2585</v>
      </c>
      <c r="W61" s="38">
        <v>2651</v>
      </c>
      <c r="X61" s="38">
        <v>2723</v>
      </c>
      <c r="Y61" s="38">
        <v>2784</v>
      </c>
      <c r="Z61" s="38">
        <v>2872</v>
      </c>
      <c r="AA61" s="38">
        <v>2967</v>
      </c>
      <c r="AB61" s="38">
        <v>3054</v>
      </c>
      <c r="AC61" s="41">
        <v>67</v>
      </c>
      <c r="AD61" s="41">
        <v>50</v>
      </c>
      <c r="AE61" s="42">
        <v>667</v>
      </c>
      <c r="AF61" s="31">
        <v>0.37</v>
      </c>
      <c r="AG61" s="42">
        <v>1238</v>
      </c>
      <c r="AH61" s="58">
        <v>0.68</v>
      </c>
      <c r="AI61" s="60"/>
    </row>
    <row r="62" spans="1:35" x14ac:dyDescent="0.2">
      <c r="A62" s="80" t="s">
        <v>48</v>
      </c>
      <c r="B62" s="51" t="s">
        <v>42</v>
      </c>
      <c r="C62" s="38">
        <v>775</v>
      </c>
      <c r="D62" s="38">
        <v>806</v>
      </c>
      <c r="E62" s="38">
        <v>820</v>
      </c>
      <c r="F62" s="38">
        <v>859</v>
      </c>
      <c r="G62" s="38">
        <v>881</v>
      </c>
      <c r="H62" s="38">
        <v>881</v>
      </c>
      <c r="I62" s="38">
        <v>887</v>
      </c>
      <c r="J62" s="38">
        <v>907</v>
      </c>
      <c r="K62" s="38">
        <v>912</v>
      </c>
      <c r="L62" s="38">
        <v>930</v>
      </c>
      <c r="M62" s="38">
        <v>968</v>
      </c>
      <c r="N62" s="38">
        <v>1004</v>
      </c>
      <c r="O62" s="38">
        <v>1026</v>
      </c>
      <c r="P62" s="38">
        <v>1053</v>
      </c>
      <c r="Q62" s="38">
        <v>1144</v>
      </c>
      <c r="R62" s="38">
        <v>1192</v>
      </c>
      <c r="S62" s="38">
        <v>1226</v>
      </c>
      <c r="T62" s="38">
        <v>1257</v>
      </c>
      <c r="U62" s="38">
        <v>1268</v>
      </c>
      <c r="V62" s="38">
        <v>1239</v>
      </c>
      <c r="W62" s="38">
        <v>1230</v>
      </c>
      <c r="X62" s="38">
        <v>1232</v>
      </c>
      <c r="Y62" s="38">
        <v>1243</v>
      </c>
      <c r="Z62" s="38">
        <v>1264</v>
      </c>
      <c r="AA62" s="38">
        <v>1285</v>
      </c>
      <c r="AB62" s="38">
        <v>1326</v>
      </c>
      <c r="AC62" s="41">
        <v>19</v>
      </c>
      <c r="AD62" s="41">
        <v>22</v>
      </c>
      <c r="AE62" s="42">
        <v>193</v>
      </c>
      <c r="AF62" s="31">
        <v>0.25</v>
      </c>
      <c r="AG62" s="42">
        <v>551</v>
      </c>
      <c r="AH62" s="58">
        <v>0.71</v>
      </c>
      <c r="AI62" s="60"/>
    </row>
    <row r="63" spans="1:35" x14ac:dyDescent="0.2">
      <c r="A63" s="80" t="s">
        <v>48</v>
      </c>
      <c r="B63" s="51" t="s">
        <v>43</v>
      </c>
      <c r="C63" s="38">
        <v>201</v>
      </c>
      <c r="D63" s="38">
        <v>205</v>
      </c>
      <c r="E63" s="38">
        <v>207</v>
      </c>
      <c r="F63" s="38">
        <v>211</v>
      </c>
      <c r="G63" s="38">
        <v>216</v>
      </c>
      <c r="H63" s="38">
        <v>221</v>
      </c>
      <c r="I63" s="38">
        <v>226</v>
      </c>
      <c r="J63" s="38">
        <v>231</v>
      </c>
      <c r="K63" s="38">
        <v>237</v>
      </c>
      <c r="L63" s="38">
        <v>243</v>
      </c>
      <c r="M63" s="38">
        <v>249</v>
      </c>
      <c r="N63" s="38">
        <v>254</v>
      </c>
      <c r="O63" s="38">
        <v>259</v>
      </c>
      <c r="P63" s="38">
        <v>262</v>
      </c>
      <c r="Q63" s="38">
        <v>267</v>
      </c>
      <c r="R63" s="38">
        <v>277</v>
      </c>
      <c r="S63" s="38">
        <v>288</v>
      </c>
      <c r="T63" s="38">
        <v>295</v>
      </c>
      <c r="U63" s="38">
        <v>305</v>
      </c>
      <c r="V63" s="38">
        <v>336</v>
      </c>
      <c r="W63" s="38">
        <v>355</v>
      </c>
      <c r="X63" s="38">
        <v>369</v>
      </c>
      <c r="Y63" s="38">
        <v>378</v>
      </c>
      <c r="Z63" s="38">
        <v>384</v>
      </c>
      <c r="AA63" s="38">
        <v>390</v>
      </c>
      <c r="AB63" s="38">
        <v>397</v>
      </c>
      <c r="AC63" s="41">
        <v>5</v>
      </c>
      <c r="AD63" s="41">
        <v>8</v>
      </c>
      <c r="AE63" s="42">
        <v>48</v>
      </c>
      <c r="AF63" s="31">
        <v>0.24</v>
      </c>
      <c r="AG63" s="42">
        <v>196</v>
      </c>
      <c r="AH63" s="58">
        <v>0.98</v>
      </c>
      <c r="AI63" s="60"/>
    </row>
    <row r="64" spans="1:35" ht="21" customHeight="1" x14ac:dyDescent="0.2">
      <c r="A64" s="37"/>
      <c r="B64" s="52" t="s">
        <v>44</v>
      </c>
      <c r="C64" s="43">
        <v>24520</v>
      </c>
      <c r="D64" s="43">
        <v>24639</v>
      </c>
      <c r="E64" s="43">
        <v>24734</v>
      </c>
      <c r="F64" s="43">
        <v>24803</v>
      </c>
      <c r="G64" s="43">
        <v>25005</v>
      </c>
      <c r="H64" s="43">
        <v>25147</v>
      </c>
      <c r="I64" s="43">
        <v>25261</v>
      </c>
      <c r="J64" s="43">
        <v>25352</v>
      </c>
      <c r="K64" s="43">
        <v>25396</v>
      </c>
      <c r="L64" s="43">
        <v>25380</v>
      </c>
      <c r="M64" s="43">
        <v>25349</v>
      </c>
      <c r="N64" s="43">
        <v>25314</v>
      </c>
      <c r="O64" s="43">
        <v>25276</v>
      </c>
      <c r="P64" s="43">
        <v>25241</v>
      </c>
      <c r="Q64" s="43">
        <v>25150</v>
      </c>
      <c r="R64" s="43">
        <v>25084</v>
      </c>
      <c r="S64" s="43">
        <v>25031</v>
      </c>
      <c r="T64" s="43">
        <v>24985</v>
      </c>
      <c r="U64" s="43">
        <v>24962</v>
      </c>
      <c r="V64" s="43">
        <v>24922</v>
      </c>
      <c r="W64" s="43">
        <v>24899</v>
      </c>
      <c r="X64" s="43">
        <v>24875</v>
      </c>
      <c r="Y64" s="43">
        <v>24861</v>
      </c>
      <c r="Z64" s="43">
        <v>24804</v>
      </c>
      <c r="AA64" s="43">
        <v>24758</v>
      </c>
      <c r="AB64" s="43">
        <v>24692</v>
      </c>
      <c r="AC64" s="44">
        <v>83</v>
      </c>
      <c r="AD64" s="44">
        <v>7</v>
      </c>
      <c r="AE64" s="45">
        <v>829</v>
      </c>
      <c r="AF64" s="32">
        <v>0.03</v>
      </c>
      <c r="AG64" s="45">
        <v>172</v>
      </c>
      <c r="AH64" s="50">
        <v>0.01</v>
      </c>
      <c r="AI64" s="49"/>
    </row>
    <row r="65" spans="1:35" x14ac:dyDescent="0.2">
      <c r="A65" s="80" t="s">
        <v>49</v>
      </c>
      <c r="B65" s="51" t="s">
        <v>28</v>
      </c>
      <c r="C65" s="38">
        <v>21</v>
      </c>
      <c r="D65" s="38">
        <v>20</v>
      </c>
      <c r="E65" s="38">
        <v>19</v>
      </c>
      <c r="F65" s="38">
        <v>18</v>
      </c>
      <c r="G65" s="38">
        <v>19</v>
      </c>
      <c r="H65" s="38">
        <v>19</v>
      </c>
      <c r="I65" s="38">
        <v>20</v>
      </c>
      <c r="J65" s="38">
        <v>20</v>
      </c>
      <c r="K65" s="38">
        <v>20</v>
      </c>
      <c r="L65" s="38">
        <v>20</v>
      </c>
      <c r="M65" s="38">
        <v>20</v>
      </c>
      <c r="N65" s="38">
        <v>19</v>
      </c>
      <c r="O65" s="38">
        <v>19</v>
      </c>
      <c r="P65" s="38">
        <v>18</v>
      </c>
      <c r="Q65" s="38">
        <v>18</v>
      </c>
      <c r="R65" s="38">
        <v>17</v>
      </c>
      <c r="S65" s="38">
        <v>17</v>
      </c>
      <c r="T65" s="38">
        <v>17</v>
      </c>
      <c r="U65" s="38">
        <v>16</v>
      </c>
      <c r="V65" s="38">
        <v>16</v>
      </c>
      <c r="W65" s="38">
        <v>16</v>
      </c>
      <c r="X65" s="38">
        <v>16</v>
      </c>
      <c r="Y65" s="38">
        <v>16</v>
      </c>
      <c r="Z65" s="38">
        <v>16</v>
      </c>
      <c r="AA65" s="38">
        <v>15</v>
      </c>
      <c r="AB65" s="38">
        <v>15</v>
      </c>
      <c r="AC65" s="41">
        <v>0</v>
      </c>
      <c r="AD65" s="41">
        <v>0</v>
      </c>
      <c r="AE65" s="42">
        <v>-1</v>
      </c>
      <c r="AF65" s="31">
        <v>-7.0000000000000007E-2</v>
      </c>
      <c r="AG65" s="42">
        <v>-6</v>
      </c>
      <c r="AH65" s="58">
        <v>-0.28000000000000003</v>
      </c>
      <c r="AI65" s="60"/>
    </row>
    <row r="66" spans="1:35" x14ac:dyDescent="0.2">
      <c r="A66" s="80" t="s">
        <v>49</v>
      </c>
      <c r="B66" s="51" t="s">
        <v>29</v>
      </c>
      <c r="C66" s="38">
        <v>393</v>
      </c>
      <c r="D66" s="38">
        <v>393</v>
      </c>
      <c r="E66" s="38">
        <v>383</v>
      </c>
      <c r="F66" s="38">
        <v>379</v>
      </c>
      <c r="G66" s="38">
        <v>367</v>
      </c>
      <c r="H66" s="38">
        <v>353</v>
      </c>
      <c r="I66" s="38">
        <v>345</v>
      </c>
      <c r="J66" s="38">
        <v>347</v>
      </c>
      <c r="K66" s="38">
        <v>350</v>
      </c>
      <c r="L66" s="38">
        <v>359</v>
      </c>
      <c r="M66" s="38">
        <v>365</v>
      </c>
      <c r="N66" s="38">
        <v>371</v>
      </c>
      <c r="O66" s="38">
        <v>374</v>
      </c>
      <c r="P66" s="38">
        <v>377</v>
      </c>
      <c r="Q66" s="38">
        <v>373</v>
      </c>
      <c r="R66" s="38">
        <v>368</v>
      </c>
      <c r="S66" s="38">
        <v>362</v>
      </c>
      <c r="T66" s="38">
        <v>354</v>
      </c>
      <c r="U66" s="38">
        <v>344</v>
      </c>
      <c r="V66" s="38">
        <v>337</v>
      </c>
      <c r="W66" s="38">
        <v>331</v>
      </c>
      <c r="X66" s="38">
        <v>322</v>
      </c>
      <c r="Y66" s="38">
        <v>316</v>
      </c>
      <c r="Z66" s="38">
        <v>310</v>
      </c>
      <c r="AA66" s="38">
        <v>305</v>
      </c>
      <c r="AB66" s="38">
        <v>302</v>
      </c>
      <c r="AC66" s="41">
        <v>-3</v>
      </c>
      <c r="AD66" s="41">
        <v>-4</v>
      </c>
      <c r="AE66" s="42">
        <v>-28</v>
      </c>
      <c r="AF66" s="31">
        <v>-7.0000000000000007E-2</v>
      </c>
      <c r="AG66" s="42">
        <v>-91</v>
      </c>
      <c r="AH66" s="58">
        <v>-0.23</v>
      </c>
      <c r="AI66" s="60"/>
    </row>
    <row r="67" spans="1:35" x14ac:dyDescent="0.2">
      <c r="A67" s="80" t="s">
        <v>49</v>
      </c>
      <c r="B67" s="51" t="s">
        <v>30</v>
      </c>
      <c r="C67" s="38">
        <v>889</v>
      </c>
      <c r="D67" s="38">
        <v>889</v>
      </c>
      <c r="E67" s="38">
        <v>887</v>
      </c>
      <c r="F67" s="38">
        <v>867</v>
      </c>
      <c r="G67" s="38">
        <v>856</v>
      </c>
      <c r="H67" s="38">
        <v>856</v>
      </c>
      <c r="I67" s="38">
        <v>840</v>
      </c>
      <c r="J67" s="38">
        <v>808</v>
      </c>
      <c r="K67" s="38">
        <v>786</v>
      </c>
      <c r="L67" s="38">
        <v>761</v>
      </c>
      <c r="M67" s="38">
        <v>731</v>
      </c>
      <c r="N67" s="38">
        <v>715</v>
      </c>
      <c r="O67" s="38">
        <v>719</v>
      </c>
      <c r="P67" s="38">
        <v>725</v>
      </c>
      <c r="Q67" s="38">
        <v>742</v>
      </c>
      <c r="R67" s="38">
        <v>755</v>
      </c>
      <c r="S67" s="38">
        <v>768</v>
      </c>
      <c r="T67" s="38">
        <v>774</v>
      </c>
      <c r="U67" s="38">
        <v>782</v>
      </c>
      <c r="V67" s="38">
        <v>775</v>
      </c>
      <c r="W67" s="38">
        <v>765</v>
      </c>
      <c r="X67" s="38">
        <v>752</v>
      </c>
      <c r="Y67" s="38">
        <v>737</v>
      </c>
      <c r="Z67" s="38">
        <v>718</v>
      </c>
      <c r="AA67" s="38">
        <v>703</v>
      </c>
      <c r="AB67" s="38">
        <v>689</v>
      </c>
      <c r="AC67" s="41">
        <v>-16</v>
      </c>
      <c r="AD67" s="41">
        <v>-8</v>
      </c>
      <c r="AE67" s="42">
        <v>-157</v>
      </c>
      <c r="AF67" s="31">
        <v>-0.18</v>
      </c>
      <c r="AG67" s="42">
        <v>-200</v>
      </c>
      <c r="AH67" s="58">
        <v>-0.22</v>
      </c>
      <c r="AI67" s="60"/>
    </row>
    <row r="68" spans="1:35" x14ac:dyDescent="0.2">
      <c r="A68" s="80" t="s">
        <v>49</v>
      </c>
      <c r="B68" s="51" t="s">
        <v>31</v>
      </c>
      <c r="C68" s="38">
        <v>1542</v>
      </c>
      <c r="D68" s="38">
        <v>1524</v>
      </c>
      <c r="E68" s="38">
        <v>1515</v>
      </c>
      <c r="F68" s="38">
        <v>1522</v>
      </c>
      <c r="G68" s="38">
        <v>1517</v>
      </c>
      <c r="H68" s="38">
        <v>1499</v>
      </c>
      <c r="I68" s="38">
        <v>1510</v>
      </c>
      <c r="J68" s="38">
        <v>1514</v>
      </c>
      <c r="K68" s="38">
        <v>1491</v>
      </c>
      <c r="L68" s="38">
        <v>1472</v>
      </c>
      <c r="M68" s="38">
        <v>1470</v>
      </c>
      <c r="N68" s="38">
        <v>1443</v>
      </c>
      <c r="O68" s="38">
        <v>1391</v>
      </c>
      <c r="P68" s="38">
        <v>1354</v>
      </c>
      <c r="Q68" s="38">
        <v>1311</v>
      </c>
      <c r="R68" s="38">
        <v>1261</v>
      </c>
      <c r="S68" s="38">
        <v>1233</v>
      </c>
      <c r="T68" s="38">
        <v>1237</v>
      </c>
      <c r="U68" s="38">
        <v>1247</v>
      </c>
      <c r="V68" s="38">
        <v>1276</v>
      </c>
      <c r="W68" s="38">
        <v>1301</v>
      </c>
      <c r="X68" s="38">
        <v>1323</v>
      </c>
      <c r="Y68" s="38">
        <v>1333</v>
      </c>
      <c r="Z68" s="38">
        <v>1346</v>
      </c>
      <c r="AA68" s="38">
        <v>1337</v>
      </c>
      <c r="AB68" s="38">
        <v>1321</v>
      </c>
      <c r="AC68" s="41">
        <v>-7</v>
      </c>
      <c r="AD68" s="41">
        <v>-9</v>
      </c>
      <c r="AE68" s="42">
        <v>-73</v>
      </c>
      <c r="AF68" s="31">
        <v>-0.05</v>
      </c>
      <c r="AG68" s="42">
        <v>-221</v>
      </c>
      <c r="AH68" s="58">
        <v>-0.14000000000000001</v>
      </c>
      <c r="AI68" s="60"/>
    </row>
    <row r="69" spans="1:35" x14ac:dyDescent="0.2">
      <c r="A69" s="80" t="s">
        <v>49</v>
      </c>
      <c r="B69" s="51" t="s">
        <v>32</v>
      </c>
      <c r="C69" s="38">
        <v>1865</v>
      </c>
      <c r="D69" s="38">
        <v>1872</v>
      </c>
      <c r="E69" s="38">
        <v>1863</v>
      </c>
      <c r="F69" s="38">
        <v>1843</v>
      </c>
      <c r="G69" s="38">
        <v>1855</v>
      </c>
      <c r="H69" s="38">
        <v>1903</v>
      </c>
      <c r="I69" s="38">
        <v>1903</v>
      </c>
      <c r="J69" s="38">
        <v>1914</v>
      </c>
      <c r="K69" s="38">
        <v>1943</v>
      </c>
      <c r="L69" s="38">
        <v>1940</v>
      </c>
      <c r="M69" s="38">
        <v>1921</v>
      </c>
      <c r="N69" s="38">
        <v>1934</v>
      </c>
      <c r="O69" s="38">
        <v>1937</v>
      </c>
      <c r="P69" s="38">
        <v>1909</v>
      </c>
      <c r="Q69" s="38">
        <v>1885</v>
      </c>
      <c r="R69" s="38">
        <v>1879</v>
      </c>
      <c r="S69" s="38">
        <v>1844</v>
      </c>
      <c r="T69" s="38">
        <v>1780</v>
      </c>
      <c r="U69" s="38">
        <v>1735</v>
      </c>
      <c r="V69" s="38">
        <v>1679</v>
      </c>
      <c r="W69" s="38">
        <v>1616</v>
      </c>
      <c r="X69" s="38">
        <v>1578</v>
      </c>
      <c r="Y69" s="38">
        <v>1584</v>
      </c>
      <c r="Z69" s="38">
        <v>1596</v>
      </c>
      <c r="AA69" s="38">
        <v>1633</v>
      </c>
      <c r="AB69" s="38">
        <v>1664</v>
      </c>
      <c r="AC69" s="41">
        <v>6</v>
      </c>
      <c r="AD69" s="41">
        <v>-8</v>
      </c>
      <c r="AE69" s="42">
        <v>56</v>
      </c>
      <c r="AF69" s="31">
        <v>0.03</v>
      </c>
      <c r="AG69" s="42">
        <v>-201</v>
      </c>
      <c r="AH69" s="58">
        <v>-0.11</v>
      </c>
      <c r="AI69" s="60"/>
    </row>
    <row r="70" spans="1:35" x14ac:dyDescent="0.2">
      <c r="A70" s="80" t="s">
        <v>49</v>
      </c>
      <c r="B70" s="51" t="s">
        <v>33</v>
      </c>
      <c r="C70" s="38">
        <v>2001</v>
      </c>
      <c r="D70" s="38">
        <v>1952</v>
      </c>
      <c r="E70" s="38">
        <v>1950</v>
      </c>
      <c r="F70" s="38">
        <v>1948</v>
      </c>
      <c r="G70" s="38">
        <v>2021</v>
      </c>
      <c r="H70" s="38">
        <v>2055</v>
      </c>
      <c r="I70" s="38">
        <v>2092</v>
      </c>
      <c r="J70" s="38">
        <v>2109</v>
      </c>
      <c r="K70" s="38">
        <v>2115</v>
      </c>
      <c r="L70" s="38">
        <v>2128</v>
      </c>
      <c r="M70" s="38">
        <v>2182</v>
      </c>
      <c r="N70" s="38">
        <v>2186</v>
      </c>
      <c r="O70" s="38">
        <v>2201</v>
      </c>
      <c r="P70" s="38">
        <v>2236</v>
      </c>
      <c r="Q70" s="38">
        <v>2238</v>
      </c>
      <c r="R70" s="38">
        <v>2218</v>
      </c>
      <c r="S70" s="38">
        <v>2230</v>
      </c>
      <c r="T70" s="38">
        <v>2232</v>
      </c>
      <c r="U70" s="38">
        <v>2198</v>
      </c>
      <c r="V70" s="38">
        <v>2170</v>
      </c>
      <c r="W70" s="38">
        <v>2159</v>
      </c>
      <c r="X70" s="38">
        <v>2121</v>
      </c>
      <c r="Y70" s="38">
        <v>2051</v>
      </c>
      <c r="Z70" s="38">
        <v>1999</v>
      </c>
      <c r="AA70" s="38">
        <v>1935</v>
      </c>
      <c r="AB70" s="38">
        <v>1864</v>
      </c>
      <c r="AC70" s="41">
        <v>18</v>
      </c>
      <c r="AD70" s="41">
        <v>-5</v>
      </c>
      <c r="AE70" s="42">
        <v>181</v>
      </c>
      <c r="AF70" s="31">
        <v>0.09</v>
      </c>
      <c r="AG70" s="42">
        <v>-137</v>
      </c>
      <c r="AH70" s="58">
        <v>-7.0000000000000007E-2</v>
      </c>
      <c r="AI70" s="60"/>
    </row>
    <row r="71" spans="1:35" x14ac:dyDescent="0.2">
      <c r="A71" s="80" t="s">
        <v>49</v>
      </c>
      <c r="B71" s="51" t="s">
        <v>34</v>
      </c>
      <c r="C71" s="38">
        <v>2573</v>
      </c>
      <c r="D71" s="38">
        <v>2448</v>
      </c>
      <c r="E71" s="38">
        <v>2336</v>
      </c>
      <c r="F71" s="38">
        <v>2222</v>
      </c>
      <c r="G71" s="38">
        <v>2070</v>
      </c>
      <c r="H71" s="38">
        <v>1992</v>
      </c>
      <c r="I71" s="38">
        <v>1953</v>
      </c>
      <c r="J71" s="38">
        <v>1963</v>
      </c>
      <c r="K71" s="38">
        <v>1973</v>
      </c>
      <c r="L71" s="38">
        <v>2047</v>
      </c>
      <c r="M71" s="38">
        <v>2083</v>
      </c>
      <c r="N71" s="38">
        <v>2120</v>
      </c>
      <c r="O71" s="38">
        <v>2137</v>
      </c>
      <c r="P71" s="38">
        <v>2146</v>
      </c>
      <c r="Q71" s="38">
        <v>2161</v>
      </c>
      <c r="R71" s="38">
        <v>2215</v>
      </c>
      <c r="S71" s="38">
        <v>2222</v>
      </c>
      <c r="T71" s="38">
        <v>2240</v>
      </c>
      <c r="U71" s="38">
        <v>2274</v>
      </c>
      <c r="V71" s="38">
        <v>2279</v>
      </c>
      <c r="W71" s="38">
        <v>2263</v>
      </c>
      <c r="X71" s="38">
        <v>2274</v>
      </c>
      <c r="Y71" s="38">
        <v>2274</v>
      </c>
      <c r="Z71" s="38">
        <v>2240</v>
      </c>
      <c r="AA71" s="38">
        <v>2210</v>
      </c>
      <c r="AB71" s="38">
        <v>2198</v>
      </c>
      <c r="AC71" s="41">
        <v>-49</v>
      </c>
      <c r="AD71" s="41">
        <v>-15</v>
      </c>
      <c r="AE71" s="42">
        <v>-490</v>
      </c>
      <c r="AF71" s="31">
        <v>-0.19</v>
      </c>
      <c r="AG71" s="42">
        <v>-376</v>
      </c>
      <c r="AH71" s="58">
        <v>-0.15</v>
      </c>
      <c r="AI71" s="60"/>
    </row>
    <row r="72" spans="1:35" x14ac:dyDescent="0.2">
      <c r="A72" s="80" t="s">
        <v>49</v>
      </c>
      <c r="B72" s="51" t="s">
        <v>35</v>
      </c>
      <c r="C72" s="38">
        <v>1751</v>
      </c>
      <c r="D72" s="38">
        <v>1741</v>
      </c>
      <c r="E72" s="38">
        <v>1705</v>
      </c>
      <c r="F72" s="38">
        <v>1695</v>
      </c>
      <c r="G72" s="38">
        <v>1637</v>
      </c>
      <c r="H72" s="38">
        <v>1562</v>
      </c>
      <c r="I72" s="38">
        <v>1474</v>
      </c>
      <c r="J72" s="38">
        <v>1395</v>
      </c>
      <c r="K72" s="38">
        <v>1317</v>
      </c>
      <c r="L72" s="38">
        <v>1229</v>
      </c>
      <c r="M72" s="38">
        <v>1182</v>
      </c>
      <c r="N72" s="38">
        <v>1158</v>
      </c>
      <c r="O72" s="38">
        <v>1164</v>
      </c>
      <c r="P72" s="38">
        <v>1170</v>
      </c>
      <c r="Q72" s="38">
        <v>1213</v>
      </c>
      <c r="R72" s="38">
        <v>1235</v>
      </c>
      <c r="S72" s="38">
        <v>1257</v>
      </c>
      <c r="T72" s="38">
        <v>1268</v>
      </c>
      <c r="U72" s="38">
        <v>1273</v>
      </c>
      <c r="V72" s="38">
        <v>1281</v>
      </c>
      <c r="W72" s="38">
        <v>1312</v>
      </c>
      <c r="X72" s="38">
        <v>1317</v>
      </c>
      <c r="Y72" s="38">
        <v>1328</v>
      </c>
      <c r="Z72" s="38">
        <v>1348</v>
      </c>
      <c r="AA72" s="38">
        <v>1352</v>
      </c>
      <c r="AB72" s="38">
        <v>1345</v>
      </c>
      <c r="AC72" s="41">
        <v>-57</v>
      </c>
      <c r="AD72" s="41">
        <v>-16</v>
      </c>
      <c r="AE72" s="42">
        <v>-569</v>
      </c>
      <c r="AF72" s="31">
        <v>-0.33</v>
      </c>
      <c r="AG72" s="42">
        <v>-406</v>
      </c>
      <c r="AH72" s="58">
        <v>-0.23</v>
      </c>
      <c r="AI72" s="60"/>
    </row>
    <row r="73" spans="1:35" x14ac:dyDescent="0.2">
      <c r="A73" s="80" t="s">
        <v>49</v>
      </c>
      <c r="B73" s="51" t="s">
        <v>36</v>
      </c>
      <c r="C73" s="38">
        <v>738</v>
      </c>
      <c r="D73" s="38">
        <v>768</v>
      </c>
      <c r="E73" s="38">
        <v>802</v>
      </c>
      <c r="F73" s="38">
        <v>817</v>
      </c>
      <c r="G73" s="38">
        <v>814</v>
      </c>
      <c r="H73" s="38">
        <v>799</v>
      </c>
      <c r="I73" s="38">
        <v>783</v>
      </c>
      <c r="J73" s="38">
        <v>755</v>
      </c>
      <c r="K73" s="38">
        <v>740</v>
      </c>
      <c r="L73" s="38">
        <v>716</v>
      </c>
      <c r="M73" s="38">
        <v>685</v>
      </c>
      <c r="N73" s="38">
        <v>648</v>
      </c>
      <c r="O73" s="38">
        <v>615</v>
      </c>
      <c r="P73" s="38">
        <v>582</v>
      </c>
      <c r="Q73" s="38">
        <v>544</v>
      </c>
      <c r="R73" s="38">
        <v>523</v>
      </c>
      <c r="S73" s="38">
        <v>513</v>
      </c>
      <c r="T73" s="38">
        <v>515</v>
      </c>
      <c r="U73" s="38">
        <v>518</v>
      </c>
      <c r="V73" s="38">
        <v>536</v>
      </c>
      <c r="W73" s="38">
        <v>547</v>
      </c>
      <c r="X73" s="38">
        <v>556</v>
      </c>
      <c r="Y73" s="38">
        <v>561</v>
      </c>
      <c r="Z73" s="38">
        <v>563</v>
      </c>
      <c r="AA73" s="38">
        <v>567</v>
      </c>
      <c r="AB73" s="38">
        <v>580</v>
      </c>
      <c r="AC73" s="41">
        <v>-5</v>
      </c>
      <c r="AD73" s="41">
        <v>-6</v>
      </c>
      <c r="AE73" s="42">
        <v>-53</v>
      </c>
      <c r="AF73" s="31">
        <v>-7.0000000000000007E-2</v>
      </c>
      <c r="AG73" s="42">
        <v>-158</v>
      </c>
      <c r="AH73" s="58">
        <v>-0.21</v>
      </c>
      <c r="AI73" s="60"/>
    </row>
    <row r="74" spans="1:35" x14ac:dyDescent="0.2">
      <c r="A74" s="80" t="s">
        <v>49</v>
      </c>
      <c r="B74" s="51" t="s">
        <v>50</v>
      </c>
      <c r="C74" s="38">
        <v>356</v>
      </c>
      <c r="D74" s="38">
        <v>364</v>
      </c>
      <c r="E74" s="38">
        <v>373</v>
      </c>
      <c r="F74" s="38">
        <v>383</v>
      </c>
      <c r="G74" s="38">
        <v>392</v>
      </c>
      <c r="H74" s="38">
        <v>400</v>
      </c>
      <c r="I74" s="38">
        <v>407</v>
      </c>
      <c r="J74" s="38">
        <v>415</v>
      </c>
      <c r="K74" s="38">
        <v>417</v>
      </c>
      <c r="L74" s="38">
        <v>418</v>
      </c>
      <c r="M74" s="38">
        <v>416</v>
      </c>
      <c r="N74" s="38">
        <v>413</v>
      </c>
      <c r="O74" s="38">
        <v>406</v>
      </c>
      <c r="P74" s="38">
        <v>402</v>
      </c>
      <c r="Q74" s="38">
        <v>395</v>
      </c>
      <c r="R74" s="38">
        <v>385</v>
      </c>
      <c r="S74" s="38">
        <v>373</v>
      </c>
      <c r="T74" s="38">
        <v>361</v>
      </c>
      <c r="U74" s="38">
        <v>349</v>
      </c>
      <c r="V74" s="38">
        <v>336</v>
      </c>
      <c r="W74" s="38">
        <v>327</v>
      </c>
      <c r="X74" s="38">
        <v>320</v>
      </c>
      <c r="Y74" s="38">
        <v>318</v>
      </c>
      <c r="Z74" s="38">
        <v>316</v>
      </c>
      <c r="AA74" s="38">
        <v>318</v>
      </c>
      <c r="AB74" s="38">
        <v>319</v>
      </c>
      <c r="AC74" s="41">
        <v>6</v>
      </c>
      <c r="AD74" s="41">
        <v>-1</v>
      </c>
      <c r="AE74" s="42">
        <v>60</v>
      </c>
      <c r="AF74" s="31">
        <v>0.17</v>
      </c>
      <c r="AG74" s="42">
        <v>-37</v>
      </c>
      <c r="AH74" s="58">
        <v>-0.1</v>
      </c>
      <c r="AI74" s="60"/>
    </row>
    <row r="75" spans="1:35" ht="21" customHeight="1" x14ac:dyDescent="0.2">
      <c r="A75" s="37"/>
      <c r="B75" s="52" t="s">
        <v>44</v>
      </c>
      <c r="C75" s="43">
        <v>12129</v>
      </c>
      <c r="D75" s="43">
        <v>11970</v>
      </c>
      <c r="E75" s="43">
        <v>11832</v>
      </c>
      <c r="F75" s="43">
        <v>11694</v>
      </c>
      <c r="G75" s="43">
        <v>11546</v>
      </c>
      <c r="H75" s="43">
        <v>11437</v>
      </c>
      <c r="I75" s="43">
        <v>11326</v>
      </c>
      <c r="J75" s="43">
        <v>11240</v>
      </c>
      <c r="K75" s="43">
        <v>11152</v>
      </c>
      <c r="L75" s="43">
        <v>11091</v>
      </c>
      <c r="M75" s="43">
        <v>11054</v>
      </c>
      <c r="N75" s="43">
        <v>11007</v>
      </c>
      <c r="O75" s="43">
        <v>10963</v>
      </c>
      <c r="P75" s="43">
        <v>10918</v>
      </c>
      <c r="Q75" s="43">
        <v>10879</v>
      </c>
      <c r="R75" s="43">
        <v>10857</v>
      </c>
      <c r="S75" s="43">
        <v>10819</v>
      </c>
      <c r="T75" s="43">
        <v>10778</v>
      </c>
      <c r="U75" s="43">
        <v>10737</v>
      </c>
      <c r="V75" s="43">
        <v>10686</v>
      </c>
      <c r="W75" s="43">
        <v>10634</v>
      </c>
      <c r="X75" s="43">
        <v>10580</v>
      </c>
      <c r="Y75" s="43">
        <v>10517</v>
      </c>
      <c r="Z75" s="43">
        <v>10451</v>
      </c>
      <c r="AA75" s="43">
        <v>10376</v>
      </c>
      <c r="AB75" s="43">
        <v>10296</v>
      </c>
      <c r="AC75" s="44">
        <v>-108</v>
      </c>
      <c r="AD75" s="44">
        <v>-73</v>
      </c>
      <c r="AE75" s="45">
        <v>-1075</v>
      </c>
      <c r="AF75" s="32">
        <v>-0.09</v>
      </c>
      <c r="AG75" s="45">
        <v>-1833</v>
      </c>
      <c r="AH75" s="50">
        <v>-0.15</v>
      </c>
      <c r="AI75" s="49"/>
    </row>
    <row r="76" spans="1:35" x14ac:dyDescent="0.2">
      <c r="A76" s="80" t="s">
        <v>51</v>
      </c>
      <c r="B76" s="51" t="s">
        <v>28</v>
      </c>
      <c r="C76" s="38">
        <v>5</v>
      </c>
      <c r="D76" s="38">
        <v>5</v>
      </c>
      <c r="E76" s="38">
        <v>5</v>
      </c>
      <c r="F76" s="38">
        <v>4</v>
      </c>
      <c r="G76" s="38">
        <v>4</v>
      </c>
      <c r="H76" s="38">
        <v>5</v>
      </c>
      <c r="I76" s="38">
        <v>5</v>
      </c>
      <c r="J76" s="38">
        <v>5</v>
      </c>
      <c r="K76" s="38">
        <v>5</v>
      </c>
      <c r="L76" s="38">
        <v>5</v>
      </c>
      <c r="M76" s="38">
        <v>4</v>
      </c>
      <c r="N76" s="38">
        <v>4</v>
      </c>
      <c r="O76" s="38">
        <v>4</v>
      </c>
      <c r="P76" s="38">
        <v>4</v>
      </c>
      <c r="Q76" s="38">
        <v>4</v>
      </c>
      <c r="R76" s="38">
        <v>4</v>
      </c>
      <c r="S76" s="38">
        <v>4</v>
      </c>
      <c r="T76" s="38">
        <v>4</v>
      </c>
      <c r="U76" s="38">
        <v>4</v>
      </c>
      <c r="V76" s="38">
        <v>4</v>
      </c>
      <c r="W76" s="38">
        <v>3</v>
      </c>
      <c r="X76" s="38">
        <v>3</v>
      </c>
      <c r="Y76" s="38">
        <v>3</v>
      </c>
      <c r="Z76" s="38">
        <v>3</v>
      </c>
      <c r="AA76" s="38">
        <v>3</v>
      </c>
      <c r="AB76" s="38">
        <v>3</v>
      </c>
      <c r="AC76" s="41">
        <v>0</v>
      </c>
      <c r="AD76" s="41">
        <v>0</v>
      </c>
      <c r="AE76" s="42">
        <v>-1</v>
      </c>
      <c r="AF76" s="31">
        <v>-0.16</v>
      </c>
      <c r="AG76" s="42">
        <v>-2</v>
      </c>
      <c r="AH76" s="58">
        <v>-0.35</v>
      </c>
      <c r="AI76" s="60"/>
    </row>
    <row r="77" spans="1:35" x14ac:dyDescent="0.2">
      <c r="A77" s="80" t="s">
        <v>51</v>
      </c>
      <c r="B77" s="51" t="s">
        <v>29</v>
      </c>
      <c r="C77" s="38">
        <v>48</v>
      </c>
      <c r="D77" s="38">
        <v>46</v>
      </c>
      <c r="E77" s="38">
        <v>44</v>
      </c>
      <c r="F77" s="38">
        <v>42</v>
      </c>
      <c r="G77" s="38">
        <v>41</v>
      </c>
      <c r="H77" s="38">
        <v>39</v>
      </c>
      <c r="I77" s="38">
        <v>39</v>
      </c>
      <c r="J77" s="38">
        <v>39</v>
      </c>
      <c r="K77" s="38">
        <v>39</v>
      </c>
      <c r="L77" s="38">
        <v>40</v>
      </c>
      <c r="M77" s="38">
        <v>41</v>
      </c>
      <c r="N77" s="38">
        <v>41</v>
      </c>
      <c r="O77" s="38">
        <v>42</v>
      </c>
      <c r="P77" s="38">
        <v>42</v>
      </c>
      <c r="Q77" s="38">
        <v>41</v>
      </c>
      <c r="R77" s="38">
        <v>40</v>
      </c>
      <c r="S77" s="38">
        <v>39</v>
      </c>
      <c r="T77" s="38">
        <v>38</v>
      </c>
      <c r="U77" s="38">
        <v>37</v>
      </c>
      <c r="V77" s="38">
        <v>37</v>
      </c>
      <c r="W77" s="38">
        <v>36</v>
      </c>
      <c r="X77" s="38">
        <v>35</v>
      </c>
      <c r="Y77" s="38">
        <v>34</v>
      </c>
      <c r="Z77" s="38">
        <v>33</v>
      </c>
      <c r="AA77" s="38">
        <v>33</v>
      </c>
      <c r="AB77" s="38">
        <v>32</v>
      </c>
      <c r="AC77" s="41">
        <v>-1</v>
      </c>
      <c r="AD77" s="41">
        <v>-1</v>
      </c>
      <c r="AE77" s="42">
        <v>-7</v>
      </c>
      <c r="AF77" s="31">
        <v>-0.14000000000000001</v>
      </c>
      <c r="AG77" s="42">
        <v>-15</v>
      </c>
      <c r="AH77" s="58">
        <v>-0.32</v>
      </c>
      <c r="AI77" s="60"/>
    </row>
    <row r="78" spans="1:35" x14ac:dyDescent="0.2">
      <c r="A78" s="80" t="s">
        <v>51</v>
      </c>
      <c r="B78" s="51" t="s">
        <v>30</v>
      </c>
      <c r="C78" s="38">
        <v>49</v>
      </c>
      <c r="D78" s="38">
        <v>50</v>
      </c>
      <c r="E78" s="38">
        <v>50</v>
      </c>
      <c r="F78" s="38">
        <v>49</v>
      </c>
      <c r="G78" s="38">
        <v>49</v>
      </c>
      <c r="H78" s="38">
        <v>49</v>
      </c>
      <c r="I78" s="38">
        <v>48</v>
      </c>
      <c r="J78" s="38">
        <v>46</v>
      </c>
      <c r="K78" s="38">
        <v>45</v>
      </c>
      <c r="L78" s="38">
        <v>43</v>
      </c>
      <c r="M78" s="38">
        <v>42</v>
      </c>
      <c r="N78" s="38">
        <v>41</v>
      </c>
      <c r="O78" s="38">
        <v>41</v>
      </c>
      <c r="P78" s="38">
        <v>41</v>
      </c>
      <c r="Q78" s="38">
        <v>42</v>
      </c>
      <c r="R78" s="38">
        <v>43</v>
      </c>
      <c r="S78" s="38">
        <v>44</v>
      </c>
      <c r="T78" s="38">
        <v>44</v>
      </c>
      <c r="U78" s="38">
        <v>44</v>
      </c>
      <c r="V78" s="38">
        <v>44</v>
      </c>
      <c r="W78" s="38">
        <v>43</v>
      </c>
      <c r="X78" s="38">
        <v>42</v>
      </c>
      <c r="Y78" s="38">
        <v>41</v>
      </c>
      <c r="Z78" s="38">
        <v>40</v>
      </c>
      <c r="AA78" s="38">
        <v>39</v>
      </c>
      <c r="AB78" s="38">
        <v>39</v>
      </c>
      <c r="AC78" s="41">
        <v>-1</v>
      </c>
      <c r="AD78" s="41">
        <v>0</v>
      </c>
      <c r="AE78" s="42">
        <v>-8</v>
      </c>
      <c r="AF78" s="31">
        <v>-0.15</v>
      </c>
      <c r="AG78" s="42">
        <v>-11</v>
      </c>
      <c r="AH78" s="58">
        <v>-0.22</v>
      </c>
      <c r="AI78" s="60"/>
    </row>
    <row r="79" spans="1:35" x14ac:dyDescent="0.2">
      <c r="A79" s="80" t="s">
        <v>51</v>
      </c>
      <c r="B79" s="51" t="s">
        <v>31</v>
      </c>
      <c r="C79" s="38">
        <v>47</v>
      </c>
      <c r="D79" s="38">
        <v>47</v>
      </c>
      <c r="E79" s="38">
        <v>48</v>
      </c>
      <c r="F79" s="38">
        <v>49</v>
      </c>
      <c r="G79" s="38">
        <v>49</v>
      </c>
      <c r="H79" s="38">
        <v>48</v>
      </c>
      <c r="I79" s="38">
        <v>49</v>
      </c>
      <c r="J79" s="38">
        <v>49</v>
      </c>
      <c r="K79" s="38">
        <v>49</v>
      </c>
      <c r="L79" s="38">
        <v>48</v>
      </c>
      <c r="M79" s="38">
        <v>48</v>
      </c>
      <c r="N79" s="38">
        <v>47</v>
      </c>
      <c r="O79" s="38">
        <v>46</v>
      </c>
      <c r="P79" s="38">
        <v>45</v>
      </c>
      <c r="Q79" s="38">
        <v>43</v>
      </c>
      <c r="R79" s="38">
        <v>42</v>
      </c>
      <c r="S79" s="38">
        <v>41</v>
      </c>
      <c r="T79" s="38">
        <v>41</v>
      </c>
      <c r="U79" s="38">
        <v>41</v>
      </c>
      <c r="V79" s="38">
        <v>42</v>
      </c>
      <c r="W79" s="38">
        <v>43</v>
      </c>
      <c r="X79" s="38">
        <v>44</v>
      </c>
      <c r="Y79" s="38">
        <v>44</v>
      </c>
      <c r="Z79" s="38">
        <v>44</v>
      </c>
      <c r="AA79" s="38">
        <v>44</v>
      </c>
      <c r="AB79" s="38">
        <v>43</v>
      </c>
      <c r="AC79" s="41">
        <v>0</v>
      </c>
      <c r="AD79" s="41">
        <v>0</v>
      </c>
      <c r="AE79" s="42">
        <v>1</v>
      </c>
      <c r="AF79" s="31">
        <v>0.03</v>
      </c>
      <c r="AG79" s="42">
        <v>-3</v>
      </c>
      <c r="AH79" s="58">
        <v>-7.0000000000000007E-2</v>
      </c>
      <c r="AI79" s="60"/>
    </row>
    <row r="80" spans="1:35" x14ac:dyDescent="0.2">
      <c r="A80" s="80" t="s">
        <v>51</v>
      </c>
      <c r="B80" s="51" t="s">
        <v>32</v>
      </c>
      <c r="C80" s="38">
        <v>51</v>
      </c>
      <c r="D80" s="38">
        <v>51</v>
      </c>
      <c r="E80" s="38">
        <v>51</v>
      </c>
      <c r="F80" s="38">
        <v>50</v>
      </c>
      <c r="G80" s="38">
        <v>51</v>
      </c>
      <c r="H80" s="38">
        <v>52</v>
      </c>
      <c r="I80" s="38">
        <v>52</v>
      </c>
      <c r="J80" s="38">
        <v>52</v>
      </c>
      <c r="K80" s="38">
        <v>53</v>
      </c>
      <c r="L80" s="38">
        <v>52</v>
      </c>
      <c r="M80" s="38">
        <v>52</v>
      </c>
      <c r="N80" s="38">
        <v>52</v>
      </c>
      <c r="O80" s="38">
        <v>53</v>
      </c>
      <c r="P80" s="38">
        <v>52</v>
      </c>
      <c r="Q80" s="38">
        <v>51</v>
      </c>
      <c r="R80" s="38">
        <v>51</v>
      </c>
      <c r="S80" s="38">
        <v>50</v>
      </c>
      <c r="T80" s="38">
        <v>49</v>
      </c>
      <c r="U80" s="38">
        <v>47</v>
      </c>
      <c r="V80" s="38">
        <v>46</v>
      </c>
      <c r="W80" s="38">
        <v>44</v>
      </c>
      <c r="X80" s="38">
        <v>43</v>
      </c>
      <c r="Y80" s="38">
        <v>43</v>
      </c>
      <c r="Z80" s="38">
        <v>44</v>
      </c>
      <c r="AA80" s="38">
        <v>45</v>
      </c>
      <c r="AB80" s="38">
        <v>46</v>
      </c>
      <c r="AC80" s="41">
        <v>0</v>
      </c>
      <c r="AD80" s="41">
        <v>0</v>
      </c>
      <c r="AE80" s="42">
        <v>1</v>
      </c>
      <c r="AF80" s="31">
        <v>0.01</v>
      </c>
      <c r="AG80" s="42">
        <v>-6</v>
      </c>
      <c r="AH80" s="58">
        <v>-0.11</v>
      </c>
      <c r="AI80" s="60"/>
    </row>
    <row r="81" spans="1:35" x14ac:dyDescent="0.2">
      <c r="A81" s="80" t="s">
        <v>51</v>
      </c>
      <c r="B81" s="51" t="s">
        <v>33</v>
      </c>
      <c r="C81" s="38">
        <v>161</v>
      </c>
      <c r="D81" s="38">
        <v>153</v>
      </c>
      <c r="E81" s="38">
        <v>149</v>
      </c>
      <c r="F81" s="38">
        <v>145</v>
      </c>
      <c r="G81" s="38">
        <v>150</v>
      </c>
      <c r="H81" s="38">
        <v>152</v>
      </c>
      <c r="I81" s="38">
        <v>155</v>
      </c>
      <c r="J81" s="38">
        <v>156</v>
      </c>
      <c r="K81" s="38">
        <v>157</v>
      </c>
      <c r="L81" s="38">
        <v>157</v>
      </c>
      <c r="M81" s="38">
        <v>161</v>
      </c>
      <c r="N81" s="38">
        <v>162</v>
      </c>
      <c r="O81" s="38">
        <v>163</v>
      </c>
      <c r="P81" s="38">
        <v>165</v>
      </c>
      <c r="Q81" s="38">
        <v>166</v>
      </c>
      <c r="R81" s="38">
        <v>164</v>
      </c>
      <c r="S81" s="38">
        <v>165</v>
      </c>
      <c r="T81" s="38">
        <v>165</v>
      </c>
      <c r="U81" s="38">
        <v>163</v>
      </c>
      <c r="V81" s="38">
        <v>161</v>
      </c>
      <c r="W81" s="38">
        <v>160</v>
      </c>
      <c r="X81" s="38">
        <v>157</v>
      </c>
      <c r="Y81" s="38">
        <v>152</v>
      </c>
      <c r="Z81" s="38">
        <v>148</v>
      </c>
      <c r="AA81" s="38">
        <v>143</v>
      </c>
      <c r="AB81" s="38">
        <v>138</v>
      </c>
      <c r="AC81" s="41">
        <v>0</v>
      </c>
      <c r="AD81" s="41">
        <v>-1</v>
      </c>
      <c r="AE81" s="42">
        <v>0</v>
      </c>
      <c r="AF81" s="31">
        <v>0</v>
      </c>
      <c r="AG81" s="42">
        <v>-23</v>
      </c>
      <c r="AH81" s="58">
        <v>-0.14000000000000001</v>
      </c>
      <c r="AI81" s="60"/>
    </row>
    <row r="82" spans="1:35" x14ac:dyDescent="0.2">
      <c r="A82" s="80" t="s">
        <v>51</v>
      </c>
      <c r="B82" s="51" t="s">
        <v>34</v>
      </c>
      <c r="C82" s="38">
        <v>545</v>
      </c>
      <c r="D82" s="38">
        <v>498</v>
      </c>
      <c r="E82" s="38">
        <v>457</v>
      </c>
      <c r="F82" s="38">
        <v>418</v>
      </c>
      <c r="G82" s="38">
        <v>390</v>
      </c>
      <c r="H82" s="38">
        <v>375</v>
      </c>
      <c r="I82" s="38">
        <v>368</v>
      </c>
      <c r="J82" s="38">
        <v>370</v>
      </c>
      <c r="K82" s="38">
        <v>372</v>
      </c>
      <c r="L82" s="38">
        <v>386</v>
      </c>
      <c r="M82" s="38">
        <v>393</v>
      </c>
      <c r="N82" s="38">
        <v>400</v>
      </c>
      <c r="O82" s="38">
        <v>403</v>
      </c>
      <c r="P82" s="38">
        <v>405</v>
      </c>
      <c r="Q82" s="38">
        <v>408</v>
      </c>
      <c r="R82" s="38">
        <v>418</v>
      </c>
      <c r="S82" s="38">
        <v>420</v>
      </c>
      <c r="T82" s="38">
        <v>424</v>
      </c>
      <c r="U82" s="38">
        <v>430</v>
      </c>
      <c r="V82" s="38">
        <v>431</v>
      </c>
      <c r="W82" s="38">
        <v>428</v>
      </c>
      <c r="X82" s="38">
        <v>430</v>
      </c>
      <c r="Y82" s="38">
        <v>430</v>
      </c>
      <c r="Z82" s="38">
        <v>424</v>
      </c>
      <c r="AA82" s="38">
        <v>418</v>
      </c>
      <c r="AB82" s="38">
        <v>416</v>
      </c>
      <c r="AC82" s="41">
        <v>-15</v>
      </c>
      <c r="AD82" s="41">
        <v>-5</v>
      </c>
      <c r="AE82" s="42">
        <v>-152</v>
      </c>
      <c r="AF82" s="31">
        <v>-0.28000000000000003</v>
      </c>
      <c r="AG82" s="42">
        <v>-129</v>
      </c>
      <c r="AH82" s="58">
        <v>-0.24</v>
      </c>
      <c r="AI82" s="60"/>
    </row>
    <row r="83" spans="1:35" x14ac:dyDescent="0.2">
      <c r="A83" s="80" t="s">
        <v>51</v>
      </c>
      <c r="B83" s="51" t="s">
        <v>35</v>
      </c>
      <c r="C83" s="38">
        <v>1446</v>
      </c>
      <c r="D83" s="38">
        <v>1412</v>
      </c>
      <c r="E83" s="38">
        <v>1358</v>
      </c>
      <c r="F83" s="38">
        <v>1329</v>
      </c>
      <c r="G83" s="38">
        <v>1284</v>
      </c>
      <c r="H83" s="38">
        <v>1227</v>
      </c>
      <c r="I83" s="38">
        <v>1160</v>
      </c>
      <c r="J83" s="38">
        <v>1099</v>
      </c>
      <c r="K83" s="38">
        <v>1038</v>
      </c>
      <c r="L83" s="38">
        <v>971</v>
      </c>
      <c r="M83" s="38">
        <v>934</v>
      </c>
      <c r="N83" s="38">
        <v>916</v>
      </c>
      <c r="O83" s="38">
        <v>921</v>
      </c>
      <c r="P83" s="38">
        <v>926</v>
      </c>
      <c r="Q83" s="38">
        <v>959</v>
      </c>
      <c r="R83" s="38">
        <v>976</v>
      </c>
      <c r="S83" s="38">
        <v>994</v>
      </c>
      <c r="T83" s="38">
        <v>1003</v>
      </c>
      <c r="U83" s="38">
        <v>1007</v>
      </c>
      <c r="V83" s="38">
        <v>1015</v>
      </c>
      <c r="W83" s="38">
        <v>1039</v>
      </c>
      <c r="X83" s="38">
        <v>1044</v>
      </c>
      <c r="Y83" s="38">
        <v>1053</v>
      </c>
      <c r="Z83" s="38">
        <v>1070</v>
      </c>
      <c r="AA83" s="38">
        <v>1073</v>
      </c>
      <c r="AB83" s="38">
        <v>1067</v>
      </c>
      <c r="AC83" s="41">
        <v>-51</v>
      </c>
      <c r="AD83" s="41">
        <v>-15</v>
      </c>
      <c r="AE83" s="42">
        <v>-511</v>
      </c>
      <c r="AF83" s="31">
        <v>-0.35</v>
      </c>
      <c r="AG83" s="42">
        <v>-378</v>
      </c>
      <c r="AH83" s="58">
        <v>-0.26</v>
      </c>
      <c r="AI83" s="60"/>
    </row>
    <row r="84" spans="1:35" x14ac:dyDescent="0.2">
      <c r="A84" s="80" t="s">
        <v>51</v>
      </c>
      <c r="B84" s="51" t="s">
        <v>36</v>
      </c>
      <c r="C84" s="38">
        <v>1256</v>
      </c>
      <c r="D84" s="38">
        <v>1276</v>
      </c>
      <c r="E84" s="38">
        <v>1302</v>
      </c>
      <c r="F84" s="38">
        <v>1297</v>
      </c>
      <c r="G84" s="38">
        <v>1292</v>
      </c>
      <c r="H84" s="38">
        <v>1267</v>
      </c>
      <c r="I84" s="38">
        <v>1241</v>
      </c>
      <c r="J84" s="38">
        <v>1197</v>
      </c>
      <c r="K84" s="38">
        <v>1174</v>
      </c>
      <c r="L84" s="38">
        <v>1135</v>
      </c>
      <c r="M84" s="38">
        <v>1087</v>
      </c>
      <c r="N84" s="38">
        <v>1029</v>
      </c>
      <c r="O84" s="38">
        <v>978</v>
      </c>
      <c r="P84" s="38">
        <v>925</v>
      </c>
      <c r="Q84" s="38">
        <v>866</v>
      </c>
      <c r="R84" s="38">
        <v>834</v>
      </c>
      <c r="S84" s="38">
        <v>817</v>
      </c>
      <c r="T84" s="38">
        <v>821</v>
      </c>
      <c r="U84" s="38">
        <v>825</v>
      </c>
      <c r="V84" s="38">
        <v>854</v>
      </c>
      <c r="W84" s="38">
        <v>870</v>
      </c>
      <c r="X84" s="38">
        <v>887</v>
      </c>
      <c r="Y84" s="38">
        <v>894</v>
      </c>
      <c r="Z84" s="38">
        <v>898</v>
      </c>
      <c r="AA84" s="38">
        <v>905</v>
      </c>
      <c r="AB84" s="38">
        <v>926</v>
      </c>
      <c r="AC84" s="41">
        <v>-17</v>
      </c>
      <c r="AD84" s="41">
        <v>-13</v>
      </c>
      <c r="AE84" s="42">
        <v>-170</v>
      </c>
      <c r="AF84" s="31">
        <v>-0.14000000000000001</v>
      </c>
      <c r="AG84" s="42">
        <v>-331</v>
      </c>
      <c r="AH84" s="58">
        <v>-0.26</v>
      </c>
      <c r="AI84" s="60"/>
    </row>
    <row r="85" spans="1:35" x14ac:dyDescent="0.2">
      <c r="A85" s="80" t="s">
        <v>51</v>
      </c>
      <c r="B85" s="51" t="s">
        <v>37</v>
      </c>
      <c r="C85" s="38">
        <v>723</v>
      </c>
      <c r="D85" s="38">
        <v>730</v>
      </c>
      <c r="E85" s="38">
        <v>736</v>
      </c>
      <c r="F85" s="38">
        <v>747</v>
      </c>
      <c r="G85" s="38">
        <v>767</v>
      </c>
      <c r="H85" s="38">
        <v>785</v>
      </c>
      <c r="I85" s="38">
        <v>800</v>
      </c>
      <c r="J85" s="38">
        <v>818</v>
      </c>
      <c r="K85" s="38">
        <v>817</v>
      </c>
      <c r="L85" s="38">
        <v>815</v>
      </c>
      <c r="M85" s="38">
        <v>801</v>
      </c>
      <c r="N85" s="38">
        <v>787</v>
      </c>
      <c r="O85" s="38">
        <v>760</v>
      </c>
      <c r="P85" s="38">
        <v>746</v>
      </c>
      <c r="Q85" s="38">
        <v>723</v>
      </c>
      <c r="R85" s="38">
        <v>694</v>
      </c>
      <c r="S85" s="38">
        <v>660</v>
      </c>
      <c r="T85" s="38">
        <v>628</v>
      </c>
      <c r="U85" s="38">
        <v>596</v>
      </c>
      <c r="V85" s="38">
        <v>560</v>
      </c>
      <c r="W85" s="38">
        <v>539</v>
      </c>
      <c r="X85" s="38">
        <v>529</v>
      </c>
      <c r="Y85" s="38">
        <v>531</v>
      </c>
      <c r="Z85" s="38">
        <v>535</v>
      </c>
      <c r="AA85" s="38">
        <v>553</v>
      </c>
      <c r="AB85" s="38">
        <v>564</v>
      </c>
      <c r="AC85" s="41">
        <v>8</v>
      </c>
      <c r="AD85" s="41">
        <v>-6</v>
      </c>
      <c r="AE85" s="42">
        <v>78</v>
      </c>
      <c r="AF85" s="31">
        <v>0.11</v>
      </c>
      <c r="AG85" s="42">
        <v>-159</v>
      </c>
      <c r="AH85" s="58">
        <v>-0.22</v>
      </c>
      <c r="AI85" s="60"/>
    </row>
    <row r="86" spans="1:35" x14ac:dyDescent="0.2">
      <c r="A86" s="80" t="s">
        <v>51</v>
      </c>
      <c r="B86" s="51" t="s">
        <v>38</v>
      </c>
      <c r="C86" s="38">
        <v>392</v>
      </c>
      <c r="D86" s="38">
        <v>379</v>
      </c>
      <c r="E86" s="38">
        <v>369</v>
      </c>
      <c r="F86" s="38">
        <v>362</v>
      </c>
      <c r="G86" s="38">
        <v>363</v>
      </c>
      <c r="H86" s="38">
        <v>369</v>
      </c>
      <c r="I86" s="38">
        <v>376</v>
      </c>
      <c r="J86" s="38">
        <v>382</v>
      </c>
      <c r="K86" s="38">
        <v>391</v>
      </c>
      <c r="L86" s="38">
        <v>401</v>
      </c>
      <c r="M86" s="38">
        <v>411</v>
      </c>
      <c r="N86" s="38">
        <v>419</v>
      </c>
      <c r="O86" s="38">
        <v>429</v>
      </c>
      <c r="P86" s="38">
        <v>429</v>
      </c>
      <c r="Q86" s="38">
        <v>428</v>
      </c>
      <c r="R86" s="38">
        <v>421</v>
      </c>
      <c r="S86" s="38">
        <v>414</v>
      </c>
      <c r="T86" s="38">
        <v>401</v>
      </c>
      <c r="U86" s="38">
        <v>394</v>
      </c>
      <c r="V86" s="38">
        <v>383</v>
      </c>
      <c r="W86" s="38">
        <v>368</v>
      </c>
      <c r="X86" s="38">
        <v>351</v>
      </c>
      <c r="Y86" s="38">
        <v>335</v>
      </c>
      <c r="Z86" s="38">
        <v>318</v>
      </c>
      <c r="AA86" s="38">
        <v>300</v>
      </c>
      <c r="AB86" s="38">
        <v>289</v>
      </c>
      <c r="AC86" s="41">
        <v>2</v>
      </c>
      <c r="AD86" s="41">
        <v>-4</v>
      </c>
      <c r="AE86" s="42">
        <v>19</v>
      </c>
      <c r="AF86" s="31">
        <v>0.05</v>
      </c>
      <c r="AG86" s="42">
        <v>-103</v>
      </c>
      <c r="AH86" s="58">
        <v>-0.26</v>
      </c>
      <c r="AI86" s="60"/>
    </row>
    <row r="87" spans="1:35" x14ac:dyDescent="0.2">
      <c r="A87" s="80" t="s">
        <v>51</v>
      </c>
      <c r="B87" s="51" t="s">
        <v>39</v>
      </c>
      <c r="C87" s="38">
        <v>258</v>
      </c>
      <c r="D87" s="38">
        <v>252</v>
      </c>
      <c r="E87" s="38">
        <v>246</v>
      </c>
      <c r="F87" s="38">
        <v>236</v>
      </c>
      <c r="G87" s="38">
        <v>228</v>
      </c>
      <c r="H87" s="38">
        <v>224</v>
      </c>
      <c r="I87" s="38">
        <v>221</v>
      </c>
      <c r="J87" s="38">
        <v>220</v>
      </c>
      <c r="K87" s="38">
        <v>222</v>
      </c>
      <c r="L87" s="38">
        <v>223</v>
      </c>
      <c r="M87" s="38">
        <v>227</v>
      </c>
      <c r="N87" s="38">
        <v>231</v>
      </c>
      <c r="O87" s="38">
        <v>235</v>
      </c>
      <c r="P87" s="38">
        <v>241</v>
      </c>
      <c r="Q87" s="38">
        <v>248</v>
      </c>
      <c r="R87" s="38">
        <v>254</v>
      </c>
      <c r="S87" s="38">
        <v>260</v>
      </c>
      <c r="T87" s="38">
        <v>266</v>
      </c>
      <c r="U87" s="38">
        <v>266</v>
      </c>
      <c r="V87" s="38">
        <v>266</v>
      </c>
      <c r="W87" s="38">
        <v>262</v>
      </c>
      <c r="X87" s="38">
        <v>258</v>
      </c>
      <c r="Y87" s="38">
        <v>250</v>
      </c>
      <c r="Z87" s="38">
        <v>246</v>
      </c>
      <c r="AA87" s="38">
        <v>239</v>
      </c>
      <c r="AB87" s="38">
        <v>230</v>
      </c>
      <c r="AC87" s="41">
        <v>-3</v>
      </c>
      <c r="AD87" s="41">
        <v>-1</v>
      </c>
      <c r="AE87" s="42">
        <v>-31</v>
      </c>
      <c r="AF87" s="31">
        <v>-0.12</v>
      </c>
      <c r="AG87" s="42">
        <v>-28</v>
      </c>
      <c r="AH87" s="58">
        <v>-0.11</v>
      </c>
      <c r="AI87" s="60"/>
    </row>
    <row r="88" spans="1:35" x14ac:dyDescent="0.2">
      <c r="A88" s="80" t="s">
        <v>51</v>
      </c>
      <c r="B88" s="51" t="s">
        <v>40</v>
      </c>
      <c r="C88" s="38">
        <v>307</v>
      </c>
      <c r="D88" s="38">
        <v>328</v>
      </c>
      <c r="E88" s="38">
        <v>344</v>
      </c>
      <c r="F88" s="38">
        <v>362</v>
      </c>
      <c r="G88" s="38">
        <v>388</v>
      </c>
      <c r="H88" s="38">
        <v>401</v>
      </c>
      <c r="I88" s="38">
        <v>410</v>
      </c>
      <c r="J88" s="38">
        <v>420</v>
      </c>
      <c r="K88" s="38">
        <v>423</v>
      </c>
      <c r="L88" s="38">
        <v>410</v>
      </c>
      <c r="M88" s="38">
        <v>403</v>
      </c>
      <c r="N88" s="38">
        <v>399</v>
      </c>
      <c r="O88" s="38">
        <v>399</v>
      </c>
      <c r="P88" s="38">
        <v>402</v>
      </c>
      <c r="Q88" s="38">
        <v>404</v>
      </c>
      <c r="R88" s="38">
        <v>413</v>
      </c>
      <c r="S88" s="38">
        <v>422</v>
      </c>
      <c r="T88" s="38">
        <v>431</v>
      </c>
      <c r="U88" s="38">
        <v>442</v>
      </c>
      <c r="V88" s="38">
        <v>455</v>
      </c>
      <c r="W88" s="38">
        <v>468</v>
      </c>
      <c r="X88" s="38">
        <v>479</v>
      </c>
      <c r="Y88" s="38">
        <v>491</v>
      </c>
      <c r="Z88" s="38">
        <v>492</v>
      </c>
      <c r="AA88" s="38">
        <v>491</v>
      </c>
      <c r="AB88" s="38">
        <v>485</v>
      </c>
      <c r="AC88" s="41">
        <v>10</v>
      </c>
      <c r="AD88" s="41">
        <v>7</v>
      </c>
      <c r="AE88" s="42">
        <v>96</v>
      </c>
      <c r="AF88" s="31">
        <v>0.31</v>
      </c>
      <c r="AG88" s="42">
        <v>178</v>
      </c>
      <c r="AH88" s="58">
        <v>0.57999999999999996</v>
      </c>
      <c r="AI88" s="60"/>
    </row>
    <row r="89" spans="1:35" x14ac:dyDescent="0.2">
      <c r="A89" s="80" t="s">
        <v>51</v>
      </c>
      <c r="B89" s="51" t="s">
        <v>41</v>
      </c>
      <c r="C89" s="38">
        <v>123</v>
      </c>
      <c r="D89" s="38">
        <v>124</v>
      </c>
      <c r="E89" s="38">
        <v>127</v>
      </c>
      <c r="F89" s="38">
        <v>128</v>
      </c>
      <c r="G89" s="38">
        <v>130</v>
      </c>
      <c r="H89" s="38">
        <v>135</v>
      </c>
      <c r="I89" s="38">
        <v>140</v>
      </c>
      <c r="J89" s="38">
        <v>143</v>
      </c>
      <c r="K89" s="38">
        <v>146</v>
      </c>
      <c r="L89" s="38">
        <v>158</v>
      </c>
      <c r="M89" s="38">
        <v>164</v>
      </c>
      <c r="N89" s="38">
        <v>168</v>
      </c>
      <c r="O89" s="38">
        <v>172</v>
      </c>
      <c r="P89" s="38">
        <v>174</v>
      </c>
      <c r="Q89" s="38">
        <v>169</v>
      </c>
      <c r="R89" s="38">
        <v>166</v>
      </c>
      <c r="S89" s="38">
        <v>165</v>
      </c>
      <c r="T89" s="38">
        <v>166</v>
      </c>
      <c r="U89" s="38">
        <v>167</v>
      </c>
      <c r="V89" s="38">
        <v>169</v>
      </c>
      <c r="W89" s="38">
        <v>173</v>
      </c>
      <c r="X89" s="38">
        <v>178</v>
      </c>
      <c r="Y89" s="38">
        <v>181</v>
      </c>
      <c r="Z89" s="38">
        <v>187</v>
      </c>
      <c r="AA89" s="38">
        <v>193</v>
      </c>
      <c r="AB89" s="38">
        <v>199</v>
      </c>
      <c r="AC89" s="41">
        <v>4</v>
      </c>
      <c r="AD89" s="41">
        <v>3</v>
      </c>
      <c r="AE89" s="42">
        <v>41</v>
      </c>
      <c r="AF89" s="31">
        <v>0.34</v>
      </c>
      <c r="AG89" s="42">
        <v>76</v>
      </c>
      <c r="AH89" s="58">
        <v>0.62</v>
      </c>
      <c r="AI89" s="60"/>
    </row>
    <row r="90" spans="1:35" x14ac:dyDescent="0.2">
      <c r="A90" s="80" t="s">
        <v>51</v>
      </c>
      <c r="B90" s="51" t="s">
        <v>42</v>
      </c>
      <c r="C90" s="38">
        <v>47</v>
      </c>
      <c r="D90" s="38">
        <v>48</v>
      </c>
      <c r="E90" s="38">
        <v>47</v>
      </c>
      <c r="F90" s="38">
        <v>47</v>
      </c>
      <c r="G90" s="38">
        <v>49</v>
      </c>
      <c r="H90" s="38">
        <v>48</v>
      </c>
      <c r="I90" s="38">
        <v>49</v>
      </c>
      <c r="J90" s="38">
        <v>50</v>
      </c>
      <c r="K90" s="38">
        <v>50</v>
      </c>
      <c r="L90" s="38">
        <v>51</v>
      </c>
      <c r="M90" s="38">
        <v>53</v>
      </c>
      <c r="N90" s="38">
        <v>55</v>
      </c>
      <c r="O90" s="38">
        <v>57</v>
      </c>
      <c r="P90" s="38">
        <v>58</v>
      </c>
      <c r="Q90" s="38">
        <v>63</v>
      </c>
      <c r="R90" s="38">
        <v>66</v>
      </c>
      <c r="S90" s="38">
        <v>68</v>
      </c>
      <c r="T90" s="38">
        <v>70</v>
      </c>
      <c r="U90" s="38">
        <v>70</v>
      </c>
      <c r="V90" s="38">
        <v>69</v>
      </c>
      <c r="W90" s="38">
        <v>68</v>
      </c>
      <c r="X90" s="38">
        <v>68</v>
      </c>
      <c r="Y90" s="38">
        <v>69</v>
      </c>
      <c r="Z90" s="38">
        <v>70</v>
      </c>
      <c r="AA90" s="38">
        <v>71</v>
      </c>
      <c r="AB90" s="38">
        <v>73</v>
      </c>
      <c r="AC90" s="41">
        <v>1</v>
      </c>
      <c r="AD90" s="41">
        <v>1</v>
      </c>
      <c r="AE90" s="42">
        <v>6</v>
      </c>
      <c r="AF90" s="31">
        <v>0.12</v>
      </c>
      <c r="AG90" s="42">
        <v>26</v>
      </c>
      <c r="AH90" s="58">
        <v>0.54</v>
      </c>
      <c r="AI90" s="60"/>
    </row>
    <row r="91" spans="1:35" x14ac:dyDescent="0.2">
      <c r="A91" s="80" t="s">
        <v>51</v>
      </c>
      <c r="B91" s="51" t="s">
        <v>43</v>
      </c>
      <c r="C91" s="38">
        <v>27</v>
      </c>
      <c r="D91" s="38">
        <v>27</v>
      </c>
      <c r="E91" s="38">
        <v>28</v>
      </c>
      <c r="F91" s="38">
        <v>28</v>
      </c>
      <c r="G91" s="38">
        <v>29</v>
      </c>
      <c r="H91" s="38">
        <v>30</v>
      </c>
      <c r="I91" s="38">
        <v>30</v>
      </c>
      <c r="J91" s="38">
        <v>31</v>
      </c>
      <c r="K91" s="38">
        <v>32</v>
      </c>
      <c r="L91" s="38">
        <v>33</v>
      </c>
      <c r="M91" s="38">
        <v>34</v>
      </c>
      <c r="N91" s="38">
        <v>34</v>
      </c>
      <c r="O91" s="38">
        <v>35</v>
      </c>
      <c r="P91" s="38">
        <v>35</v>
      </c>
      <c r="Q91" s="38">
        <v>36</v>
      </c>
      <c r="R91" s="38">
        <v>37</v>
      </c>
      <c r="S91" s="38">
        <v>39</v>
      </c>
      <c r="T91" s="38">
        <v>40</v>
      </c>
      <c r="U91" s="38">
        <v>41</v>
      </c>
      <c r="V91" s="38">
        <v>45</v>
      </c>
      <c r="W91" s="38">
        <v>48</v>
      </c>
      <c r="X91" s="38">
        <v>50</v>
      </c>
      <c r="Y91" s="38">
        <v>51</v>
      </c>
      <c r="Z91" s="38">
        <v>52</v>
      </c>
      <c r="AA91" s="38">
        <v>53</v>
      </c>
      <c r="AB91" s="38">
        <v>54</v>
      </c>
      <c r="AC91" s="41">
        <v>1</v>
      </c>
      <c r="AD91" s="41">
        <v>1</v>
      </c>
      <c r="AE91" s="42">
        <v>7</v>
      </c>
      <c r="AF91" s="31">
        <v>0.26</v>
      </c>
      <c r="AG91" s="42">
        <v>27</v>
      </c>
      <c r="AH91" s="58">
        <v>1.02</v>
      </c>
      <c r="AI91" s="60"/>
    </row>
    <row r="92" spans="1:35" ht="21" customHeight="1" x14ac:dyDescent="0.2">
      <c r="A92" s="34"/>
      <c r="B92" s="52" t="s">
        <v>44</v>
      </c>
      <c r="C92" s="43">
        <v>5485</v>
      </c>
      <c r="D92" s="43">
        <v>5426</v>
      </c>
      <c r="E92" s="43">
        <v>5359</v>
      </c>
      <c r="F92" s="43">
        <v>5294</v>
      </c>
      <c r="G92" s="43">
        <v>5263</v>
      </c>
      <c r="H92" s="43">
        <v>5207</v>
      </c>
      <c r="I92" s="43">
        <v>5143</v>
      </c>
      <c r="J92" s="43">
        <v>5077</v>
      </c>
      <c r="K92" s="43">
        <v>5012</v>
      </c>
      <c r="L92" s="43">
        <v>4929</v>
      </c>
      <c r="M92" s="43">
        <v>4855</v>
      </c>
      <c r="N92" s="43">
        <v>4788</v>
      </c>
      <c r="O92" s="43">
        <v>4737</v>
      </c>
      <c r="P92" s="43">
        <v>4690</v>
      </c>
      <c r="Q92" s="43">
        <v>4653</v>
      </c>
      <c r="R92" s="43">
        <v>4626</v>
      </c>
      <c r="S92" s="43">
        <v>4603</v>
      </c>
      <c r="T92" s="43">
        <v>4589</v>
      </c>
      <c r="U92" s="43">
        <v>4577</v>
      </c>
      <c r="V92" s="43">
        <v>4580</v>
      </c>
      <c r="W92" s="43">
        <v>4594</v>
      </c>
      <c r="X92" s="43">
        <v>4597</v>
      </c>
      <c r="Y92" s="43">
        <v>4604</v>
      </c>
      <c r="Z92" s="43">
        <v>4605</v>
      </c>
      <c r="AA92" s="43">
        <v>4605</v>
      </c>
      <c r="AB92" s="43">
        <v>4605</v>
      </c>
      <c r="AC92" s="44">
        <v>-63</v>
      </c>
      <c r="AD92" s="44">
        <v>-35</v>
      </c>
      <c r="AE92" s="45">
        <v>-630</v>
      </c>
      <c r="AF92" s="32">
        <v>-0.11</v>
      </c>
      <c r="AG92" s="45">
        <v>-880</v>
      </c>
      <c r="AH92" s="50">
        <v>-0.16</v>
      </c>
      <c r="AI92" s="49"/>
    </row>
    <row r="93" spans="1:35" ht="21" customHeight="1" x14ac:dyDescent="0.2">
      <c r="A93" s="28" t="s">
        <v>52</v>
      </c>
      <c r="B93" s="54"/>
      <c r="C93" s="48">
        <v>69586</v>
      </c>
      <c r="D93" s="48">
        <v>69699</v>
      </c>
      <c r="E93" s="48">
        <v>69769</v>
      </c>
      <c r="F93" s="48">
        <v>69807</v>
      </c>
      <c r="G93" s="48">
        <v>69897</v>
      </c>
      <c r="H93" s="48">
        <v>69930</v>
      </c>
      <c r="I93" s="48">
        <v>69919</v>
      </c>
      <c r="J93" s="48">
        <v>69911</v>
      </c>
      <c r="K93" s="48">
        <v>69822</v>
      </c>
      <c r="L93" s="48">
        <v>69730</v>
      </c>
      <c r="M93" s="48">
        <v>69663</v>
      </c>
      <c r="N93" s="48">
        <v>69565</v>
      </c>
      <c r="O93" s="48">
        <v>69461</v>
      </c>
      <c r="P93" s="48">
        <v>69342</v>
      </c>
      <c r="Q93" s="48">
        <v>69202</v>
      </c>
      <c r="R93" s="48">
        <v>69106</v>
      </c>
      <c r="S93" s="48">
        <v>69012</v>
      </c>
      <c r="T93" s="48">
        <v>68925</v>
      </c>
      <c r="U93" s="48">
        <v>68859</v>
      </c>
      <c r="V93" s="48">
        <v>68791</v>
      </c>
      <c r="W93" s="48">
        <v>68746</v>
      </c>
      <c r="X93" s="48">
        <v>68678</v>
      </c>
      <c r="Y93" s="48">
        <v>68599</v>
      </c>
      <c r="Z93" s="48">
        <v>68476</v>
      </c>
      <c r="AA93" s="48">
        <v>68337</v>
      </c>
      <c r="AB93" s="53">
        <v>68179</v>
      </c>
      <c r="AC93" s="59">
        <v>8</v>
      </c>
      <c r="AD93" s="59">
        <v>-56</v>
      </c>
      <c r="AE93" s="48">
        <v>77</v>
      </c>
      <c r="AF93" s="55">
        <v>0</v>
      </c>
      <c r="AG93" s="56">
        <v>-1407</v>
      </c>
      <c r="AH93" s="29">
        <v>-0.02</v>
      </c>
      <c r="AI93" s="49"/>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7109375" style="8" customWidth="1"/>
    <col min="30" max="30" width="18.1406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c r="AI1" s="60"/>
    </row>
    <row r="2" spans="1:35" ht="15" customHeight="1" x14ac:dyDescent="0.25">
      <c r="A2" s="35" t="s">
        <v>60</v>
      </c>
      <c r="AI2" s="60"/>
    </row>
    <row r="3" spans="1:35" ht="15" customHeight="1" x14ac:dyDescent="0.2">
      <c r="AI3" s="60"/>
    </row>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c r="AI4" s="60"/>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49"/>
    </row>
    <row r="6" spans="1:35" x14ac:dyDescent="0.2">
      <c r="A6" s="80" t="s">
        <v>27</v>
      </c>
      <c r="B6" s="51" t="s">
        <v>28</v>
      </c>
      <c r="C6" s="38">
        <v>142</v>
      </c>
      <c r="D6" s="38">
        <v>136</v>
      </c>
      <c r="E6" s="38">
        <v>135</v>
      </c>
      <c r="F6" s="38">
        <v>138</v>
      </c>
      <c r="G6" s="38">
        <v>139</v>
      </c>
      <c r="H6" s="38">
        <v>142</v>
      </c>
      <c r="I6" s="38">
        <v>145</v>
      </c>
      <c r="J6" s="38">
        <v>148</v>
      </c>
      <c r="K6" s="38">
        <v>151</v>
      </c>
      <c r="L6" s="38">
        <v>154</v>
      </c>
      <c r="M6" s="38">
        <v>158</v>
      </c>
      <c r="N6" s="38">
        <v>158</v>
      </c>
      <c r="O6" s="38">
        <v>157</v>
      </c>
      <c r="P6" s="38">
        <v>154</v>
      </c>
      <c r="Q6" s="38">
        <v>150</v>
      </c>
      <c r="R6" s="38">
        <v>147</v>
      </c>
      <c r="S6" s="38">
        <v>144</v>
      </c>
      <c r="T6" s="38">
        <v>140</v>
      </c>
      <c r="U6" s="38">
        <v>138</v>
      </c>
      <c r="V6" s="38">
        <v>135</v>
      </c>
      <c r="W6" s="38">
        <v>134</v>
      </c>
      <c r="X6" s="38">
        <v>134</v>
      </c>
      <c r="Y6" s="38">
        <v>133</v>
      </c>
      <c r="Z6" s="38">
        <v>133</v>
      </c>
      <c r="AA6" s="38">
        <v>132</v>
      </c>
      <c r="AB6" s="38">
        <v>131</v>
      </c>
      <c r="AC6" s="39">
        <v>2</v>
      </c>
      <c r="AD6" s="39">
        <v>0</v>
      </c>
      <c r="AE6" s="40">
        <v>15</v>
      </c>
      <c r="AF6" s="30">
        <v>0.11</v>
      </c>
      <c r="AG6" s="42">
        <v>-11</v>
      </c>
      <c r="AH6" s="58">
        <v>-0.08</v>
      </c>
      <c r="AI6" s="60"/>
    </row>
    <row r="7" spans="1:35" x14ac:dyDescent="0.2">
      <c r="A7" s="80" t="s">
        <v>27</v>
      </c>
      <c r="B7" s="51" t="s">
        <v>29</v>
      </c>
      <c r="C7" s="38">
        <v>647</v>
      </c>
      <c r="D7" s="38">
        <v>653</v>
      </c>
      <c r="E7" s="38">
        <v>646</v>
      </c>
      <c r="F7" s="38">
        <v>629</v>
      </c>
      <c r="G7" s="38">
        <v>608</v>
      </c>
      <c r="H7" s="38">
        <v>589</v>
      </c>
      <c r="I7" s="38">
        <v>577</v>
      </c>
      <c r="J7" s="38">
        <v>579</v>
      </c>
      <c r="K7" s="38">
        <v>582</v>
      </c>
      <c r="L7" s="38">
        <v>591</v>
      </c>
      <c r="M7" s="38">
        <v>604</v>
      </c>
      <c r="N7" s="38">
        <v>618</v>
      </c>
      <c r="O7" s="38">
        <v>623</v>
      </c>
      <c r="P7" s="38">
        <v>636</v>
      </c>
      <c r="Q7" s="38">
        <v>647</v>
      </c>
      <c r="R7" s="38">
        <v>650</v>
      </c>
      <c r="S7" s="38">
        <v>643</v>
      </c>
      <c r="T7" s="38">
        <v>642</v>
      </c>
      <c r="U7" s="38">
        <v>630</v>
      </c>
      <c r="V7" s="38">
        <v>618</v>
      </c>
      <c r="W7" s="38">
        <v>604</v>
      </c>
      <c r="X7" s="38">
        <v>592</v>
      </c>
      <c r="Y7" s="38">
        <v>581</v>
      </c>
      <c r="Z7" s="38">
        <v>573</v>
      </c>
      <c r="AA7" s="38">
        <v>566</v>
      </c>
      <c r="AB7" s="38">
        <v>564</v>
      </c>
      <c r="AC7" s="41">
        <v>-4</v>
      </c>
      <c r="AD7" s="41">
        <v>-3</v>
      </c>
      <c r="AE7" s="42">
        <v>-43</v>
      </c>
      <c r="AF7" s="31">
        <v>-7.0000000000000007E-2</v>
      </c>
      <c r="AG7" s="42">
        <v>-83</v>
      </c>
      <c r="AH7" s="58">
        <v>-0.13</v>
      </c>
      <c r="AI7" s="60"/>
    </row>
    <row r="8" spans="1:35" x14ac:dyDescent="0.2">
      <c r="A8" s="80" t="s">
        <v>27</v>
      </c>
      <c r="B8" s="51" t="s">
        <v>30</v>
      </c>
      <c r="C8" s="38">
        <v>1131</v>
      </c>
      <c r="D8" s="38">
        <v>1113</v>
      </c>
      <c r="E8" s="38">
        <v>1072</v>
      </c>
      <c r="F8" s="38">
        <v>1034</v>
      </c>
      <c r="G8" s="38">
        <v>999</v>
      </c>
      <c r="H8" s="38">
        <v>987</v>
      </c>
      <c r="I8" s="38">
        <v>982</v>
      </c>
      <c r="J8" s="38">
        <v>964</v>
      </c>
      <c r="K8" s="38">
        <v>939</v>
      </c>
      <c r="L8" s="38">
        <v>904</v>
      </c>
      <c r="M8" s="38">
        <v>876</v>
      </c>
      <c r="N8" s="38">
        <v>857</v>
      </c>
      <c r="O8" s="38">
        <v>859</v>
      </c>
      <c r="P8" s="38">
        <v>862</v>
      </c>
      <c r="Q8" s="38">
        <v>876</v>
      </c>
      <c r="R8" s="38">
        <v>895</v>
      </c>
      <c r="S8" s="38">
        <v>915</v>
      </c>
      <c r="T8" s="38">
        <v>922</v>
      </c>
      <c r="U8" s="38">
        <v>942</v>
      </c>
      <c r="V8" s="38">
        <v>957</v>
      </c>
      <c r="W8" s="38">
        <v>959</v>
      </c>
      <c r="X8" s="38">
        <v>950</v>
      </c>
      <c r="Y8" s="38">
        <v>948</v>
      </c>
      <c r="Z8" s="38">
        <v>933</v>
      </c>
      <c r="AA8" s="38">
        <v>915</v>
      </c>
      <c r="AB8" s="38">
        <v>895</v>
      </c>
      <c r="AC8" s="41">
        <v>-25</v>
      </c>
      <c r="AD8" s="41">
        <v>-9</v>
      </c>
      <c r="AE8" s="42">
        <v>-255</v>
      </c>
      <c r="AF8" s="31">
        <v>-0.23</v>
      </c>
      <c r="AG8" s="42">
        <v>-236</v>
      </c>
      <c r="AH8" s="58">
        <v>-0.21</v>
      </c>
      <c r="AI8" s="60"/>
    </row>
    <row r="9" spans="1:35" x14ac:dyDescent="0.2">
      <c r="A9" s="80" t="s">
        <v>27</v>
      </c>
      <c r="B9" s="51" t="s">
        <v>31</v>
      </c>
      <c r="C9" s="38">
        <v>888</v>
      </c>
      <c r="D9" s="38">
        <v>921</v>
      </c>
      <c r="E9" s="38">
        <v>959</v>
      </c>
      <c r="F9" s="38">
        <v>1010</v>
      </c>
      <c r="G9" s="38">
        <v>1035</v>
      </c>
      <c r="H9" s="38">
        <v>1031</v>
      </c>
      <c r="I9" s="38">
        <v>1011</v>
      </c>
      <c r="J9" s="38">
        <v>974</v>
      </c>
      <c r="K9" s="38">
        <v>937</v>
      </c>
      <c r="L9" s="38">
        <v>906</v>
      </c>
      <c r="M9" s="38">
        <v>893</v>
      </c>
      <c r="N9" s="38">
        <v>887</v>
      </c>
      <c r="O9" s="38">
        <v>871</v>
      </c>
      <c r="P9" s="38">
        <v>849</v>
      </c>
      <c r="Q9" s="38">
        <v>817</v>
      </c>
      <c r="R9" s="38">
        <v>792</v>
      </c>
      <c r="S9" s="38">
        <v>775</v>
      </c>
      <c r="T9" s="38">
        <v>776</v>
      </c>
      <c r="U9" s="38">
        <v>779</v>
      </c>
      <c r="V9" s="38">
        <v>791</v>
      </c>
      <c r="W9" s="38">
        <v>809</v>
      </c>
      <c r="X9" s="38">
        <v>826</v>
      </c>
      <c r="Y9" s="38">
        <v>834</v>
      </c>
      <c r="Z9" s="38">
        <v>852</v>
      </c>
      <c r="AA9" s="38">
        <v>865</v>
      </c>
      <c r="AB9" s="38">
        <v>867</v>
      </c>
      <c r="AC9" s="41">
        <v>0</v>
      </c>
      <c r="AD9" s="41">
        <v>-1</v>
      </c>
      <c r="AE9" s="42">
        <v>5</v>
      </c>
      <c r="AF9" s="31">
        <v>0.01</v>
      </c>
      <c r="AG9" s="42">
        <v>-22</v>
      </c>
      <c r="AH9" s="58">
        <v>-0.02</v>
      </c>
      <c r="AI9" s="60"/>
    </row>
    <row r="10" spans="1:35" x14ac:dyDescent="0.2">
      <c r="A10" s="80" t="s">
        <v>27</v>
      </c>
      <c r="B10" s="51" t="s">
        <v>32</v>
      </c>
      <c r="C10" s="38">
        <v>725</v>
      </c>
      <c r="D10" s="38">
        <v>770</v>
      </c>
      <c r="E10" s="38">
        <v>820</v>
      </c>
      <c r="F10" s="38">
        <v>842</v>
      </c>
      <c r="G10" s="38">
        <v>859</v>
      </c>
      <c r="H10" s="38">
        <v>887</v>
      </c>
      <c r="I10" s="38">
        <v>908</v>
      </c>
      <c r="J10" s="38">
        <v>931</v>
      </c>
      <c r="K10" s="38">
        <v>967</v>
      </c>
      <c r="L10" s="38">
        <v>990</v>
      </c>
      <c r="M10" s="38">
        <v>986</v>
      </c>
      <c r="N10" s="38">
        <v>969</v>
      </c>
      <c r="O10" s="38">
        <v>938</v>
      </c>
      <c r="P10" s="38">
        <v>905</v>
      </c>
      <c r="Q10" s="38">
        <v>877</v>
      </c>
      <c r="R10" s="38">
        <v>866</v>
      </c>
      <c r="S10" s="38">
        <v>860</v>
      </c>
      <c r="T10" s="38">
        <v>846</v>
      </c>
      <c r="U10" s="38">
        <v>823</v>
      </c>
      <c r="V10" s="38">
        <v>793</v>
      </c>
      <c r="W10" s="38">
        <v>767</v>
      </c>
      <c r="X10" s="38">
        <v>751</v>
      </c>
      <c r="Y10" s="38">
        <v>752</v>
      </c>
      <c r="Z10" s="38">
        <v>754</v>
      </c>
      <c r="AA10" s="38">
        <v>767</v>
      </c>
      <c r="AB10" s="38">
        <v>785</v>
      </c>
      <c r="AC10" s="41">
        <v>26</v>
      </c>
      <c r="AD10" s="41">
        <v>2</v>
      </c>
      <c r="AE10" s="42">
        <v>262</v>
      </c>
      <c r="AF10" s="31">
        <v>0.36</v>
      </c>
      <c r="AG10" s="42">
        <v>60</v>
      </c>
      <c r="AH10" s="58">
        <v>0.08</v>
      </c>
      <c r="AI10" s="60"/>
    </row>
    <row r="11" spans="1:35" x14ac:dyDescent="0.2">
      <c r="A11" s="80" t="s">
        <v>27</v>
      </c>
      <c r="B11" s="51" t="s">
        <v>33</v>
      </c>
      <c r="C11" s="38">
        <v>444</v>
      </c>
      <c r="D11" s="38">
        <v>456</v>
      </c>
      <c r="E11" s="38">
        <v>467</v>
      </c>
      <c r="F11" s="38">
        <v>484</v>
      </c>
      <c r="G11" s="38">
        <v>507</v>
      </c>
      <c r="H11" s="38">
        <v>525</v>
      </c>
      <c r="I11" s="38">
        <v>541</v>
      </c>
      <c r="J11" s="38">
        <v>560</v>
      </c>
      <c r="K11" s="38">
        <v>563</v>
      </c>
      <c r="L11" s="38">
        <v>572</v>
      </c>
      <c r="M11" s="38">
        <v>589</v>
      </c>
      <c r="N11" s="38">
        <v>602</v>
      </c>
      <c r="O11" s="38">
        <v>617</v>
      </c>
      <c r="P11" s="38">
        <v>640</v>
      </c>
      <c r="Q11" s="38">
        <v>655</v>
      </c>
      <c r="R11" s="38">
        <v>653</v>
      </c>
      <c r="S11" s="38">
        <v>643</v>
      </c>
      <c r="T11" s="38">
        <v>624</v>
      </c>
      <c r="U11" s="38">
        <v>603</v>
      </c>
      <c r="V11" s="38">
        <v>584</v>
      </c>
      <c r="W11" s="38">
        <v>577</v>
      </c>
      <c r="X11" s="38">
        <v>573</v>
      </c>
      <c r="Y11" s="38">
        <v>563</v>
      </c>
      <c r="Z11" s="38">
        <v>549</v>
      </c>
      <c r="AA11" s="38">
        <v>529</v>
      </c>
      <c r="AB11" s="38">
        <v>512</v>
      </c>
      <c r="AC11" s="41">
        <v>15</v>
      </c>
      <c r="AD11" s="41">
        <v>3</v>
      </c>
      <c r="AE11" s="42">
        <v>145</v>
      </c>
      <c r="AF11" s="31">
        <v>0.33</v>
      </c>
      <c r="AG11" s="42">
        <v>68</v>
      </c>
      <c r="AH11" s="58">
        <v>0.15</v>
      </c>
      <c r="AI11" s="60"/>
    </row>
    <row r="12" spans="1:35" x14ac:dyDescent="0.2">
      <c r="A12" s="80" t="s">
        <v>27</v>
      </c>
      <c r="B12" s="51" t="s">
        <v>34</v>
      </c>
      <c r="C12" s="38">
        <v>661</v>
      </c>
      <c r="D12" s="38">
        <v>627</v>
      </c>
      <c r="E12" s="38">
        <v>602</v>
      </c>
      <c r="F12" s="38">
        <v>576</v>
      </c>
      <c r="G12" s="38">
        <v>562</v>
      </c>
      <c r="H12" s="38">
        <v>554</v>
      </c>
      <c r="I12" s="38">
        <v>563</v>
      </c>
      <c r="J12" s="38">
        <v>574</v>
      </c>
      <c r="K12" s="38">
        <v>592</v>
      </c>
      <c r="L12" s="38">
        <v>620</v>
      </c>
      <c r="M12" s="38">
        <v>641</v>
      </c>
      <c r="N12" s="38">
        <v>660</v>
      </c>
      <c r="O12" s="38">
        <v>683</v>
      </c>
      <c r="P12" s="38">
        <v>686</v>
      </c>
      <c r="Q12" s="38">
        <v>697</v>
      </c>
      <c r="R12" s="38">
        <v>718</v>
      </c>
      <c r="S12" s="38">
        <v>734</v>
      </c>
      <c r="T12" s="38">
        <v>752</v>
      </c>
      <c r="U12" s="38">
        <v>780</v>
      </c>
      <c r="V12" s="38">
        <v>798</v>
      </c>
      <c r="W12" s="38">
        <v>796</v>
      </c>
      <c r="X12" s="38">
        <v>784</v>
      </c>
      <c r="Y12" s="38">
        <v>761</v>
      </c>
      <c r="Z12" s="38">
        <v>735</v>
      </c>
      <c r="AA12" s="38">
        <v>713</v>
      </c>
      <c r="AB12" s="38">
        <v>704</v>
      </c>
      <c r="AC12" s="41">
        <v>-2</v>
      </c>
      <c r="AD12" s="41">
        <v>2</v>
      </c>
      <c r="AE12" s="42">
        <v>-21</v>
      </c>
      <c r="AF12" s="31">
        <v>-0.03</v>
      </c>
      <c r="AG12" s="42">
        <v>43</v>
      </c>
      <c r="AH12" s="58">
        <v>7.0000000000000007E-2</v>
      </c>
      <c r="AI12" s="60"/>
    </row>
    <row r="13" spans="1:35" x14ac:dyDescent="0.2">
      <c r="A13" s="80" t="s">
        <v>27</v>
      </c>
      <c r="B13" s="51" t="s">
        <v>35</v>
      </c>
      <c r="C13" s="38">
        <v>976</v>
      </c>
      <c r="D13" s="38">
        <v>968</v>
      </c>
      <c r="E13" s="38">
        <v>940</v>
      </c>
      <c r="F13" s="38">
        <v>933</v>
      </c>
      <c r="G13" s="38">
        <v>912</v>
      </c>
      <c r="H13" s="38">
        <v>876</v>
      </c>
      <c r="I13" s="38">
        <v>831</v>
      </c>
      <c r="J13" s="38">
        <v>798</v>
      </c>
      <c r="K13" s="38">
        <v>766</v>
      </c>
      <c r="L13" s="38">
        <v>746</v>
      </c>
      <c r="M13" s="38">
        <v>735</v>
      </c>
      <c r="N13" s="38">
        <v>747</v>
      </c>
      <c r="O13" s="38">
        <v>763</v>
      </c>
      <c r="P13" s="38">
        <v>787</v>
      </c>
      <c r="Q13" s="38">
        <v>823</v>
      </c>
      <c r="R13" s="38">
        <v>851</v>
      </c>
      <c r="S13" s="38">
        <v>876</v>
      </c>
      <c r="T13" s="38">
        <v>904</v>
      </c>
      <c r="U13" s="38">
        <v>910</v>
      </c>
      <c r="V13" s="38">
        <v>924</v>
      </c>
      <c r="W13" s="38">
        <v>951</v>
      </c>
      <c r="X13" s="38">
        <v>972</v>
      </c>
      <c r="Y13" s="38">
        <v>995</v>
      </c>
      <c r="Z13" s="38">
        <v>1033</v>
      </c>
      <c r="AA13" s="38">
        <v>1057</v>
      </c>
      <c r="AB13" s="38">
        <v>1055</v>
      </c>
      <c r="AC13" s="41">
        <v>-24</v>
      </c>
      <c r="AD13" s="41">
        <v>3</v>
      </c>
      <c r="AE13" s="42">
        <v>-241</v>
      </c>
      <c r="AF13" s="31">
        <v>-0.25</v>
      </c>
      <c r="AG13" s="42">
        <v>79</v>
      </c>
      <c r="AH13" s="58">
        <v>0.08</v>
      </c>
      <c r="AI13" s="60"/>
    </row>
    <row r="14" spans="1:35" x14ac:dyDescent="0.2">
      <c r="A14" s="80" t="s">
        <v>27</v>
      </c>
      <c r="B14" s="51" t="s">
        <v>36</v>
      </c>
      <c r="C14" s="38">
        <v>1306</v>
      </c>
      <c r="D14" s="38">
        <v>1328</v>
      </c>
      <c r="E14" s="38">
        <v>1353</v>
      </c>
      <c r="F14" s="38">
        <v>1351</v>
      </c>
      <c r="G14" s="38">
        <v>1317</v>
      </c>
      <c r="H14" s="38">
        <v>1289</v>
      </c>
      <c r="I14" s="38">
        <v>1270</v>
      </c>
      <c r="J14" s="38">
        <v>1224</v>
      </c>
      <c r="K14" s="38">
        <v>1207</v>
      </c>
      <c r="L14" s="38">
        <v>1181</v>
      </c>
      <c r="M14" s="38">
        <v>1134</v>
      </c>
      <c r="N14" s="38">
        <v>1078</v>
      </c>
      <c r="O14" s="38">
        <v>1036</v>
      </c>
      <c r="P14" s="38">
        <v>995</v>
      </c>
      <c r="Q14" s="38">
        <v>969</v>
      </c>
      <c r="R14" s="38">
        <v>955</v>
      </c>
      <c r="S14" s="38">
        <v>972</v>
      </c>
      <c r="T14" s="38">
        <v>994</v>
      </c>
      <c r="U14" s="38">
        <v>1026</v>
      </c>
      <c r="V14" s="38">
        <v>1073</v>
      </c>
      <c r="W14" s="38">
        <v>1109</v>
      </c>
      <c r="X14" s="38">
        <v>1141</v>
      </c>
      <c r="Y14" s="38">
        <v>1177</v>
      </c>
      <c r="Z14" s="38">
        <v>1184</v>
      </c>
      <c r="AA14" s="38">
        <v>1202</v>
      </c>
      <c r="AB14" s="38">
        <v>1238</v>
      </c>
      <c r="AC14" s="41">
        <v>-17</v>
      </c>
      <c r="AD14" s="41">
        <v>-3</v>
      </c>
      <c r="AE14" s="42">
        <v>-172</v>
      </c>
      <c r="AF14" s="31">
        <v>-0.13</v>
      </c>
      <c r="AG14" s="42">
        <v>-68</v>
      </c>
      <c r="AH14" s="58">
        <v>-0.05</v>
      </c>
      <c r="AI14" s="60"/>
    </row>
    <row r="15" spans="1:35" x14ac:dyDescent="0.2">
      <c r="A15" s="80" t="s">
        <v>27</v>
      </c>
      <c r="B15" s="51" t="s">
        <v>37</v>
      </c>
      <c r="C15" s="38">
        <v>1155</v>
      </c>
      <c r="D15" s="38">
        <v>1191</v>
      </c>
      <c r="E15" s="38">
        <v>1222</v>
      </c>
      <c r="F15" s="38">
        <v>1259</v>
      </c>
      <c r="G15" s="38">
        <v>1269</v>
      </c>
      <c r="H15" s="38">
        <v>1276</v>
      </c>
      <c r="I15" s="38">
        <v>1279</v>
      </c>
      <c r="J15" s="38">
        <v>1286</v>
      </c>
      <c r="K15" s="38">
        <v>1266</v>
      </c>
      <c r="L15" s="38">
        <v>1236</v>
      </c>
      <c r="M15" s="38">
        <v>1211</v>
      </c>
      <c r="N15" s="38">
        <v>1193</v>
      </c>
      <c r="O15" s="38">
        <v>1151</v>
      </c>
      <c r="P15" s="38">
        <v>1136</v>
      </c>
      <c r="Q15" s="38">
        <v>1112</v>
      </c>
      <c r="R15" s="38">
        <v>1070</v>
      </c>
      <c r="S15" s="38">
        <v>1017</v>
      </c>
      <c r="T15" s="38">
        <v>978</v>
      </c>
      <c r="U15" s="38">
        <v>940</v>
      </c>
      <c r="V15" s="38">
        <v>915</v>
      </c>
      <c r="W15" s="38">
        <v>903</v>
      </c>
      <c r="X15" s="38">
        <v>918</v>
      </c>
      <c r="Y15" s="38">
        <v>938</v>
      </c>
      <c r="Z15" s="38">
        <v>967</v>
      </c>
      <c r="AA15" s="38">
        <v>1012</v>
      </c>
      <c r="AB15" s="38">
        <v>1045</v>
      </c>
      <c r="AC15" s="41">
        <v>6</v>
      </c>
      <c r="AD15" s="41">
        <v>-4</v>
      </c>
      <c r="AE15" s="42">
        <v>56</v>
      </c>
      <c r="AF15" s="31">
        <v>0.05</v>
      </c>
      <c r="AG15" s="42">
        <v>-111</v>
      </c>
      <c r="AH15" s="58">
        <v>-0.1</v>
      </c>
      <c r="AI15" s="60"/>
    </row>
    <row r="16" spans="1:35" x14ac:dyDescent="0.2">
      <c r="A16" s="80" t="s">
        <v>27</v>
      </c>
      <c r="B16" s="51" t="s">
        <v>38</v>
      </c>
      <c r="C16" s="38">
        <v>1171</v>
      </c>
      <c r="D16" s="38">
        <v>1140</v>
      </c>
      <c r="E16" s="38">
        <v>1123</v>
      </c>
      <c r="F16" s="38">
        <v>1124</v>
      </c>
      <c r="G16" s="38">
        <v>1172</v>
      </c>
      <c r="H16" s="38">
        <v>1208</v>
      </c>
      <c r="I16" s="38">
        <v>1249</v>
      </c>
      <c r="J16" s="38">
        <v>1289</v>
      </c>
      <c r="K16" s="38">
        <v>1333</v>
      </c>
      <c r="L16" s="38">
        <v>1345</v>
      </c>
      <c r="M16" s="38">
        <v>1356</v>
      </c>
      <c r="N16" s="38">
        <v>1359</v>
      </c>
      <c r="O16" s="38">
        <v>1368</v>
      </c>
      <c r="P16" s="38">
        <v>1348</v>
      </c>
      <c r="Q16" s="38">
        <v>1317</v>
      </c>
      <c r="R16" s="38">
        <v>1292</v>
      </c>
      <c r="S16" s="38">
        <v>1274</v>
      </c>
      <c r="T16" s="38">
        <v>1230</v>
      </c>
      <c r="U16" s="38">
        <v>1215</v>
      </c>
      <c r="V16" s="38">
        <v>1190</v>
      </c>
      <c r="W16" s="38">
        <v>1145</v>
      </c>
      <c r="X16" s="38">
        <v>1091</v>
      </c>
      <c r="Y16" s="38">
        <v>1050</v>
      </c>
      <c r="Z16" s="38">
        <v>1011</v>
      </c>
      <c r="AA16" s="38">
        <v>986</v>
      </c>
      <c r="AB16" s="38">
        <v>973</v>
      </c>
      <c r="AC16" s="41">
        <v>18</v>
      </c>
      <c r="AD16" s="41">
        <v>-8</v>
      </c>
      <c r="AE16" s="42">
        <v>184</v>
      </c>
      <c r="AF16" s="31">
        <v>0.16</v>
      </c>
      <c r="AG16" s="42">
        <v>-198</v>
      </c>
      <c r="AH16" s="58">
        <v>-0.17</v>
      </c>
      <c r="AI16" s="60"/>
    </row>
    <row r="17" spans="1:35" x14ac:dyDescent="0.2">
      <c r="A17" s="80" t="s">
        <v>27</v>
      </c>
      <c r="B17" s="51" t="s">
        <v>39</v>
      </c>
      <c r="C17" s="38">
        <v>1379</v>
      </c>
      <c r="D17" s="38">
        <v>1396</v>
      </c>
      <c r="E17" s="38">
        <v>1403</v>
      </c>
      <c r="F17" s="38">
        <v>1384</v>
      </c>
      <c r="G17" s="38">
        <v>1301</v>
      </c>
      <c r="H17" s="38">
        <v>1272</v>
      </c>
      <c r="I17" s="38">
        <v>1252</v>
      </c>
      <c r="J17" s="38">
        <v>1249</v>
      </c>
      <c r="K17" s="38">
        <v>1266</v>
      </c>
      <c r="L17" s="38">
        <v>1321</v>
      </c>
      <c r="M17" s="38">
        <v>1363</v>
      </c>
      <c r="N17" s="38">
        <v>1410</v>
      </c>
      <c r="O17" s="38">
        <v>1458</v>
      </c>
      <c r="P17" s="38">
        <v>1510</v>
      </c>
      <c r="Q17" s="38">
        <v>1526</v>
      </c>
      <c r="R17" s="38">
        <v>1539</v>
      </c>
      <c r="S17" s="38">
        <v>1545</v>
      </c>
      <c r="T17" s="38">
        <v>1556</v>
      </c>
      <c r="U17" s="38">
        <v>1535</v>
      </c>
      <c r="V17" s="38">
        <v>1501</v>
      </c>
      <c r="W17" s="38">
        <v>1474</v>
      </c>
      <c r="X17" s="38">
        <v>1455</v>
      </c>
      <c r="Y17" s="38">
        <v>1406</v>
      </c>
      <c r="Z17" s="38">
        <v>1389</v>
      </c>
      <c r="AA17" s="38">
        <v>1361</v>
      </c>
      <c r="AB17" s="38">
        <v>1312</v>
      </c>
      <c r="AC17" s="41">
        <v>-2</v>
      </c>
      <c r="AD17" s="41">
        <v>-3</v>
      </c>
      <c r="AE17" s="42">
        <v>-15</v>
      </c>
      <c r="AF17" s="31">
        <v>-0.01</v>
      </c>
      <c r="AG17" s="42">
        <v>-67</v>
      </c>
      <c r="AH17" s="58">
        <v>-0.05</v>
      </c>
      <c r="AI17" s="60"/>
    </row>
    <row r="18" spans="1:35" x14ac:dyDescent="0.2">
      <c r="A18" s="80" t="s">
        <v>27</v>
      </c>
      <c r="B18" s="51" t="s">
        <v>40</v>
      </c>
      <c r="C18" s="38">
        <v>1266</v>
      </c>
      <c r="D18" s="38">
        <v>1242</v>
      </c>
      <c r="E18" s="38">
        <v>1223</v>
      </c>
      <c r="F18" s="38">
        <v>1236</v>
      </c>
      <c r="G18" s="38">
        <v>1359</v>
      </c>
      <c r="H18" s="38">
        <v>1431</v>
      </c>
      <c r="I18" s="38">
        <v>1467</v>
      </c>
      <c r="J18" s="38">
        <v>1495</v>
      </c>
      <c r="K18" s="38">
        <v>1495</v>
      </c>
      <c r="L18" s="38">
        <v>1405</v>
      </c>
      <c r="M18" s="38">
        <v>1379</v>
      </c>
      <c r="N18" s="38">
        <v>1361</v>
      </c>
      <c r="O18" s="38">
        <v>1363</v>
      </c>
      <c r="P18" s="38">
        <v>1385</v>
      </c>
      <c r="Q18" s="38">
        <v>1450</v>
      </c>
      <c r="R18" s="38">
        <v>1500</v>
      </c>
      <c r="S18" s="38">
        <v>1555</v>
      </c>
      <c r="T18" s="38">
        <v>1612</v>
      </c>
      <c r="U18" s="38">
        <v>1672</v>
      </c>
      <c r="V18" s="38">
        <v>1694</v>
      </c>
      <c r="W18" s="38">
        <v>1712</v>
      </c>
      <c r="X18" s="38">
        <v>1721</v>
      </c>
      <c r="Y18" s="38">
        <v>1737</v>
      </c>
      <c r="Z18" s="38">
        <v>1716</v>
      </c>
      <c r="AA18" s="38">
        <v>1679</v>
      </c>
      <c r="AB18" s="38">
        <v>1653</v>
      </c>
      <c r="AC18" s="41">
        <v>11</v>
      </c>
      <c r="AD18" s="41">
        <v>15</v>
      </c>
      <c r="AE18" s="42">
        <v>113</v>
      </c>
      <c r="AF18" s="31">
        <v>0.09</v>
      </c>
      <c r="AG18" s="42">
        <v>387</v>
      </c>
      <c r="AH18" s="58">
        <v>0.31</v>
      </c>
      <c r="AI18" s="60"/>
    </row>
    <row r="19" spans="1:35" x14ac:dyDescent="0.2">
      <c r="A19" s="80" t="s">
        <v>27</v>
      </c>
      <c r="B19" s="51" t="s">
        <v>41</v>
      </c>
      <c r="C19" s="38">
        <v>1307</v>
      </c>
      <c r="D19" s="38">
        <v>1270</v>
      </c>
      <c r="E19" s="38">
        <v>1243</v>
      </c>
      <c r="F19" s="38">
        <v>1198</v>
      </c>
      <c r="G19" s="38">
        <v>1194</v>
      </c>
      <c r="H19" s="38">
        <v>1166</v>
      </c>
      <c r="I19" s="38">
        <v>1159</v>
      </c>
      <c r="J19" s="38">
        <v>1163</v>
      </c>
      <c r="K19" s="38">
        <v>1195</v>
      </c>
      <c r="L19" s="38">
        <v>1324</v>
      </c>
      <c r="M19" s="38">
        <v>1396</v>
      </c>
      <c r="N19" s="38">
        <v>1431</v>
      </c>
      <c r="O19" s="38">
        <v>1457</v>
      </c>
      <c r="P19" s="38">
        <v>1457</v>
      </c>
      <c r="Q19" s="38">
        <v>1377</v>
      </c>
      <c r="R19" s="38">
        <v>1360</v>
      </c>
      <c r="S19" s="38">
        <v>1347</v>
      </c>
      <c r="T19" s="38">
        <v>1352</v>
      </c>
      <c r="U19" s="38">
        <v>1379</v>
      </c>
      <c r="V19" s="38">
        <v>1452</v>
      </c>
      <c r="W19" s="38">
        <v>1509</v>
      </c>
      <c r="X19" s="38">
        <v>1570</v>
      </c>
      <c r="Y19" s="38">
        <v>1632</v>
      </c>
      <c r="Z19" s="38">
        <v>1698</v>
      </c>
      <c r="AA19" s="38">
        <v>1726</v>
      </c>
      <c r="AB19" s="38">
        <v>1750</v>
      </c>
      <c r="AC19" s="41">
        <v>9</v>
      </c>
      <c r="AD19" s="41">
        <v>18</v>
      </c>
      <c r="AE19" s="42">
        <v>89</v>
      </c>
      <c r="AF19" s="31">
        <v>7.0000000000000007E-2</v>
      </c>
      <c r="AG19" s="42">
        <v>443</v>
      </c>
      <c r="AH19" s="58">
        <v>0.34</v>
      </c>
      <c r="AI19" s="60"/>
    </row>
    <row r="20" spans="1:35" x14ac:dyDescent="0.2">
      <c r="A20" s="80" t="s">
        <v>27</v>
      </c>
      <c r="B20" s="51" t="s">
        <v>42</v>
      </c>
      <c r="C20" s="38">
        <v>948</v>
      </c>
      <c r="D20" s="38">
        <v>958</v>
      </c>
      <c r="E20" s="38">
        <v>949</v>
      </c>
      <c r="F20" s="38">
        <v>940</v>
      </c>
      <c r="G20" s="38">
        <v>926</v>
      </c>
      <c r="H20" s="38">
        <v>943</v>
      </c>
      <c r="I20" s="38">
        <v>929</v>
      </c>
      <c r="J20" s="38">
        <v>920</v>
      </c>
      <c r="K20" s="38">
        <v>896</v>
      </c>
      <c r="L20" s="38">
        <v>894</v>
      </c>
      <c r="M20" s="38">
        <v>877</v>
      </c>
      <c r="N20" s="38">
        <v>878</v>
      </c>
      <c r="O20" s="38">
        <v>886</v>
      </c>
      <c r="P20" s="38">
        <v>914</v>
      </c>
      <c r="Q20" s="38">
        <v>1025</v>
      </c>
      <c r="R20" s="38">
        <v>1081</v>
      </c>
      <c r="S20" s="38">
        <v>1109</v>
      </c>
      <c r="T20" s="38">
        <v>1130</v>
      </c>
      <c r="U20" s="38">
        <v>1129</v>
      </c>
      <c r="V20" s="38">
        <v>1074</v>
      </c>
      <c r="W20" s="38">
        <v>1071</v>
      </c>
      <c r="X20" s="38">
        <v>1065</v>
      </c>
      <c r="Y20" s="38">
        <v>1076</v>
      </c>
      <c r="Z20" s="38">
        <v>1106</v>
      </c>
      <c r="AA20" s="38">
        <v>1172</v>
      </c>
      <c r="AB20" s="38">
        <v>1227</v>
      </c>
      <c r="AC20" s="41">
        <v>-7</v>
      </c>
      <c r="AD20" s="41">
        <v>11</v>
      </c>
      <c r="AE20" s="42">
        <v>-70</v>
      </c>
      <c r="AF20" s="31">
        <v>-7.0000000000000007E-2</v>
      </c>
      <c r="AG20" s="42">
        <v>279</v>
      </c>
      <c r="AH20" s="58">
        <v>0.28999999999999998</v>
      </c>
      <c r="AI20" s="60"/>
    </row>
    <row r="21" spans="1:35" x14ac:dyDescent="0.2">
      <c r="A21" s="80" t="s">
        <v>27</v>
      </c>
      <c r="B21" s="51" t="s">
        <v>43</v>
      </c>
      <c r="C21" s="38">
        <v>447</v>
      </c>
      <c r="D21" s="38">
        <v>456</v>
      </c>
      <c r="E21" s="38">
        <v>457</v>
      </c>
      <c r="F21" s="38">
        <v>460</v>
      </c>
      <c r="G21" s="38">
        <v>468</v>
      </c>
      <c r="H21" s="38">
        <v>472</v>
      </c>
      <c r="I21" s="38">
        <v>479</v>
      </c>
      <c r="J21" s="38">
        <v>486</v>
      </c>
      <c r="K21" s="38">
        <v>492</v>
      </c>
      <c r="L21" s="38">
        <v>497</v>
      </c>
      <c r="M21" s="38">
        <v>504</v>
      </c>
      <c r="N21" s="38">
        <v>510</v>
      </c>
      <c r="O21" s="38">
        <v>513</v>
      </c>
      <c r="P21" s="38">
        <v>511</v>
      </c>
      <c r="Q21" s="38">
        <v>514</v>
      </c>
      <c r="R21" s="38">
        <v>522</v>
      </c>
      <c r="S21" s="38">
        <v>532</v>
      </c>
      <c r="T21" s="38">
        <v>537</v>
      </c>
      <c r="U21" s="38">
        <v>547</v>
      </c>
      <c r="V21" s="38">
        <v>596</v>
      </c>
      <c r="W21" s="38">
        <v>621</v>
      </c>
      <c r="X21" s="38">
        <v>635</v>
      </c>
      <c r="Y21" s="38">
        <v>644</v>
      </c>
      <c r="Z21" s="38">
        <v>648</v>
      </c>
      <c r="AA21" s="38">
        <v>650</v>
      </c>
      <c r="AB21" s="38">
        <v>657</v>
      </c>
      <c r="AC21" s="41">
        <v>6</v>
      </c>
      <c r="AD21" s="41">
        <v>8</v>
      </c>
      <c r="AE21" s="42">
        <v>57</v>
      </c>
      <c r="AF21" s="31">
        <v>0.13</v>
      </c>
      <c r="AG21" s="42">
        <v>210</v>
      </c>
      <c r="AH21" s="58">
        <v>0.47</v>
      </c>
      <c r="AI21" s="60"/>
    </row>
    <row r="22" spans="1:35" ht="21" customHeight="1" x14ac:dyDescent="0.2">
      <c r="A22" s="37"/>
      <c r="B22" s="52" t="s">
        <v>44</v>
      </c>
      <c r="C22" s="43">
        <v>14593</v>
      </c>
      <c r="D22" s="43">
        <v>14624</v>
      </c>
      <c r="E22" s="43">
        <v>14615</v>
      </c>
      <c r="F22" s="43">
        <v>14600</v>
      </c>
      <c r="G22" s="43">
        <v>14625</v>
      </c>
      <c r="H22" s="43">
        <v>14647</v>
      </c>
      <c r="I22" s="43">
        <v>14640</v>
      </c>
      <c r="J22" s="43">
        <v>14640</v>
      </c>
      <c r="K22" s="43">
        <v>14646</v>
      </c>
      <c r="L22" s="43">
        <v>14684</v>
      </c>
      <c r="M22" s="43">
        <v>14702</v>
      </c>
      <c r="N22" s="43">
        <v>14720</v>
      </c>
      <c r="O22" s="43">
        <v>14742</v>
      </c>
      <c r="P22" s="43">
        <v>14776</v>
      </c>
      <c r="Q22" s="43">
        <v>14832</v>
      </c>
      <c r="R22" s="43">
        <v>14891</v>
      </c>
      <c r="S22" s="43">
        <v>14941</v>
      </c>
      <c r="T22" s="43">
        <v>14994</v>
      </c>
      <c r="U22" s="43">
        <v>15046</v>
      </c>
      <c r="V22" s="43">
        <v>15094</v>
      </c>
      <c r="W22" s="43">
        <v>15142</v>
      </c>
      <c r="X22" s="43">
        <v>15177</v>
      </c>
      <c r="Y22" s="43">
        <v>15228</v>
      </c>
      <c r="Z22" s="43">
        <v>15281</v>
      </c>
      <c r="AA22" s="43">
        <v>15333</v>
      </c>
      <c r="AB22" s="43">
        <v>15367</v>
      </c>
      <c r="AC22" s="44">
        <v>11</v>
      </c>
      <c r="AD22" s="44">
        <v>31</v>
      </c>
      <c r="AE22" s="45">
        <v>109</v>
      </c>
      <c r="AF22" s="32">
        <v>0.01</v>
      </c>
      <c r="AG22" s="45">
        <v>774</v>
      </c>
      <c r="AH22" s="50">
        <v>0.05</v>
      </c>
      <c r="AI22" s="49"/>
    </row>
    <row r="23" spans="1:35" x14ac:dyDescent="0.2">
      <c r="A23" s="80" t="s">
        <v>45</v>
      </c>
      <c r="B23" s="51" t="s">
        <v>28</v>
      </c>
      <c r="C23" s="38">
        <v>176</v>
      </c>
      <c r="D23" s="38">
        <v>172</v>
      </c>
      <c r="E23" s="38">
        <v>176</v>
      </c>
      <c r="F23" s="38">
        <v>184</v>
      </c>
      <c r="G23" s="38">
        <v>186</v>
      </c>
      <c r="H23" s="38">
        <v>190</v>
      </c>
      <c r="I23" s="38">
        <v>193</v>
      </c>
      <c r="J23" s="38">
        <v>198</v>
      </c>
      <c r="K23" s="38">
        <v>201</v>
      </c>
      <c r="L23" s="38">
        <v>206</v>
      </c>
      <c r="M23" s="38">
        <v>210</v>
      </c>
      <c r="N23" s="38">
        <v>211</v>
      </c>
      <c r="O23" s="38">
        <v>209</v>
      </c>
      <c r="P23" s="38">
        <v>206</v>
      </c>
      <c r="Q23" s="38">
        <v>200</v>
      </c>
      <c r="R23" s="38">
        <v>196</v>
      </c>
      <c r="S23" s="38">
        <v>193</v>
      </c>
      <c r="T23" s="38">
        <v>187</v>
      </c>
      <c r="U23" s="38">
        <v>184</v>
      </c>
      <c r="V23" s="38">
        <v>181</v>
      </c>
      <c r="W23" s="38">
        <v>179</v>
      </c>
      <c r="X23" s="38">
        <v>179</v>
      </c>
      <c r="Y23" s="38">
        <v>178</v>
      </c>
      <c r="Z23" s="38">
        <v>177</v>
      </c>
      <c r="AA23" s="38">
        <v>176</v>
      </c>
      <c r="AB23" s="38">
        <v>175</v>
      </c>
      <c r="AC23" s="41">
        <v>3</v>
      </c>
      <c r="AD23" s="41">
        <v>0</v>
      </c>
      <c r="AE23" s="42">
        <v>34</v>
      </c>
      <c r="AF23" s="31">
        <v>0.19</v>
      </c>
      <c r="AG23" s="42">
        <v>-1</v>
      </c>
      <c r="AH23" s="58">
        <v>0</v>
      </c>
      <c r="AI23" s="60"/>
    </row>
    <row r="24" spans="1:35" x14ac:dyDescent="0.2">
      <c r="A24" s="80" t="s">
        <v>45</v>
      </c>
      <c r="B24" s="51" t="s">
        <v>29</v>
      </c>
      <c r="C24" s="38">
        <v>603</v>
      </c>
      <c r="D24" s="38">
        <v>603</v>
      </c>
      <c r="E24" s="38">
        <v>591</v>
      </c>
      <c r="F24" s="38">
        <v>571</v>
      </c>
      <c r="G24" s="38">
        <v>551</v>
      </c>
      <c r="H24" s="38">
        <v>534</v>
      </c>
      <c r="I24" s="38">
        <v>522</v>
      </c>
      <c r="J24" s="38">
        <v>524</v>
      </c>
      <c r="K24" s="38">
        <v>527</v>
      </c>
      <c r="L24" s="38">
        <v>536</v>
      </c>
      <c r="M24" s="38">
        <v>548</v>
      </c>
      <c r="N24" s="38">
        <v>561</v>
      </c>
      <c r="O24" s="38">
        <v>565</v>
      </c>
      <c r="P24" s="38">
        <v>578</v>
      </c>
      <c r="Q24" s="38">
        <v>589</v>
      </c>
      <c r="R24" s="38">
        <v>592</v>
      </c>
      <c r="S24" s="38">
        <v>586</v>
      </c>
      <c r="T24" s="38">
        <v>585</v>
      </c>
      <c r="U24" s="38">
        <v>574</v>
      </c>
      <c r="V24" s="38">
        <v>563</v>
      </c>
      <c r="W24" s="38">
        <v>550</v>
      </c>
      <c r="X24" s="38">
        <v>540</v>
      </c>
      <c r="Y24" s="38">
        <v>529</v>
      </c>
      <c r="Z24" s="38">
        <v>522</v>
      </c>
      <c r="AA24" s="38">
        <v>516</v>
      </c>
      <c r="AB24" s="38">
        <v>514</v>
      </c>
      <c r="AC24" s="41">
        <v>-5</v>
      </c>
      <c r="AD24" s="41">
        <v>-4</v>
      </c>
      <c r="AE24" s="42">
        <v>-55</v>
      </c>
      <c r="AF24" s="31">
        <v>-0.09</v>
      </c>
      <c r="AG24" s="42">
        <v>-89</v>
      </c>
      <c r="AH24" s="58">
        <v>-0.15</v>
      </c>
      <c r="AI24" s="60"/>
    </row>
    <row r="25" spans="1:35" x14ac:dyDescent="0.2">
      <c r="A25" s="80" t="s">
        <v>45</v>
      </c>
      <c r="B25" s="51" t="s">
        <v>30</v>
      </c>
      <c r="C25" s="38">
        <v>1617</v>
      </c>
      <c r="D25" s="38">
        <v>1590</v>
      </c>
      <c r="E25" s="38">
        <v>1530</v>
      </c>
      <c r="F25" s="38">
        <v>1475</v>
      </c>
      <c r="G25" s="38">
        <v>1423</v>
      </c>
      <c r="H25" s="38">
        <v>1406</v>
      </c>
      <c r="I25" s="38">
        <v>1398</v>
      </c>
      <c r="J25" s="38">
        <v>1373</v>
      </c>
      <c r="K25" s="38">
        <v>1337</v>
      </c>
      <c r="L25" s="38">
        <v>1288</v>
      </c>
      <c r="M25" s="38">
        <v>1246</v>
      </c>
      <c r="N25" s="38">
        <v>1220</v>
      </c>
      <c r="O25" s="38">
        <v>1223</v>
      </c>
      <c r="P25" s="38">
        <v>1227</v>
      </c>
      <c r="Q25" s="38">
        <v>1247</v>
      </c>
      <c r="R25" s="38">
        <v>1275</v>
      </c>
      <c r="S25" s="38">
        <v>1303</v>
      </c>
      <c r="T25" s="38">
        <v>1315</v>
      </c>
      <c r="U25" s="38">
        <v>1344</v>
      </c>
      <c r="V25" s="38">
        <v>1366</v>
      </c>
      <c r="W25" s="38">
        <v>1370</v>
      </c>
      <c r="X25" s="38">
        <v>1357</v>
      </c>
      <c r="Y25" s="38">
        <v>1355</v>
      </c>
      <c r="Z25" s="38">
        <v>1334</v>
      </c>
      <c r="AA25" s="38">
        <v>1308</v>
      </c>
      <c r="AB25" s="38">
        <v>1279</v>
      </c>
      <c r="AC25" s="41">
        <v>-37</v>
      </c>
      <c r="AD25" s="41">
        <v>-14</v>
      </c>
      <c r="AE25" s="42">
        <v>-371</v>
      </c>
      <c r="AF25" s="31">
        <v>-0.23</v>
      </c>
      <c r="AG25" s="42">
        <v>-338</v>
      </c>
      <c r="AH25" s="58">
        <v>-0.21</v>
      </c>
      <c r="AI25" s="60"/>
    </row>
    <row r="26" spans="1:35" x14ac:dyDescent="0.2">
      <c r="A26" s="80" t="s">
        <v>45</v>
      </c>
      <c r="B26" s="51" t="s">
        <v>31</v>
      </c>
      <c r="C26" s="38">
        <v>1477</v>
      </c>
      <c r="D26" s="38">
        <v>1534</v>
      </c>
      <c r="E26" s="38">
        <v>1600</v>
      </c>
      <c r="F26" s="38">
        <v>1688</v>
      </c>
      <c r="G26" s="38">
        <v>1730</v>
      </c>
      <c r="H26" s="38">
        <v>1724</v>
      </c>
      <c r="I26" s="38">
        <v>1689</v>
      </c>
      <c r="J26" s="38">
        <v>1625</v>
      </c>
      <c r="K26" s="38">
        <v>1563</v>
      </c>
      <c r="L26" s="38">
        <v>1510</v>
      </c>
      <c r="M26" s="38">
        <v>1490</v>
      </c>
      <c r="N26" s="38">
        <v>1479</v>
      </c>
      <c r="O26" s="38">
        <v>1453</v>
      </c>
      <c r="P26" s="38">
        <v>1415</v>
      </c>
      <c r="Q26" s="38">
        <v>1363</v>
      </c>
      <c r="R26" s="38">
        <v>1319</v>
      </c>
      <c r="S26" s="38">
        <v>1292</v>
      </c>
      <c r="T26" s="38">
        <v>1292</v>
      </c>
      <c r="U26" s="38">
        <v>1297</v>
      </c>
      <c r="V26" s="38">
        <v>1318</v>
      </c>
      <c r="W26" s="38">
        <v>1348</v>
      </c>
      <c r="X26" s="38">
        <v>1377</v>
      </c>
      <c r="Y26" s="38">
        <v>1390</v>
      </c>
      <c r="Z26" s="38">
        <v>1420</v>
      </c>
      <c r="AA26" s="38">
        <v>1443</v>
      </c>
      <c r="AB26" s="38">
        <v>1446</v>
      </c>
      <c r="AC26" s="41">
        <v>1</v>
      </c>
      <c r="AD26" s="41">
        <v>-1</v>
      </c>
      <c r="AE26" s="42">
        <v>12</v>
      </c>
      <c r="AF26" s="31">
        <v>0.01</v>
      </c>
      <c r="AG26" s="42">
        <v>-31</v>
      </c>
      <c r="AH26" s="58">
        <v>-0.02</v>
      </c>
      <c r="AI26" s="60"/>
    </row>
    <row r="27" spans="1:35" x14ac:dyDescent="0.2">
      <c r="A27" s="80" t="s">
        <v>45</v>
      </c>
      <c r="B27" s="51" t="s">
        <v>32</v>
      </c>
      <c r="C27" s="38">
        <v>1165</v>
      </c>
      <c r="D27" s="38">
        <v>1222</v>
      </c>
      <c r="E27" s="38">
        <v>1283</v>
      </c>
      <c r="F27" s="38">
        <v>1302</v>
      </c>
      <c r="G27" s="38">
        <v>1328</v>
      </c>
      <c r="H27" s="38">
        <v>1372</v>
      </c>
      <c r="I27" s="38">
        <v>1404</v>
      </c>
      <c r="J27" s="38">
        <v>1441</v>
      </c>
      <c r="K27" s="38">
        <v>1497</v>
      </c>
      <c r="L27" s="38">
        <v>1532</v>
      </c>
      <c r="M27" s="38">
        <v>1527</v>
      </c>
      <c r="N27" s="38">
        <v>1501</v>
      </c>
      <c r="O27" s="38">
        <v>1451</v>
      </c>
      <c r="P27" s="38">
        <v>1400</v>
      </c>
      <c r="Q27" s="38">
        <v>1357</v>
      </c>
      <c r="R27" s="38">
        <v>1340</v>
      </c>
      <c r="S27" s="38">
        <v>1330</v>
      </c>
      <c r="T27" s="38">
        <v>1307</v>
      </c>
      <c r="U27" s="38">
        <v>1273</v>
      </c>
      <c r="V27" s="38">
        <v>1225</v>
      </c>
      <c r="W27" s="38">
        <v>1186</v>
      </c>
      <c r="X27" s="38">
        <v>1161</v>
      </c>
      <c r="Y27" s="38">
        <v>1162</v>
      </c>
      <c r="Z27" s="38">
        <v>1166</v>
      </c>
      <c r="AA27" s="38">
        <v>1185</v>
      </c>
      <c r="AB27" s="38">
        <v>1213</v>
      </c>
      <c r="AC27" s="41">
        <v>36</v>
      </c>
      <c r="AD27" s="41">
        <v>2</v>
      </c>
      <c r="AE27" s="42">
        <v>362</v>
      </c>
      <c r="AF27" s="31">
        <v>0.31</v>
      </c>
      <c r="AG27" s="42">
        <v>48</v>
      </c>
      <c r="AH27" s="58">
        <v>0.04</v>
      </c>
      <c r="AI27" s="60"/>
    </row>
    <row r="28" spans="1:35" x14ac:dyDescent="0.2">
      <c r="A28" s="80" t="s">
        <v>45</v>
      </c>
      <c r="B28" s="51" t="s">
        <v>33</v>
      </c>
      <c r="C28" s="38">
        <v>1140</v>
      </c>
      <c r="D28" s="38">
        <v>1188</v>
      </c>
      <c r="E28" s="38">
        <v>1236</v>
      </c>
      <c r="F28" s="38">
        <v>1301</v>
      </c>
      <c r="G28" s="38">
        <v>1362</v>
      </c>
      <c r="H28" s="38">
        <v>1408</v>
      </c>
      <c r="I28" s="38">
        <v>1453</v>
      </c>
      <c r="J28" s="38">
        <v>1503</v>
      </c>
      <c r="K28" s="38">
        <v>1511</v>
      </c>
      <c r="L28" s="38">
        <v>1537</v>
      </c>
      <c r="M28" s="38">
        <v>1584</v>
      </c>
      <c r="N28" s="38">
        <v>1619</v>
      </c>
      <c r="O28" s="38">
        <v>1660</v>
      </c>
      <c r="P28" s="38">
        <v>1723</v>
      </c>
      <c r="Q28" s="38">
        <v>1762</v>
      </c>
      <c r="R28" s="38">
        <v>1757</v>
      </c>
      <c r="S28" s="38">
        <v>1730</v>
      </c>
      <c r="T28" s="38">
        <v>1678</v>
      </c>
      <c r="U28" s="38">
        <v>1621</v>
      </c>
      <c r="V28" s="38">
        <v>1571</v>
      </c>
      <c r="W28" s="38">
        <v>1552</v>
      </c>
      <c r="X28" s="38">
        <v>1541</v>
      </c>
      <c r="Y28" s="38">
        <v>1514</v>
      </c>
      <c r="Z28" s="38">
        <v>1476</v>
      </c>
      <c r="AA28" s="38">
        <v>1422</v>
      </c>
      <c r="AB28" s="38">
        <v>1375</v>
      </c>
      <c r="AC28" s="41">
        <v>44</v>
      </c>
      <c r="AD28" s="41">
        <v>9</v>
      </c>
      <c r="AE28" s="42">
        <v>443</v>
      </c>
      <c r="AF28" s="31">
        <v>0.39</v>
      </c>
      <c r="AG28" s="42">
        <v>235</v>
      </c>
      <c r="AH28" s="58">
        <v>0.21</v>
      </c>
      <c r="AI28" s="60"/>
    </row>
    <row r="29" spans="1:35" x14ac:dyDescent="0.2">
      <c r="A29" s="80" t="s">
        <v>45</v>
      </c>
      <c r="B29" s="51" t="s">
        <v>34</v>
      </c>
      <c r="C29" s="38">
        <v>1263</v>
      </c>
      <c r="D29" s="38">
        <v>1220</v>
      </c>
      <c r="E29" s="38">
        <v>1193</v>
      </c>
      <c r="F29" s="38">
        <v>1163</v>
      </c>
      <c r="G29" s="38">
        <v>1132</v>
      </c>
      <c r="H29" s="38">
        <v>1117</v>
      </c>
      <c r="I29" s="38">
        <v>1136</v>
      </c>
      <c r="J29" s="38">
        <v>1159</v>
      </c>
      <c r="K29" s="38">
        <v>1195</v>
      </c>
      <c r="L29" s="38">
        <v>1250</v>
      </c>
      <c r="M29" s="38">
        <v>1293</v>
      </c>
      <c r="N29" s="38">
        <v>1333</v>
      </c>
      <c r="O29" s="38">
        <v>1378</v>
      </c>
      <c r="P29" s="38">
        <v>1385</v>
      </c>
      <c r="Q29" s="38">
        <v>1408</v>
      </c>
      <c r="R29" s="38">
        <v>1450</v>
      </c>
      <c r="S29" s="38">
        <v>1481</v>
      </c>
      <c r="T29" s="38">
        <v>1517</v>
      </c>
      <c r="U29" s="38">
        <v>1573</v>
      </c>
      <c r="V29" s="38">
        <v>1609</v>
      </c>
      <c r="W29" s="38">
        <v>1605</v>
      </c>
      <c r="X29" s="38">
        <v>1581</v>
      </c>
      <c r="Y29" s="38">
        <v>1533</v>
      </c>
      <c r="Z29" s="38">
        <v>1482</v>
      </c>
      <c r="AA29" s="38">
        <v>1437</v>
      </c>
      <c r="AB29" s="38">
        <v>1420</v>
      </c>
      <c r="AC29" s="41">
        <v>3</v>
      </c>
      <c r="AD29" s="41">
        <v>6</v>
      </c>
      <c r="AE29" s="42">
        <v>30</v>
      </c>
      <c r="AF29" s="31">
        <v>0.02</v>
      </c>
      <c r="AG29" s="42">
        <v>157</v>
      </c>
      <c r="AH29" s="58">
        <v>0.12</v>
      </c>
      <c r="AI29" s="60"/>
    </row>
    <row r="30" spans="1:35" x14ac:dyDescent="0.2">
      <c r="A30" s="80" t="s">
        <v>45</v>
      </c>
      <c r="B30" s="51" t="s">
        <v>35</v>
      </c>
      <c r="C30" s="38">
        <v>1360</v>
      </c>
      <c r="D30" s="38">
        <v>1367</v>
      </c>
      <c r="E30" s="38">
        <v>1343</v>
      </c>
      <c r="F30" s="38">
        <v>1349</v>
      </c>
      <c r="G30" s="38">
        <v>1320</v>
      </c>
      <c r="H30" s="38">
        <v>1267</v>
      </c>
      <c r="I30" s="38">
        <v>1202</v>
      </c>
      <c r="J30" s="38">
        <v>1155</v>
      </c>
      <c r="K30" s="38">
        <v>1108</v>
      </c>
      <c r="L30" s="38">
        <v>1080</v>
      </c>
      <c r="M30" s="38">
        <v>1064</v>
      </c>
      <c r="N30" s="38">
        <v>1083</v>
      </c>
      <c r="O30" s="38">
        <v>1107</v>
      </c>
      <c r="P30" s="38">
        <v>1143</v>
      </c>
      <c r="Q30" s="38">
        <v>1196</v>
      </c>
      <c r="R30" s="38">
        <v>1236</v>
      </c>
      <c r="S30" s="38">
        <v>1274</v>
      </c>
      <c r="T30" s="38">
        <v>1315</v>
      </c>
      <c r="U30" s="38">
        <v>1323</v>
      </c>
      <c r="V30" s="38">
        <v>1344</v>
      </c>
      <c r="W30" s="38">
        <v>1384</v>
      </c>
      <c r="X30" s="38">
        <v>1415</v>
      </c>
      <c r="Y30" s="38">
        <v>1449</v>
      </c>
      <c r="Z30" s="38">
        <v>1505</v>
      </c>
      <c r="AA30" s="38">
        <v>1541</v>
      </c>
      <c r="AB30" s="38">
        <v>1537</v>
      </c>
      <c r="AC30" s="41">
        <v>-30</v>
      </c>
      <c r="AD30" s="41">
        <v>7</v>
      </c>
      <c r="AE30" s="42">
        <v>-296</v>
      </c>
      <c r="AF30" s="31">
        <v>-0.22</v>
      </c>
      <c r="AG30" s="42">
        <v>177</v>
      </c>
      <c r="AH30" s="58">
        <v>0.13</v>
      </c>
      <c r="AI30" s="60"/>
    </row>
    <row r="31" spans="1:35" x14ac:dyDescent="0.2">
      <c r="A31" s="80" t="s">
        <v>45</v>
      </c>
      <c r="B31" s="51" t="s">
        <v>36</v>
      </c>
      <c r="C31" s="38">
        <v>1303</v>
      </c>
      <c r="D31" s="38">
        <v>1324</v>
      </c>
      <c r="E31" s="38">
        <v>1348</v>
      </c>
      <c r="F31" s="38">
        <v>1346</v>
      </c>
      <c r="G31" s="38">
        <v>1312</v>
      </c>
      <c r="H31" s="38">
        <v>1285</v>
      </c>
      <c r="I31" s="38">
        <v>1265</v>
      </c>
      <c r="J31" s="38">
        <v>1220</v>
      </c>
      <c r="K31" s="38">
        <v>1203</v>
      </c>
      <c r="L31" s="38">
        <v>1176</v>
      </c>
      <c r="M31" s="38">
        <v>1130</v>
      </c>
      <c r="N31" s="38">
        <v>1073</v>
      </c>
      <c r="O31" s="38">
        <v>1031</v>
      </c>
      <c r="P31" s="38">
        <v>989</v>
      </c>
      <c r="Q31" s="38">
        <v>962</v>
      </c>
      <c r="R31" s="38">
        <v>947</v>
      </c>
      <c r="S31" s="38">
        <v>963</v>
      </c>
      <c r="T31" s="38">
        <v>984</v>
      </c>
      <c r="U31" s="38">
        <v>1015</v>
      </c>
      <c r="V31" s="38">
        <v>1061</v>
      </c>
      <c r="W31" s="38">
        <v>1096</v>
      </c>
      <c r="X31" s="38">
        <v>1127</v>
      </c>
      <c r="Y31" s="38">
        <v>1162</v>
      </c>
      <c r="Z31" s="38">
        <v>1169</v>
      </c>
      <c r="AA31" s="38">
        <v>1186</v>
      </c>
      <c r="AB31" s="38">
        <v>1221</v>
      </c>
      <c r="AC31" s="41">
        <v>-17</v>
      </c>
      <c r="AD31" s="41">
        <v>-3</v>
      </c>
      <c r="AE31" s="42">
        <v>-173</v>
      </c>
      <c r="AF31" s="31">
        <v>-0.13</v>
      </c>
      <c r="AG31" s="42">
        <v>-82</v>
      </c>
      <c r="AH31" s="58">
        <v>-0.06</v>
      </c>
      <c r="AI31" s="60"/>
    </row>
    <row r="32" spans="1:35" x14ac:dyDescent="0.2">
      <c r="A32" s="80" t="s">
        <v>45</v>
      </c>
      <c r="B32" s="51" t="s">
        <v>37</v>
      </c>
      <c r="C32" s="38">
        <v>1195</v>
      </c>
      <c r="D32" s="38">
        <v>1264</v>
      </c>
      <c r="E32" s="38">
        <v>1332</v>
      </c>
      <c r="F32" s="38">
        <v>1406</v>
      </c>
      <c r="G32" s="38">
        <v>1417</v>
      </c>
      <c r="H32" s="38">
        <v>1425</v>
      </c>
      <c r="I32" s="38">
        <v>1428</v>
      </c>
      <c r="J32" s="38">
        <v>1436</v>
      </c>
      <c r="K32" s="38">
        <v>1414</v>
      </c>
      <c r="L32" s="38">
        <v>1381</v>
      </c>
      <c r="M32" s="38">
        <v>1354</v>
      </c>
      <c r="N32" s="38">
        <v>1334</v>
      </c>
      <c r="O32" s="38">
        <v>1287</v>
      </c>
      <c r="P32" s="38">
        <v>1271</v>
      </c>
      <c r="Q32" s="38">
        <v>1243</v>
      </c>
      <c r="R32" s="38">
        <v>1196</v>
      </c>
      <c r="S32" s="38">
        <v>1137</v>
      </c>
      <c r="T32" s="38">
        <v>1094</v>
      </c>
      <c r="U32" s="38">
        <v>1051</v>
      </c>
      <c r="V32" s="38">
        <v>1023</v>
      </c>
      <c r="W32" s="38">
        <v>1008</v>
      </c>
      <c r="X32" s="38">
        <v>1025</v>
      </c>
      <c r="Y32" s="38">
        <v>1048</v>
      </c>
      <c r="Z32" s="38">
        <v>1079</v>
      </c>
      <c r="AA32" s="38">
        <v>1128</v>
      </c>
      <c r="AB32" s="38">
        <v>1164</v>
      </c>
      <c r="AC32" s="41">
        <v>16</v>
      </c>
      <c r="AD32" s="41">
        <v>-1</v>
      </c>
      <c r="AE32" s="42">
        <v>158</v>
      </c>
      <c r="AF32" s="31">
        <v>0.13</v>
      </c>
      <c r="AG32" s="42">
        <v>-31</v>
      </c>
      <c r="AH32" s="58">
        <v>-0.03</v>
      </c>
      <c r="AI32" s="60"/>
    </row>
    <row r="33" spans="1:35" x14ac:dyDescent="0.2">
      <c r="A33" s="80" t="s">
        <v>45</v>
      </c>
      <c r="B33" s="51" t="s">
        <v>38</v>
      </c>
      <c r="C33" s="38">
        <v>922</v>
      </c>
      <c r="D33" s="38">
        <v>917</v>
      </c>
      <c r="E33" s="38">
        <v>925</v>
      </c>
      <c r="F33" s="38">
        <v>946</v>
      </c>
      <c r="G33" s="38">
        <v>986</v>
      </c>
      <c r="H33" s="38">
        <v>1015</v>
      </c>
      <c r="I33" s="38">
        <v>1049</v>
      </c>
      <c r="J33" s="38">
        <v>1083</v>
      </c>
      <c r="K33" s="38">
        <v>1120</v>
      </c>
      <c r="L33" s="38">
        <v>1129</v>
      </c>
      <c r="M33" s="38">
        <v>1138</v>
      </c>
      <c r="N33" s="38">
        <v>1141</v>
      </c>
      <c r="O33" s="38">
        <v>1149</v>
      </c>
      <c r="P33" s="38">
        <v>1132</v>
      </c>
      <c r="Q33" s="38">
        <v>1106</v>
      </c>
      <c r="R33" s="38">
        <v>1086</v>
      </c>
      <c r="S33" s="38">
        <v>1070</v>
      </c>
      <c r="T33" s="38">
        <v>1034</v>
      </c>
      <c r="U33" s="38">
        <v>1021</v>
      </c>
      <c r="V33" s="38">
        <v>1000</v>
      </c>
      <c r="W33" s="38">
        <v>963</v>
      </c>
      <c r="X33" s="38">
        <v>917</v>
      </c>
      <c r="Y33" s="38">
        <v>883</v>
      </c>
      <c r="Z33" s="38">
        <v>850</v>
      </c>
      <c r="AA33" s="38">
        <v>829</v>
      </c>
      <c r="AB33" s="38">
        <v>817</v>
      </c>
      <c r="AC33" s="41">
        <v>22</v>
      </c>
      <c r="AD33" s="41">
        <v>-4</v>
      </c>
      <c r="AE33" s="42">
        <v>217</v>
      </c>
      <c r="AF33" s="31">
        <v>0.24</v>
      </c>
      <c r="AG33" s="42">
        <v>-105</v>
      </c>
      <c r="AH33" s="58">
        <v>-0.11</v>
      </c>
      <c r="AI33" s="60"/>
    </row>
    <row r="34" spans="1:35" x14ac:dyDescent="0.2">
      <c r="A34" s="80" t="s">
        <v>45</v>
      </c>
      <c r="B34" s="51" t="s">
        <v>39</v>
      </c>
      <c r="C34" s="38">
        <v>805</v>
      </c>
      <c r="D34" s="38">
        <v>834</v>
      </c>
      <c r="E34" s="38">
        <v>858</v>
      </c>
      <c r="F34" s="38">
        <v>866</v>
      </c>
      <c r="G34" s="38">
        <v>814</v>
      </c>
      <c r="H34" s="38">
        <v>796</v>
      </c>
      <c r="I34" s="38">
        <v>783</v>
      </c>
      <c r="J34" s="38">
        <v>782</v>
      </c>
      <c r="K34" s="38">
        <v>792</v>
      </c>
      <c r="L34" s="38">
        <v>827</v>
      </c>
      <c r="M34" s="38">
        <v>853</v>
      </c>
      <c r="N34" s="38">
        <v>883</v>
      </c>
      <c r="O34" s="38">
        <v>913</v>
      </c>
      <c r="P34" s="38">
        <v>946</v>
      </c>
      <c r="Q34" s="38">
        <v>956</v>
      </c>
      <c r="R34" s="38">
        <v>964</v>
      </c>
      <c r="S34" s="38">
        <v>968</v>
      </c>
      <c r="T34" s="38">
        <v>975</v>
      </c>
      <c r="U34" s="38">
        <v>962</v>
      </c>
      <c r="V34" s="38">
        <v>940</v>
      </c>
      <c r="W34" s="38">
        <v>924</v>
      </c>
      <c r="X34" s="38">
        <v>912</v>
      </c>
      <c r="Y34" s="38">
        <v>882</v>
      </c>
      <c r="Z34" s="38">
        <v>872</v>
      </c>
      <c r="AA34" s="38">
        <v>855</v>
      </c>
      <c r="AB34" s="38">
        <v>824</v>
      </c>
      <c r="AC34" s="41">
        <v>5</v>
      </c>
      <c r="AD34" s="41">
        <v>1</v>
      </c>
      <c r="AE34" s="42">
        <v>49</v>
      </c>
      <c r="AF34" s="31">
        <v>0.06</v>
      </c>
      <c r="AG34" s="42">
        <v>19</v>
      </c>
      <c r="AH34" s="58">
        <v>0.02</v>
      </c>
      <c r="AI34" s="60"/>
    </row>
    <row r="35" spans="1:35" x14ac:dyDescent="0.2">
      <c r="A35" s="80" t="s">
        <v>45</v>
      </c>
      <c r="B35" s="51" t="s">
        <v>40</v>
      </c>
      <c r="C35" s="38">
        <v>569</v>
      </c>
      <c r="D35" s="38">
        <v>568</v>
      </c>
      <c r="E35" s="38">
        <v>568</v>
      </c>
      <c r="F35" s="38">
        <v>584</v>
      </c>
      <c r="G35" s="38">
        <v>642</v>
      </c>
      <c r="H35" s="38">
        <v>676</v>
      </c>
      <c r="I35" s="38">
        <v>693</v>
      </c>
      <c r="J35" s="38">
        <v>706</v>
      </c>
      <c r="K35" s="38">
        <v>707</v>
      </c>
      <c r="L35" s="38">
        <v>664</v>
      </c>
      <c r="M35" s="38">
        <v>652</v>
      </c>
      <c r="N35" s="38">
        <v>644</v>
      </c>
      <c r="O35" s="38">
        <v>645</v>
      </c>
      <c r="P35" s="38">
        <v>655</v>
      </c>
      <c r="Q35" s="38">
        <v>686</v>
      </c>
      <c r="R35" s="38">
        <v>710</v>
      </c>
      <c r="S35" s="38">
        <v>736</v>
      </c>
      <c r="T35" s="38">
        <v>763</v>
      </c>
      <c r="U35" s="38">
        <v>791</v>
      </c>
      <c r="V35" s="38">
        <v>801</v>
      </c>
      <c r="W35" s="38">
        <v>810</v>
      </c>
      <c r="X35" s="38">
        <v>814</v>
      </c>
      <c r="Y35" s="38">
        <v>822</v>
      </c>
      <c r="Z35" s="38">
        <v>811</v>
      </c>
      <c r="AA35" s="38">
        <v>794</v>
      </c>
      <c r="AB35" s="38">
        <v>782</v>
      </c>
      <c r="AC35" s="41">
        <v>8</v>
      </c>
      <c r="AD35" s="41">
        <v>8</v>
      </c>
      <c r="AE35" s="42">
        <v>83</v>
      </c>
      <c r="AF35" s="31">
        <v>0.15</v>
      </c>
      <c r="AG35" s="42">
        <v>212</v>
      </c>
      <c r="AH35" s="58">
        <v>0.37</v>
      </c>
      <c r="AI35" s="60"/>
    </row>
    <row r="36" spans="1:35" x14ac:dyDescent="0.2">
      <c r="A36" s="80" t="s">
        <v>45</v>
      </c>
      <c r="B36" s="51" t="s">
        <v>41</v>
      </c>
      <c r="C36" s="38">
        <v>529</v>
      </c>
      <c r="D36" s="38">
        <v>526</v>
      </c>
      <c r="E36" s="38">
        <v>526</v>
      </c>
      <c r="F36" s="38">
        <v>519</v>
      </c>
      <c r="G36" s="38">
        <v>517</v>
      </c>
      <c r="H36" s="38">
        <v>504</v>
      </c>
      <c r="I36" s="38">
        <v>502</v>
      </c>
      <c r="J36" s="38">
        <v>503</v>
      </c>
      <c r="K36" s="38">
        <v>516</v>
      </c>
      <c r="L36" s="38">
        <v>572</v>
      </c>
      <c r="M36" s="38">
        <v>603</v>
      </c>
      <c r="N36" s="38">
        <v>618</v>
      </c>
      <c r="O36" s="38">
        <v>630</v>
      </c>
      <c r="P36" s="38">
        <v>630</v>
      </c>
      <c r="Q36" s="38">
        <v>595</v>
      </c>
      <c r="R36" s="38">
        <v>588</v>
      </c>
      <c r="S36" s="38">
        <v>583</v>
      </c>
      <c r="T36" s="38">
        <v>586</v>
      </c>
      <c r="U36" s="38">
        <v>598</v>
      </c>
      <c r="V36" s="38">
        <v>629</v>
      </c>
      <c r="W36" s="38">
        <v>654</v>
      </c>
      <c r="X36" s="38">
        <v>680</v>
      </c>
      <c r="Y36" s="38">
        <v>707</v>
      </c>
      <c r="Z36" s="38">
        <v>735</v>
      </c>
      <c r="AA36" s="38">
        <v>747</v>
      </c>
      <c r="AB36" s="38">
        <v>758</v>
      </c>
      <c r="AC36" s="41">
        <v>7</v>
      </c>
      <c r="AD36" s="41">
        <v>9</v>
      </c>
      <c r="AE36" s="42">
        <v>74</v>
      </c>
      <c r="AF36" s="31">
        <v>0.14000000000000001</v>
      </c>
      <c r="AG36" s="42">
        <v>229</v>
      </c>
      <c r="AH36" s="58">
        <v>0.43</v>
      </c>
      <c r="AI36" s="60"/>
    </row>
    <row r="37" spans="1:35" x14ac:dyDescent="0.2">
      <c r="A37" s="80" t="s">
        <v>45</v>
      </c>
      <c r="B37" s="51" t="s">
        <v>42</v>
      </c>
      <c r="C37" s="38">
        <v>335</v>
      </c>
      <c r="D37" s="38">
        <v>342</v>
      </c>
      <c r="E37" s="38">
        <v>343</v>
      </c>
      <c r="F37" s="38">
        <v>342</v>
      </c>
      <c r="G37" s="38">
        <v>337</v>
      </c>
      <c r="H37" s="38">
        <v>343</v>
      </c>
      <c r="I37" s="38">
        <v>338</v>
      </c>
      <c r="J37" s="38">
        <v>334</v>
      </c>
      <c r="K37" s="38">
        <v>326</v>
      </c>
      <c r="L37" s="38">
        <v>324</v>
      </c>
      <c r="M37" s="38">
        <v>318</v>
      </c>
      <c r="N37" s="38">
        <v>318</v>
      </c>
      <c r="O37" s="38">
        <v>321</v>
      </c>
      <c r="P37" s="38">
        <v>331</v>
      </c>
      <c r="Q37" s="38">
        <v>371</v>
      </c>
      <c r="R37" s="38">
        <v>392</v>
      </c>
      <c r="S37" s="38">
        <v>402</v>
      </c>
      <c r="T37" s="38">
        <v>409</v>
      </c>
      <c r="U37" s="38">
        <v>409</v>
      </c>
      <c r="V37" s="38">
        <v>389</v>
      </c>
      <c r="W37" s="38">
        <v>388</v>
      </c>
      <c r="X37" s="38">
        <v>386</v>
      </c>
      <c r="Y37" s="38">
        <v>390</v>
      </c>
      <c r="Z37" s="38">
        <v>401</v>
      </c>
      <c r="AA37" s="38">
        <v>425</v>
      </c>
      <c r="AB37" s="38">
        <v>444</v>
      </c>
      <c r="AC37" s="41">
        <v>-2</v>
      </c>
      <c r="AD37" s="41">
        <v>4</v>
      </c>
      <c r="AE37" s="42">
        <v>-17</v>
      </c>
      <c r="AF37" s="31">
        <v>-0.05</v>
      </c>
      <c r="AG37" s="42">
        <v>109</v>
      </c>
      <c r="AH37" s="58">
        <v>0.33</v>
      </c>
      <c r="AI37" s="60"/>
    </row>
    <row r="38" spans="1:35" x14ac:dyDescent="0.2">
      <c r="A38" s="80" t="s">
        <v>45</v>
      </c>
      <c r="B38" s="51" t="s">
        <v>43</v>
      </c>
      <c r="C38" s="38">
        <v>171</v>
      </c>
      <c r="D38" s="38">
        <v>180</v>
      </c>
      <c r="E38" s="38">
        <v>186</v>
      </c>
      <c r="F38" s="38">
        <v>193</v>
      </c>
      <c r="G38" s="38">
        <v>196</v>
      </c>
      <c r="H38" s="38">
        <v>198</v>
      </c>
      <c r="I38" s="38">
        <v>201</v>
      </c>
      <c r="J38" s="38">
        <v>203</v>
      </c>
      <c r="K38" s="38">
        <v>206</v>
      </c>
      <c r="L38" s="38">
        <v>207</v>
      </c>
      <c r="M38" s="38">
        <v>210</v>
      </c>
      <c r="N38" s="38">
        <v>212</v>
      </c>
      <c r="O38" s="38">
        <v>214</v>
      </c>
      <c r="P38" s="38">
        <v>212</v>
      </c>
      <c r="Q38" s="38">
        <v>214</v>
      </c>
      <c r="R38" s="38">
        <v>217</v>
      </c>
      <c r="S38" s="38">
        <v>221</v>
      </c>
      <c r="T38" s="38">
        <v>223</v>
      </c>
      <c r="U38" s="38">
        <v>227</v>
      </c>
      <c r="V38" s="38">
        <v>247</v>
      </c>
      <c r="W38" s="38">
        <v>257</v>
      </c>
      <c r="X38" s="38">
        <v>263</v>
      </c>
      <c r="Y38" s="38">
        <v>266</v>
      </c>
      <c r="Z38" s="38">
        <v>268</v>
      </c>
      <c r="AA38" s="38">
        <v>269</v>
      </c>
      <c r="AB38" s="38">
        <v>272</v>
      </c>
      <c r="AC38" s="41">
        <v>4</v>
      </c>
      <c r="AD38" s="41">
        <v>4</v>
      </c>
      <c r="AE38" s="42">
        <v>39</v>
      </c>
      <c r="AF38" s="31">
        <v>0.23</v>
      </c>
      <c r="AG38" s="42">
        <v>101</v>
      </c>
      <c r="AH38" s="58">
        <v>0.59</v>
      </c>
      <c r="AI38" s="60"/>
    </row>
    <row r="39" spans="1:35" ht="21" customHeight="1" x14ac:dyDescent="0.2">
      <c r="A39" s="37"/>
      <c r="B39" s="52" t="s">
        <v>44</v>
      </c>
      <c r="C39" s="43">
        <v>14630</v>
      </c>
      <c r="D39" s="43">
        <v>14852</v>
      </c>
      <c r="E39" s="43">
        <v>15040</v>
      </c>
      <c r="F39" s="43">
        <v>15235</v>
      </c>
      <c r="G39" s="43">
        <v>15254</v>
      </c>
      <c r="H39" s="43">
        <v>15260</v>
      </c>
      <c r="I39" s="43">
        <v>15258</v>
      </c>
      <c r="J39" s="43">
        <v>15246</v>
      </c>
      <c r="K39" s="43">
        <v>15224</v>
      </c>
      <c r="L39" s="43">
        <v>15220</v>
      </c>
      <c r="M39" s="43">
        <v>15222</v>
      </c>
      <c r="N39" s="43">
        <v>15231</v>
      </c>
      <c r="O39" s="43">
        <v>15235</v>
      </c>
      <c r="P39" s="43">
        <v>15244</v>
      </c>
      <c r="Q39" s="43">
        <v>15255</v>
      </c>
      <c r="R39" s="43">
        <v>15266</v>
      </c>
      <c r="S39" s="43">
        <v>15269</v>
      </c>
      <c r="T39" s="43">
        <v>15263</v>
      </c>
      <c r="U39" s="43">
        <v>15262</v>
      </c>
      <c r="V39" s="43">
        <v>15269</v>
      </c>
      <c r="W39" s="43">
        <v>15275</v>
      </c>
      <c r="X39" s="43">
        <v>15274</v>
      </c>
      <c r="Y39" s="43">
        <v>15271</v>
      </c>
      <c r="Z39" s="43">
        <v>15267</v>
      </c>
      <c r="AA39" s="43">
        <v>15260</v>
      </c>
      <c r="AB39" s="43">
        <v>15241</v>
      </c>
      <c r="AC39" s="44">
        <v>59</v>
      </c>
      <c r="AD39" s="44">
        <v>24</v>
      </c>
      <c r="AE39" s="45">
        <v>592</v>
      </c>
      <c r="AF39" s="32">
        <v>0.04</v>
      </c>
      <c r="AG39" s="45">
        <v>611</v>
      </c>
      <c r="AH39" s="50">
        <v>0.04</v>
      </c>
      <c r="AI39" s="49"/>
    </row>
    <row r="40" spans="1:35" x14ac:dyDescent="0.2">
      <c r="A40" s="80" t="s">
        <v>46</v>
      </c>
      <c r="B40" s="51" t="s">
        <v>28</v>
      </c>
      <c r="C40" s="38">
        <v>86</v>
      </c>
      <c r="D40" s="38">
        <v>83</v>
      </c>
      <c r="E40" s="38">
        <v>83</v>
      </c>
      <c r="F40" s="38">
        <v>85</v>
      </c>
      <c r="G40" s="38">
        <v>85</v>
      </c>
      <c r="H40" s="38">
        <v>87</v>
      </c>
      <c r="I40" s="38">
        <v>89</v>
      </c>
      <c r="J40" s="38">
        <v>91</v>
      </c>
      <c r="K40" s="38">
        <v>92</v>
      </c>
      <c r="L40" s="38">
        <v>95</v>
      </c>
      <c r="M40" s="38">
        <v>97</v>
      </c>
      <c r="N40" s="38">
        <v>97</v>
      </c>
      <c r="O40" s="38">
        <v>97</v>
      </c>
      <c r="P40" s="38">
        <v>95</v>
      </c>
      <c r="Q40" s="38">
        <v>92</v>
      </c>
      <c r="R40" s="38">
        <v>91</v>
      </c>
      <c r="S40" s="38">
        <v>89</v>
      </c>
      <c r="T40" s="38">
        <v>86</v>
      </c>
      <c r="U40" s="38">
        <v>85</v>
      </c>
      <c r="V40" s="38">
        <v>83</v>
      </c>
      <c r="W40" s="38">
        <v>83</v>
      </c>
      <c r="X40" s="38">
        <v>83</v>
      </c>
      <c r="Y40" s="38">
        <v>82</v>
      </c>
      <c r="Z40" s="38">
        <v>82</v>
      </c>
      <c r="AA40" s="38">
        <v>82</v>
      </c>
      <c r="AB40" s="38">
        <v>81</v>
      </c>
      <c r="AC40" s="41">
        <v>1</v>
      </c>
      <c r="AD40" s="41">
        <v>0</v>
      </c>
      <c r="AE40" s="42">
        <v>11</v>
      </c>
      <c r="AF40" s="31">
        <v>0.13</v>
      </c>
      <c r="AG40" s="42">
        <v>-5</v>
      </c>
      <c r="AH40" s="58">
        <v>-0.06</v>
      </c>
      <c r="AI40" s="60"/>
    </row>
    <row r="41" spans="1:35" x14ac:dyDescent="0.2">
      <c r="A41" s="80" t="s">
        <v>46</v>
      </c>
      <c r="B41" s="51" t="s">
        <v>29</v>
      </c>
      <c r="C41" s="38">
        <v>500</v>
      </c>
      <c r="D41" s="38">
        <v>499</v>
      </c>
      <c r="E41" s="38">
        <v>487</v>
      </c>
      <c r="F41" s="38">
        <v>467</v>
      </c>
      <c r="G41" s="38">
        <v>451</v>
      </c>
      <c r="H41" s="38">
        <v>436</v>
      </c>
      <c r="I41" s="38">
        <v>427</v>
      </c>
      <c r="J41" s="38">
        <v>428</v>
      </c>
      <c r="K41" s="38">
        <v>429</v>
      </c>
      <c r="L41" s="38">
        <v>436</v>
      </c>
      <c r="M41" s="38">
        <v>446</v>
      </c>
      <c r="N41" s="38">
        <v>456</v>
      </c>
      <c r="O41" s="38">
        <v>461</v>
      </c>
      <c r="P41" s="38">
        <v>471</v>
      </c>
      <c r="Q41" s="38">
        <v>481</v>
      </c>
      <c r="R41" s="38">
        <v>484</v>
      </c>
      <c r="S41" s="38">
        <v>479</v>
      </c>
      <c r="T41" s="38">
        <v>479</v>
      </c>
      <c r="U41" s="38">
        <v>471</v>
      </c>
      <c r="V41" s="38">
        <v>462</v>
      </c>
      <c r="W41" s="38">
        <v>451</v>
      </c>
      <c r="X41" s="38">
        <v>443</v>
      </c>
      <c r="Y41" s="38">
        <v>435</v>
      </c>
      <c r="Z41" s="38">
        <v>429</v>
      </c>
      <c r="AA41" s="38">
        <v>424</v>
      </c>
      <c r="AB41" s="38">
        <v>422</v>
      </c>
      <c r="AC41" s="41">
        <v>-5</v>
      </c>
      <c r="AD41" s="41">
        <v>-3</v>
      </c>
      <c r="AE41" s="42">
        <v>-55</v>
      </c>
      <c r="AF41" s="31">
        <v>-0.11</v>
      </c>
      <c r="AG41" s="42">
        <v>-78</v>
      </c>
      <c r="AH41" s="58">
        <v>-0.16</v>
      </c>
      <c r="AI41" s="60"/>
    </row>
    <row r="42" spans="1:35" x14ac:dyDescent="0.2">
      <c r="A42" s="80" t="s">
        <v>46</v>
      </c>
      <c r="B42" s="51" t="s">
        <v>30</v>
      </c>
      <c r="C42" s="38">
        <v>1136</v>
      </c>
      <c r="D42" s="38">
        <v>1085</v>
      </c>
      <c r="E42" s="38">
        <v>1016</v>
      </c>
      <c r="F42" s="38">
        <v>954</v>
      </c>
      <c r="G42" s="38">
        <v>917</v>
      </c>
      <c r="H42" s="38">
        <v>906</v>
      </c>
      <c r="I42" s="38">
        <v>901</v>
      </c>
      <c r="J42" s="38">
        <v>885</v>
      </c>
      <c r="K42" s="38">
        <v>861</v>
      </c>
      <c r="L42" s="38">
        <v>829</v>
      </c>
      <c r="M42" s="38">
        <v>801</v>
      </c>
      <c r="N42" s="38">
        <v>784</v>
      </c>
      <c r="O42" s="38">
        <v>785</v>
      </c>
      <c r="P42" s="38">
        <v>788</v>
      </c>
      <c r="Q42" s="38">
        <v>800</v>
      </c>
      <c r="R42" s="38">
        <v>818</v>
      </c>
      <c r="S42" s="38">
        <v>837</v>
      </c>
      <c r="T42" s="38">
        <v>844</v>
      </c>
      <c r="U42" s="38">
        <v>863</v>
      </c>
      <c r="V42" s="38">
        <v>879</v>
      </c>
      <c r="W42" s="38">
        <v>883</v>
      </c>
      <c r="X42" s="38">
        <v>875</v>
      </c>
      <c r="Y42" s="38">
        <v>874</v>
      </c>
      <c r="Z42" s="38">
        <v>861</v>
      </c>
      <c r="AA42" s="38">
        <v>844</v>
      </c>
      <c r="AB42" s="38">
        <v>825</v>
      </c>
      <c r="AC42" s="41">
        <v>-33</v>
      </c>
      <c r="AD42" s="41">
        <v>-12</v>
      </c>
      <c r="AE42" s="42">
        <v>-335</v>
      </c>
      <c r="AF42" s="31">
        <v>-0.28999999999999998</v>
      </c>
      <c r="AG42" s="42">
        <v>-310</v>
      </c>
      <c r="AH42" s="58">
        <v>-0.27</v>
      </c>
      <c r="AI42" s="60"/>
    </row>
    <row r="43" spans="1:35" x14ac:dyDescent="0.2">
      <c r="A43" s="80" t="s">
        <v>46</v>
      </c>
      <c r="B43" s="51" t="s">
        <v>31</v>
      </c>
      <c r="C43" s="38">
        <v>1192</v>
      </c>
      <c r="D43" s="38">
        <v>1215</v>
      </c>
      <c r="E43" s="38">
        <v>1242</v>
      </c>
      <c r="F43" s="38">
        <v>1284</v>
      </c>
      <c r="G43" s="38">
        <v>1319</v>
      </c>
      <c r="H43" s="38">
        <v>1312</v>
      </c>
      <c r="I43" s="38">
        <v>1279</v>
      </c>
      <c r="J43" s="38">
        <v>1227</v>
      </c>
      <c r="K43" s="38">
        <v>1177</v>
      </c>
      <c r="L43" s="38">
        <v>1135</v>
      </c>
      <c r="M43" s="38">
        <v>1119</v>
      </c>
      <c r="N43" s="38">
        <v>1111</v>
      </c>
      <c r="O43" s="38">
        <v>1091</v>
      </c>
      <c r="P43" s="38">
        <v>1062</v>
      </c>
      <c r="Q43" s="38">
        <v>1022</v>
      </c>
      <c r="R43" s="38">
        <v>989</v>
      </c>
      <c r="S43" s="38">
        <v>969</v>
      </c>
      <c r="T43" s="38">
        <v>969</v>
      </c>
      <c r="U43" s="38">
        <v>973</v>
      </c>
      <c r="V43" s="38">
        <v>988</v>
      </c>
      <c r="W43" s="38">
        <v>1011</v>
      </c>
      <c r="X43" s="38">
        <v>1033</v>
      </c>
      <c r="Y43" s="38">
        <v>1043</v>
      </c>
      <c r="Z43" s="38">
        <v>1066</v>
      </c>
      <c r="AA43" s="38">
        <v>1084</v>
      </c>
      <c r="AB43" s="38">
        <v>1088</v>
      </c>
      <c r="AC43" s="41">
        <v>-7</v>
      </c>
      <c r="AD43" s="41">
        <v>-4</v>
      </c>
      <c r="AE43" s="42">
        <v>-73</v>
      </c>
      <c r="AF43" s="31">
        <v>-0.06</v>
      </c>
      <c r="AG43" s="42">
        <v>-104</v>
      </c>
      <c r="AH43" s="58">
        <v>-0.09</v>
      </c>
      <c r="AI43" s="60"/>
    </row>
    <row r="44" spans="1:35" x14ac:dyDescent="0.2">
      <c r="A44" s="80" t="s">
        <v>46</v>
      </c>
      <c r="B44" s="51" t="s">
        <v>32</v>
      </c>
      <c r="C44" s="38">
        <v>952</v>
      </c>
      <c r="D44" s="38">
        <v>986</v>
      </c>
      <c r="E44" s="38">
        <v>1025</v>
      </c>
      <c r="F44" s="38">
        <v>1028</v>
      </c>
      <c r="G44" s="38">
        <v>1052</v>
      </c>
      <c r="H44" s="38">
        <v>1088</v>
      </c>
      <c r="I44" s="38">
        <v>1117</v>
      </c>
      <c r="J44" s="38">
        <v>1149</v>
      </c>
      <c r="K44" s="38">
        <v>1198</v>
      </c>
      <c r="L44" s="38">
        <v>1227</v>
      </c>
      <c r="M44" s="38">
        <v>1222</v>
      </c>
      <c r="N44" s="38">
        <v>1196</v>
      </c>
      <c r="O44" s="38">
        <v>1153</v>
      </c>
      <c r="P44" s="38">
        <v>1110</v>
      </c>
      <c r="Q44" s="38">
        <v>1073</v>
      </c>
      <c r="R44" s="38">
        <v>1060</v>
      </c>
      <c r="S44" s="38">
        <v>1052</v>
      </c>
      <c r="T44" s="38">
        <v>1034</v>
      </c>
      <c r="U44" s="38">
        <v>1005</v>
      </c>
      <c r="V44" s="38">
        <v>968</v>
      </c>
      <c r="W44" s="38">
        <v>936</v>
      </c>
      <c r="X44" s="38">
        <v>917</v>
      </c>
      <c r="Y44" s="38">
        <v>917</v>
      </c>
      <c r="Z44" s="38">
        <v>921</v>
      </c>
      <c r="AA44" s="38">
        <v>936</v>
      </c>
      <c r="AB44" s="38">
        <v>958</v>
      </c>
      <c r="AC44" s="41">
        <v>27</v>
      </c>
      <c r="AD44" s="41">
        <v>0</v>
      </c>
      <c r="AE44" s="42">
        <v>270</v>
      </c>
      <c r="AF44" s="31">
        <v>0.28000000000000003</v>
      </c>
      <c r="AG44" s="42">
        <v>6</v>
      </c>
      <c r="AH44" s="58">
        <v>0.01</v>
      </c>
      <c r="AI44" s="60"/>
    </row>
    <row r="45" spans="1:35" x14ac:dyDescent="0.2">
      <c r="A45" s="80" t="s">
        <v>46</v>
      </c>
      <c r="B45" s="51" t="s">
        <v>33</v>
      </c>
      <c r="C45" s="38">
        <v>684</v>
      </c>
      <c r="D45" s="38">
        <v>710</v>
      </c>
      <c r="E45" s="38">
        <v>736</v>
      </c>
      <c r="F45" s="38">
        <v>772</v>
      </c>
      <c r="G45" s="38">
        <v>809</v>
      </c>
      <c r="H45" s="38">
        <v>839</v>
      </c>
      <c r="I45" s="38">
        <v>867</v>
      </c>
      <c r="J45" s="38">
        <v>899</v>
      </c>
      <c r="K45" s="38">
        <v>905</v>
      </c>
      <c r="L45" s="38">
        <v>921</v>
      </c>
      <c r="M45" s="38">
        <v>950</v>
      </c>
      <c r="N45" s="38">
        <v>974</v>
      </c>
      <c r="O45" s="38">
        <v>999</v>
      </c>
      <c r="P45" s="38">
        <v>1040</v>
      </c>
      <c r="Q45" s="38">
        <v>1064</v>
      </c>
      <c r="R45" s="38">
        <v>1060</v>
      </c>
      <c r="S45" s="38">
        <v>1042</v>
      </c>
      <c r="T45" s="38">
        <v>1008</v>
      </c>
      <c r="U45" s="38">
        <v>972</v>
      </c>
      <c r="V45" s="38">
        <v>941</v>
      </c>
      <c r="W45" s="38">
        <v>930</v>
      </c>
      <c r="X45" s="38">
        <v>923</v>
      </c>
      <c r="Y45" s="38">
        <v>907</v>
      </c>
      <c r="Z45" s="38">
        <v>884</v>
      </c>
      <c r="AA45" s="38">
        <v>851</v>
      </c>
      <c r="AB45" s="38">
        <v>823</v>
      </c>
      <c r="AC45" s="41">
        <v>27</v>
      </c>
      <c r="AD45" s="41">
        <v>6</v>
      </c>
      <c r="AE45" s="42">
        <v>267</v>
      </c>
      <c r="AF45" s="31">
        <v>0.39</v>
      </c>
      <c r="AG45" s="42">
        <v>139</v>
      </c>
      <c r="AH45" s="58">
        <v>0.2</v>
      </c>
      <c r="AI45" s="60"/>
    </row>
    <row r="46" spans="1:35" x14ac:dyDescent="0.2">
      <c r="A46" s="80" t="s">
        <v>46</v>
      </c>
      <c r="B46" s="51" t="s">
        <v>47</v>
      </c>
      <c r="C46" s="38">
        <v>1047</v>
      </c>
      <c r="D46" s="38">
        <v>1044</v>
      </c>
      <c r="E46" s="38">
        <v>1042</v>
      </c>
      <c r="F46" s="38">
        <v>1042</v>
      </c>
      <c r="G46" s="38">
        <v>1020</v>
      </c>
      <c r="H46" s="38">
        <v>1001</v>
      </c>
      <c r="I46" s="38">
        <v>997</v>
      </c>
      <c r="J46" s="38">
        <v>998</v>
      </c>
      <c r="K46" s="38">
        <v>1007</v>
      </c>
      <c r="L46" s="38">
        <v>1027</v>
      </c>
      <c r="M46" s="38">
        <v>1044</v>
      </c>
      <c r="N46" s="38">
        <v>1065</v>
      </c>
      <c r="O46" s="38">
        <v>1090</v>
      </c>
      <c r="P46" s="38">
        <v>1099</v>
      </c>
      <c r="Q46" s="38">
        <v>1120</v>
      </c>
      <c r="R46" s="38">
        <v>1148</v>
      </c>
      <c r="S46" s="38">
        <v>1173</v>
      </c>
      <c r="T46" s="38">
        <v>1202</v>
      </c>
      <c r="U46" s="38">
        <v>1236</v>
      </c>
      <c r="V46" s="38">
        <v>1262</v>
      </c>
      <c r="W46" s="38">
        <v>1270</v>
      </c>
      <c r="X46" s="38">
        <v>1265</v>
      </c>
      <c r="Y46" s="38">
        <v>1249</v>
      </c>
      <c r="Z46" s="38">
        <v>1234</v>
      </c>
      <c r="AA46" s="38">
        <v>1220</v>
      </c>
      <c r="AB46" s="38">
        <v>1213</v>
      </c>
      <c r="AC46" s="41">
        <v>0</v>
      </c>
      <c r="AD46" s="41">
        <v>7</v>
      </c>
      <c r="AE46" s="42">
        <v>-4</v>
      </c>
      <c r="AF46" s="31">
        <v>0</v>
      </c>
      <c r="AG46" s="42">
        <v>166</v>
      </c>
      <c r="AH46" s="58">
        <v>0.16</v>
      </c>
      <c r="AI46" s="60"/>
    </row>
    <row r="47" spans="1:35" ht="21" customHeight="1" x14ac:dyDescent="0.2">
      <c r="A47" s="37"/>
      <c r="B47" s="52" t="s">
        <v>44</v>
      </c>
      <c r="C47" s="43">
        <v>5597</v>
      </c>
      <c r="D47" s="43">
        <v>5622</v>
      </c>
      <c r="E47" s="43">
        <v>5630</v>
      </c>
      <c r="F47" s="43">
        <v>5632</v>
      </c>
      <c r="G47" s="43">
        <v>5653</v>
      </c>
      <c r="H47" s="43">
        <v>5668</v>
      </c>
      <c r="I47" s="43">
        <v>5677</v>
      </c>
      <c r="J47" s="43">
        <v>5676</v>
      </c>
      <c r="K47" s="43">
        <v>5669</v>
      </c>
      <c r="L47" s="43">
        <v>5670</v>
      </c>
      <c r="M47" s="43">
        <v>5678</v>
      </c>
      <c r="N47" s="43">
        <v>5683</v>
      </c>
      <c r="O47" s="43">
        <v>5676</v>
      </c>
      <c r="P47" s="43">
        <v>5665</v>
      </c>
      <c r="Q47" s="43">
        <v>5653</v>
      </c>
      <c r="R47" s="43">
        <v>5650</v>
      </c>
      <c r="S47" s="43">
        <v>5641</v>
      </c>
      <c r="T47" s="43">
        <v>5623</v>
      </c>
      <c r="U47" s="43">
        <v>5606</v>
      </c>
      <c r="V47" s="43">
        <v>5584</v>
      </c>
      <c r="W47" s="43">
        <v>5563</v>
      </c>
      <c r="X47" s="43">
        <v>5537</v>
      </c>
      <c r="Y47" s="43">
        <v>5507</v>
      </c>
      <c r="Z47" s="43">
        <v>5476</v>
      </c>
      <c r="AA47" s="43">
        <v>5440</v>
      </c>
      <c r="AB47" s="43">
        <v>5410</v>
      </c>
      <c r="AC47" s="44">
        <v>8</v>
      </c>
      <c r="AD47" s="44">
        <v>-7</v>
      </c>
      <c r="AE47" s="45">
        <v>82</v>
      </c>
      <c r="AF47" s="32">
        <v>0.01</v>
      </c>
      <c r="AG47" s="45">
        <v>-186</v>
      </c>
      <c r="AH47" s="50">
        <v>-0.03</v>
      </c>
      <c r="AI47" s="49"/>
    </row>
    <row r="48" spans="1:35" x14ac:dyDescent="0.2">
      <c r="A48" s="80" t="s">
        <v>48</v>
      </c>
      <c r="B48" s="51" t="s">
        <v>28</v>
      </c>
      <c r="C48" s="38">
        <v>138</v>
      </c>
      <c r="D48" s="38">
        <v>135</v>
      </c>
      <c r="E48" s="38">
        <v>139</v>
      </c>
      <c r="F48" s="38">
        <v>145</v>
      </c>
      <c r="G48" s="38">
        <v>147</v>
      </c>
      <c r="H48" s="38">
        <v>150</v>
      </c>
      <c r="I48" s="38">
        <v>153</v>
      </c>
      <c r="J48" s="38">
        <v>156</v>
      </c>
      <c r="K48" s="38">
        <v>158</v>
      </c>
      <c r="L48" s="38">
        <v>162</v>
      </c>
      <c r="M48" s="38">
        <v>165</v>
      </c>
      <c r="N48" s="38">
        <v>165</v>
      </c>
      <c r="O48" s="38">
        <v>164</v>
      </c>
      <c r="P48" s="38">
        <v>161</v>
      </c>
      <c r="Q48" s="38">
        <v>156</v>
      </c>
      <c r="R48" s="38">
        <v>153</v>
      </c>
      <c r="S48" s="38">
        <v>151</v>
      </c>
      <c r="T48" s="38">
        <v>146</v>
      </c>
      <c r="U48" s="38">
        <v>144</v>
      </c>
      <c r="V48" s="38">
        <v>141</v>
      </c>
      <c r="W48" s="38">
        <v>140</v>
      </c>
      <c r="X48" s="38">
        <v>140</v>
      </c>
      <c r="Y48" s="38">
        <v>139</v>
      </c>
      <c r="Z48" s="38">
        <v>139</v>
      </c>
      <c r="AA48" s="38">
        <v>138</v>
      </c>
      <c r="AB48" s="38">
        <v>137</v>
      </c>
      <c r="AC48" s="41">
        <v>3</v>
      </c>
      <c r="AD48" s="41">
        <v>0</v>
      </c>
      <c r="AE48" s="42">
        <v>27</v>
      </c>
      <c r="AF48" s="31">
        <v>0.2</v>
      </c>
      <c r="AG48" s="42">
        <v>0</v>
      </c>
      <c r="AH48" s="58">
        <v>0</v>
      </c>
      <c r="AI48" s="60"/>
    </row>
    <row r="49" spans="1:35" x14ac:dyDescent="0.2">
      <c r="A49" s="80" t="s">
        <v>48</v>
      </c>
      <c r="B49" s="51" t="s">
        <v>29</v>
      </c>
      <c r="C49" s="38">
        <v>1550</v>
      </c>
      <c r="D49" s="38">
        <v>1594</v>
      </c>
      <c r="E49" s="38">
        <v>1606</v>
      </c>
      <c r="F49" s="38">
        <v>1597</v>
      </c>
      <c r="G49" s="38">
        <v>1544</v>
      </c>
      <c r="H49" s="38">
        <v>1495</v>
      </c>
      <c r="I49" s="38">
        <v>1465</v>
      </c>
      <c r="J49" s="38">
        <v>1472</v>
      </c>
      <c r="K49" s="38">
        <v>1480</v>
      </c>
      <c r="L49" s="38">
        <v>1504</v>
      </c>
      <c r="M49" s="38">
        <v>1537</v>
      </c>
      <c r="N49" s="38">
        <v>1570</v>
      </c>
      <c r="O49" s="38">
        <v>1579</v>
      </c>
      <c r="P49" s="38">
        <v>1612</v>
      </c>
      <c r="Q49" s="38">
        <v>1639</v>
      </c>
      <c r="R49" s="38">
        <v>1643</v>
      </c>
      <c r="S49" s="38">
        <v>1624</v>
      </c>
      <c r="T49" s="38">
        <v>1620</v>
      </c>
      <c r="U49" s="38">
        <v>1591</v>
      </c>
      <c r="V49" s="38">
        <v>1558</v>
      </c>
      <c r="W49" s="38">
        <v>1523</v>
      </c>
      <c r="X49" s="38">
        <v>1494</v>
      </c>
      <c r="Y49" s="38">
        <v>1464</v>
      </c>
      <c r="Z49" s="38">
        <v>1443</v>
      </c>
      <c r="AA49" s="38">
        <v>1426</v>
      </c>
      <c r="AB49" s="38">
        <v>1419</v>
      </c>
      <c r="AC49" s="41">
        <v>-1</v>
      </c>
      <c r="AD49" s="41">
        <v>-5</v>
      </c>
      <c r="AE49" s="42">
        <v>-12</v>
      </c>
      <c r="AF49" s="31">
        <v>-0.01</v>
      </c>
      <c r="AG49" s="42">
        <v>-131</v>
      </c>
      <c r="AH49" s="58">
        <v>-0.08</v>
      </c>
      <c r="AI49" s="60"/>
    </row>
    <row r="50" spans="1:35" x14ac:dyDescent="0.2">
      <c r="A50" s="80" t="s">
        <v>48</v>
      </c>
      <c r="B50" s="51" t="s">
        <v>30</v>
      </c>
      <c r="C50" s="38">
        <v>2067</v>
      </c>
      <c r="D50" s="38">
        <v>2049</v>
      </c>
      <c r="E50" s="38">
        <v>1987</v>
      </c>
      <c r="F50" s="38">
        <v>1931</v>
      </c>
      <c r="G50" s="38">
        <v>1866</v>
      </c>
      <c r="H50" s="38">
        <v>1843</v>
      </c>
      <c r="I50" s="38">
        <v>1833</v>
      </c>
      <c r="J50" s="38">
        <v>1801</v>
      </c>
      <c r="K50" s="38">
        <v>1753</v>
      </c>
      <c r="L50" s="38">
        <v>1688</v>
      </c>
      <c r="M50" s="38">
        <v>1633</v>
      </c>
      <c r="N50" s="38">
        <v>1600</v>
      </c>
      <c r="O50" s="38">
        <v>1604</v>
      </c>
      <c r="P50" s="38">
        <v>1609</v>
      </c>
      <c r="Q50" s="38">
        <v>1635</v>
      </c>
      <c r="R50" s="38">
        <v>1671</v>
      </c>
      <c r="S50" s="38">
        <v>1705</v>
      </c>
      <c r="T50" s="38">
        <v>1717</v>
      </c>
      <c r="U50" s="38">
        <v>1754</v>
      </c>
      <c r="V50" s="38">
        <v>1783</v>
      </c>
      <c r="W50" s="38">
        <v>1786</v>
      </c>
      <c r="X50" s="38">
        <v>1768</v>
      </c>
      <c r="Y50" s="38">
        <v>1764</v>
      </c>
      <c r="Z50" s="38">
        <v>1737</v>
      </c>
      <c r="AA50" s="38">
        <v>1701</v>
      </c>
      <c r="AB50" s="38">
        <v>1663</v>
      </c>
      <c r="AC50" s="41">
        <v>-43</v>
      </c>
      <c r="AD50" s="41">
        <v>-16</v>
      </c>
      <c r="AE50" s="42">
        <v>-433</v>
      </c>
      <c r="AF50" s="31">
        <v>-0.21</v>
      </c>
      <c r="AG50" s="42">
        <v>-403</v>
      </c>
      <c r="AH50" s="58">
        <v>-0.2</v>
      </c>
      <c r="AI50" s="60"/>
    </row>
    <row r="51" spans="1:35" x14ac:dyDescent="0.2">
      <c r="A51" s="80" t="s">
        <v>48</v>
      </c>
      <c r="B51" s="51" t="s">
        <v>31</v>
      </c>
      <c r="C51" s="38">
        <v>1596</v>
      </c>
      <c r="D51" s="38">
        <v>1673</v>
      </c>
      <c r="E51" s="38">
        <v>1762</v>
      </c>
      <c r="F51" s="38">
        <v>1874</v>
      </c>
      <c r="G51" s="38">
        <v>1921</v>
      </c>
      <c r="H51" s="38">
        <v>1914</v>
      </c>
      <c r="I51" s="38">
        <v>1879</v>
      </c>
      <c r="J51" s="38">
        <v>1811</v>
      </c>
      <c r="K51" s="38">
        <v>1744</v>
      </c>
      <c r="L51" s="38">
        <v>1686</v>
      </c>
      <c r="M51" s="38">
        <v>1663</v>
      </c>
      <c r="N51" s="38">
        <v>1651</v>
      </c>
      <c r="O51" s="38">
        <v>1621</v>
      </c>
      <c r="P51" s="38">
        <v>1579</v>
      </c>
      <c r="Q51" s="38">
        <v>1520</v>
      </c>
      <c r="R51" s="38">
        <v>1471</v>
      </c>
      <c r="S51" s="38">
        <v>1441</v>
      </c>
      <c r="T51" s="38">
        <v>1442</v>
      </c>
      <c r="U51" s="38">
        <v>1447</v>
      </c>
      <c r="V51" s="38">
        <v>1470</v>
      </c>
      <c r="W51" s="38">
        <v>1503</v>
      </c>
      <c r="X51" s="38">
        <v>1533</v>
      </c>
      <c r="Y51" s="38">
        <v>1546</v>
      </c>
      <c r="Z51" s="38">
        <v>1580</v>
      </c>
      <c r="AA51" s="38">
        <v>1604</v>
      </c>
      <c r="AB51" s="38">
        <v>1607</v>
      </c>
      <c r="AC51" s="41">
        <v>7</v>
      </c>
      <c r="AD51" s="41">
        <v>0</v>
      </c>
      <c r="AE51" s="42">
        <v>67</v>
      </c>
      <c r="AF51" s="31">
        <v>0.04</v>
      </c>
      <c r="AG51" s="42">
        <v>11</v>
      </c>
      <c r="AH51" s="58">
        <v>0.01</v>
      </c>
      <c r="AI51" s="60"/>
    </row>
    <row r="52" spans="1:35" x14ac:dyDescent="0.2">
      <c r="A52" s="80" t="s">
        <v>48</v>
      </c>
      <c r="B52" s="51" t="s">
        <v>32</v>
      </c>
      <c r="C52" s="38">
        <v>637</v>
      </c>
      <c r="D52" s="38">
        <v>668</v>
      </c>
      <c r="E52" s="38">
        <v>700</v>
      </c>
      <c r="F52" s="38">
        <v>709</v>
      </c>
      <c r="G52" s="38">
        <v>724</v>
      </c>
      <c r="H52" s="38">
        <v>748</v>
      </c>
      <c r="I52" s="38">
        <v>766</v>
      </c>
      <c r="J52" s="38">
        <v>786</v>
      </c>
      <c r="K52" s="38">
        <v>817</v>
      </c>
      <c r="L52" s="38">
        <v>836</v>
      </c>
      <c r="M52" s="38">
        <v>834</v>
      </c>
      <c r="N52" s="38">
        <v>819</v>
      </c>
      <c r="O52" s="38">
        <v>792</v>
      </c>
      <c r="P52" s="38">
        <v>764</v>
      </c>
      <c r="Q52" s="38">
        <v>740</v>
      </c>
      <c r="R52" s="38">
        <v>731</v>
      </c>
      <c r="S52" s="38">
        <v>726</v>
      </c>
      <c r="T52" s="38">
        <v>713</v>
      </c>
      <c r="U52" s="38">
        <v>694</v>
      </c>
      <c r="V52" s="38">
        <v>668</v>
      </c>
      <c r="W52" s="38">
        <v>646</v>
      </c>
      <c r="X52" s="38">
        <v>632</v>
      </c>
      <c r="Y52" s="38">
        <v>633</v>
      </c>
      <c r="Z52" s="38">
        <v>635</v>
      </c>
      <c r="AA52" s="38">
        <v>646</v>
      </c>
      <c r="AB52" s="38">
        <v>660</v>
      </c>
      <c r="AC52" s="41">
        <v>20</v>
      </c>
      <c r="AD52" s="41">
        <v>1</v>
      </c>
      <c r="AE52" s="42">
        <v>196</v>
      </c>
      <c r="AF52" s="31">
        <v>0.31</v>
      </c>
      <c r="AG52" s="42">
        <v>23</v>
      </c>
      <c r="AH52" s="58">
        <v>0.04</v>
      </c>
      <c r="AI52" s="60"/>
    </row>
    <row r="53" spans="1:35" x14ac:dyDescent="0.2">
      <c r="A53" s="80" t="s">
        <v>48</v>
      </c>
      <c r="B53" s="51" t="s">
        <v>33</v>
      </c>
      <c r="C53" s="38">
        <v>643</v>
      </c>
      <c r="D53" s="38">
        <v>667</v>
      </c>
      <c r="E53" s="38">
        <v>690</v>
      </c>
      <c r="F53" s="38">
        <v>724</v>
      </c>
      <c r="G53" s="38">
        <v>758</v>
      </c>
      <c r="H53" s="38">
        <v>786</v>
      </c>
      <c r="I53" s="38">
        <v>811</v>
      </c>
      <c r="J53" s="38">
        <v>840</v>
      </c>
      <c r="K53" s="38">
        <v>845</v>
      </c>
      <c r="L53" s="38">
        <v>861</v>
      </c>
      <c r="M53" s="38">
        <v>888</v>
      </c>
      <c r="N53" s="38">
        <v>909</v>
      </c>
      <c r="O53" s="38">
        <v>933</v>
      </c>
      <c r="P53" s="38">
        <v>970</v>
      </c>
      <c r="Q53" s="38">
        <v>993</v>
      </c>
      <c r="R53" s="38">
        <v>990</v>
      </c>
      <c r="S53" s="38">
        <v>975</v>
      </c>
      <c r="T53" s="38">
        <v>944</v>
      </c>
      <c r="U53" s="38">
        <v>911</v>
      </c>
      <c r="V53" s="38">
        <v>882</v>
      </c>
      <c r="W53" s="38">
        <v>871</v>
      </c>
      <c r="X53" s="38">
        <v>865</v>
      </c>
      <c r="Y53" s="38">
        <v>850</v>
      </c>
      <c r="Z53" s="38">
        <v>828</v>
      </c>
      <c r="AA53" s="38">
        <v>797</v>
      </c>
      <c r="AB53" s="38">
        <v>771</v>
      </c>
      <c r="AC53" s="41">
        <v>25</v>
      </c>
      <c r="AD53" s="41">
        <v>5</v>
      </c>
      <c r="AE53" s="42">
        <v>245</v>
      </c>
      <c r="AF53" s="31">
        <v>0.38</v>
      </c>
      <c r="AG53" s="42">
        <v>128</v>
      </c>
      <c r="AH53" s="58">
        <v>0.2</v>
      </c>
      <c r="AI53" s="60"/>
    </row>
    <row r="54" spans="1:35" x14ac:dyDescent="0.2">
      <c r="A54" s="80" t="s">
        <v>48</v>
      </c>
      <c r="B54" s="51" t="s">
        <v>34</v>
      </c>
      <c r="C54" s="38">
        <v>842</v>
      </c>
      <c r="D54" s="38">
        <v>793</v>
      </c>
      <c r="E54" s="38">
        <v>756</v>
      </c>
      <c r="F54" s="38">
        <v>720</v>
      </c>
      <c r="G54" s="38">
        <v>703</v>
      </c>
      <c r="H54" s="38">
        <v>695</v>
      </c>
      <c r="I54" s="38">
        <v>709</v>
      </c>
      <c r="J54" s="38">
        <v>725</v>
      </c>
      <c r="K54" s="38">
        <v>749</v>
      </c>
      <c r="L54" s="38">
        <v>785</v>
      </c>
      <c r="M54" s="38">
        <v>813</v>
      </c>
      <c r="N54" s="38">
        <v>839</v>
      </c>
      <c r="O54" s="38">
        <v>868</v>
      </c>
      <c r="P54" s="38">
        <v>874</v>
      </c>
      <c r="Q54" s="38">
        <v>889</v>
      </c>
      <c r="R54" s="38">
        <v>917</v>
      </c>
      <c r="S54" s="38">
        <v>939</v>
      </c>
      <c r="T54" s="38">
        <v>964</v>
      </c>
      <c r="U54" s="38">
        <v>1002</v>
      </c>
      <c r="V54" s="38">
        <v>1026</v>
      </c>
      <c r="W54" s="38">
        <v>1024</v>
      </c>
      <c r="X54" s="38">
        <v>1007</v>
      </c>
      <c r="Y54" s="38">
        <v>976</v>
      </c>
      <c r="Z54" s="38">
        <v>942</v>
      </c>
      <c r="AA54" s="38">
        <v>912</v>
      </c>
      <c r="AB54" s="38">
        <v>901</v>
      </c>
      <c r="AC54" s="41">
        <v>-3</v>
      </c>
      <c r="AD54" s="41">
        <v>2</v>
      </c>
      <c r="AE54" s="42">
        <v>-29</v>
      </c>
      <c r="AF54" s="31">
        <v>-0.03</v>
      </c>
      <c r="AG54" s="42">
        <v>59</v>
      </c>
      <c r="AH54" s="58">
        <v>7.0000000000000007E-2</v>
      </c>
      <c r="AI54" s="60"/>
    </row>
    <row r="55" spans="1:35" x14ac:dyDescent="0.2">
      <c r="A55" s="80" t="s">
        <v>48</v>
      </c>
      <c r="B55" s="51" t="s">
        <v>35</v>
      </c>
      <c r="C55" s="38">
        <v>1428</v>
      </c>
      <c r="D55" s="38">
        <v>1387</v>
      </c>
      <c r="E55" s="38">
        <v>1317</v>
      </c>
      <c r="F55" s="38">
        <v>1279</v>
      </c>
      <c r="G55" s="38">
        <v>1251</v>
      </c>
      <c r="H55" s="38">
        <v>1200</v>
      </c>
      <c r="I55" s="38">
        <v>1139</v>
      </c>
      <c r="J55" s="38">
        <v>1095</v>
      </c>
      <c r="K55" s="38">
        <v>1052</v>
      </c>
      <c r="L55" s="38">
        <v>1027</v>
      </c>
      <c r="M55" s="38">
        <v>1015</v>
      </c>
      <c r="N55" s="38">
        <v>1035</v>
      </c>
      <c r="O55" s="38">
        <v>1059</v>
      </c>
      <c r="P55" s="38">
        <v>1095</v>
      </c>
      <c r="Q55" s="38">
        <v>1147</v>
      </c>
      <c r="R55" s="38">
        <v>1187</v>
      </c>
      <c r="S55" s="38">
        <v>1224</v>
      </c>
      <c r="T55" s="38">
        <v>1265</v>
      </c>
      <c r="U55" s="38">
        <v>1274</v>
      </c>
      <c r="V55" s="38">
        <v>1296</v>
      </c>
      <c r="W55" s="38">
        <v>1336</v>
      </c>
      <c r="X55" s="38">
        <v>1368</v>
      </c>
      <c r="Y55" s="38">
        <v>1403</v>
      </c>
      <c r="Z55" s="38">
        <v>1459</v>
      </c>
      <c r="AA55" s="38">
        <v>1496</v>
      </c>
      <c r="AB55" s="38">
        <v>1493</v>
      </c>
      <c r="AC55" s="41">
        <v>-41</v>
      </c>
      <c r="AD55" s="41">
        <v>3</v>
      </c>
      <c r="AE55" s="42">
        <v>-414</v>
      </c>
      <c r="AF55" s="31">
        <v>-0.28999999999999998</v>
      </c>
      <c r="AG55" s="42">
        <v>64</v>
      </c>
      <c r="AH55" s="58">
        <v>0.04</v>
      </c>
      <c r="AI55" s="60"/>
    </row>
    <row r="56" spans="1:35" x14ac:dyDescent="0.2">
      <c r="A56" s="80" t="s">
        <v>48</v>
      </c>
      <c r="B56" s="51" t="s">
        <v>36</v>
      </c>
      <c r="C56" s="38">
        <v>2135</v>
      </c>
      <c r="D56" s="38">
        <v>2110</v>
      </c>
      <c r="E56" s="38">
        <v>2090</v>
      </c>
      <c r="F56" s="38">
        <v>2029</v>
      </c>
      <c r="G56" s="38">
        <v>1975</v>
      </c>
      <c r="H56" s="38">
        <v>1934</v>
      </c>
      <c r="I56" s="38">
        <v>1903</v>
      </c>
      <c r="J56" s="38">
        <v>1835</v>
      </c>
      <c r="K56" s="38">
        <v>1809</v>
      </c>
      <c r="L56" s="38">
        <v>1769</v>
      </c>
      <c r="M56" s="38">
        <v>1700</v>
      </c>
      <c r="N56" s="38">
        <v>1616</v>
      </c>
      <c r="O56" s="38">
        <v>1555</v>
      </c>
      <c r="P56" s="38">
        <v>1496</v>
      </c>
      <c r="Q56" s="38">
        <v>1459</v>
      </c>
      <c r="R56" s="38">
        <v>1442</v>
      </c>
      <c r="S56" s="38">
        <v>1471</v>
      </c>
      <c r="T56" s="38">
        <v>1507</v>
      </c>
      <c r="U56" s="38">
        <v>1557</v>
      </c>
      <c r="V56" s="38">
        <v>1631</v>
      </c>
      <c r="W56" s="38">
        <v>1687</v>
      </c>
      <c r="X56" s="38">
        <v>1738</v>
      </c>
      <c r="Y56" s="38">
        <v>1795</v>
      </c>
      <c r="Z56" s="38">
        <v>1808</v>
      </c>
      <c r="AA56" s="38">
        <v>1838</v>
      </c>
      <c r="AB56" s="38">
        <v>1894</v>
      </c>
      <c r="AC56" s="41">
        <v>-44</v>
      </c>
      <c r="AD56" s="41">
        <v>-10</v>
      </c>
      <c r="AE56" s="42">
        <v>-435</v>
      </c>
      <c r="AF56" s="31">
        <v>-0.2</v>
      </c>
      <c r="AG56" s="42">
        <v>-241</v>
      </c>
      <c r="AH56" s="58">
        <v>-0.11</v>
      </c>
      <c r="AI56" s="60"/>
    </row>
    <row r="57" spans="1:35" x14ac:dyDescent="0.2">
      <c r="A57" s="80" t="s">
        <v>48</v>
      </c>
      <c r="B57" s="51" t="s">
        <v>37</v>
      </c>
      <c r="C57" s="38">
        <v>2064</v>
      </c>
      <c r="D57" s="38">
        <v>2126</v>
      </c>
      <c r="E57" s="38">
        <v>2181</v>
      </c>
      <c r="F57" s="38">
        <v>2242</v>
      </c>
      <c r="G57" s="38">
        <v>2261</v>
      </c>
      <c r="H57" s="38">
        <v>2275</v>
      </c>
      <c r="I57" s="38">
        <v>2278</v>
      </c>
      <c r="J57" s="38">
        <v>2288</v>
      </c>
      <c r="K57" s="38">
        <v>2251</v>
      </c>
      <c r="L57" s="38">
        <v>2194</v>
      </c>
      <c r="M57" s="38">
        <v>2150</v>
      </c>
      <c r="N57" s="38">
        <v>2117</v>
      </c>
      <c r="O57" s="38">
        <v>2043</v>
      </c>
      <c r="P57" s="38">
        <v>2015</v>
      </c>
      <c r="Q57" s="38">
        <v>1973</v>
      </c>
      <c r="R57" s="38">
        <v>1897</v>
      </c>
      <c r="S57" s="38">
        <v>1804</v>
      </c>
      <c r="T57" s="38">
        <v>1737</v>
      </c>
      <c r="U57" s="38">
        <v>1672</v>
      </c>
      <c r="V57" s="38">
        <v>1631</v>
      </c>
      <c r="W57" s="38">
        <v>1613</v>
      </c>
      <c r="X57" s="38">
        <v>1644</v>
      </c>
      <c r="Y57" s="38">
        <v>1685</v>
      </c>
      <c r="Z57" s="38">
        <v>1739</v>
      </c>
      <c r="AA57" s="38">
        <v>1821</v>
      </c>
      <c r="AB57" s="38">
        <v>1883</v>
      </c>
      <c r="AC57" s="41">
        <v>9</v>
      </c>
      <c r="AD57" s="41">
        <v>-7</v>
      </c>
      <c r="AE57" s="42">
        <v>86</v>
      </c>
      <c r="AF57" s="31">
        <v>0.04</v>
      </c>
      <c r="AG57" s="42">
        <v>-181</v>
      </c>
      <c r="AH57" s="58">
        <v>-0.09</v>
      </c>
      <c r="AI57" s="60"/>
    </row>
    <row r="58" spans="1:35" x14ac:dyDescent="0.2">
      <c r="A58" s="80" t="s">
        <v>48</v>
      </c>
      <c r="B58" s="51" t="s">
        <v>38</v>
      </c>
      <c r="C58" s="38">
        <v>1875</v>
      </c>
      <c r="D58" s="38">
        <v>1838</v>
      </c>
      <c r="E58" s="38">
        <v>1826</v>
      </c>
      <c r="F58" s="38">
        <v>1844</v>
      </c>
      <c r="G58" s="38">
        <v>1924</v>
      </c>
      <c r="H58" s="38">
        <v>1988</v>
      </c>
      <c r="I58" s="38">
        <v>2058</v>
      </c>
      <c r="J58" s="38">
        <v>2126</v>
      </c>
      <c r="K58" s="38">
        <v>2200</v>
      </c>
      <c r="L58" s="38">
        <v>2221</v>
      </c>
      <c r="M58" s="38">
        <v>2239</v>
      </c>
      <c r="N58" s="38">
        <v>2244</v>
      </c>
      <c r="O58" s="38">
        <v>2257</v>
      </c>
      <c r="P58" s="38">
        <v>2222</v>
      </c>
      <c r="Q58" s="38">
        <v>2168</v>
      </c>
      <c r="R58" s="38">
        <v>2128</v>
      </c>
      <c r="S58" s="38">
        <v>2096</v>
      </c>
      <c r="T58" s="38">
        <v>2024</v>
      </c>
      <c r="U58" s="38">
        <v>1998</v>
      </c>
      <c r="V58" s="38">
        <v>1957</v>
      </c>
      <c r="W58" s="38">
        <v>1883</v>
      </c>
      <c r="X58" s="38">
        <v>1793</v>
      </c>
      <c r="Y58" s="38">
        <v>1729</v>
      </c>
      <c r="Z58" s="38">
        <v>1667</v>
      </c>
      <c r="AA58" s="38">
        <v>1629</v>
      </c>
      <c r="AB58" s="38">
        <v>1611</v>
      </c>
      <c r="AC58" s="41">
        <v>36</v>
      </c>
      <c r="AD58" s="41">
        <v>-11</v>
      </c>
      <c r="AE58" s="42">
        <v>364</v>
      </c>
      <c r="AF58" s="31">
        <v>0.19</v>
      </c>
      <c r="AG58" s="42">
        <v>-264</v>
      </c>
      <c r="AH58" s="58">
        <v>-0.14000000000000001</v>
      </c>
      <c r="AI58" s="60"/>
    </row>
    <row r="59" spans="1:35" x14ac:dyDescent="0.2">
      <c r="A59" s="80" t="s">
        <v>48</v>
      </c>
      <c r="B59" s="51" t="s">
        <v>39</v>
      </c>
      <c r="C59" s="38">
        <v>1542</v>
      </c>
      <c r="D59" s="38">
        <v>1535</v>
      </c>
      <c r="E59" s="38">
        <v>1518</v>
      </c>
      <c r="F59" s="38">
        <v>1474</v>
      </c>
      <c r="G59" s="38">
        <v>1387</v>
      </c>
      <c r="H59" s="38">
        <v>1357</v>
      </c>
      <c r="I59" s="38">
        <v>1337</v>
      </c>
      <c r="J59" s="38">
        <v>1337</v>
      </c>
      <c r="K59" s="38">
        <v>1358</v>
      </c>
      <c r="L59" s="38">
        <v>1420</v>
      </c>
      <c r="M59" s="38">
        <v>1468</v>
      </c>
      <c r="N59" s="38">
        <v>1521</v>
      </c>
      <c r="O59" s="38">
        <v>1573</v>
      </c>
      <c r="P59" s="38">
        <v>1630</v>
      </c>
      <c r="Q59" s="38">
        <v>1648</v>
      </c>
      <c r="R59" s="38">
        <v>1663</v>
      </c>
      <c r="S59" s="38">
        <v>1669</v>
      </c>
      <c r="T59" s="38">
        <v>1680</v>
      </c>
      <c r="U59" s="38">
        <v>1656</v>
      </c>
      <c r="V59" s="38">
        <v>1617</v>
      </c>
      <c r="W59" s="38">
        <v>1588</v>
      </c>
      <c r="X59" s="38">
        <v>1567</v>
      </c>
      <c r="Y59" s="38">
        <v>1515</v>
      </c>
      <c r="Z59" s="38">
        <v>1495</v>
      </c>
      <c r="AA59" s="38">
        <v>1466</v>
      </c>
      <c r="AB59" s="38">
        <v>1412</v>
      </c>
      <c r="AC59" s="41">
        <v>-7</v>
      </c>
      <c r="AD59" s="41">
        <v>-5</v>
      </c>
      <c r="AE59" s="42">
        <v>-74</v>
      </c>
      <c r="AF59" s="31">
        <v>-0.05</v>
      </c>
      <c r="AG59" s="42">
        <v>-130</v>
      </c>
      <c r="AH59" s="58">
        <v>-0.08</v>
      </c>
      <c r="AI59" s="60"/>
    </row>
    <row r="60" spans="1:35" x14ac:dyDescent="0.2">
      <c r="A60" s="80" t="s">
        <v>48</v>
      </c>
      <c r="B60" s="51" t="s">
        <v>40</v>
      </c>
      <c r="C60" s="38">
        <v>1700</v>
      </c>
      <c r="D60" s="38">
        <v>1733</v>
      </c>
      <c r="E60" s="38">
        <v>1773</v>
      </c>
      <c r="F60" s="38">
        <v>1858</v>
      </c>
      <c r="G60" s="38">
        <v>2040</v>
      </c>
      <c r="H60" s="38">
        <v>2147</v>
      </c>
      <c r="I60" s="38">
        <v>2201</v>
      </c>
      <c r="J60" s="38">
        <v>2242</v>
      </c>
      <c r="K60" s="38">
        <v>2243</v>
      </c>
      <c r="L60" s="38">
        <v>2109</v>
      </c>
      <c r="M60" s="38">
        <v>2073</v>
      </c>
      <c r="N60" s="38">
        <v>2048</v>
      </c>
      <c r="O60" s="38">
        <v>2054</v>
      </c>
      <c r="P60" s="38">
        <v>2092</v>
      </c>
      <c r="Q60" s="38">
        <v>2194</v>
      </c>
      <c r="R60" s="38">
        <v>2273</v>
      </c>
      <c r="S60" s="38">
        <v>2360</v>
      </c>
      <c r="T60" s="38">
        <v>2448</v>
      </c>
      <c r="U60" s="38">
        <v>2541</v>
      </c>
      <c r="V60" s="38">
        <v>2575</v>
      </c>
      <c r="W60" s="38">
        <v>2604</v>
      </c>
      <c r="X60" s="38">
        <v>2616</v>
      </c>
      <c r="Y60" s="38">
        <v>2640</v>
      </c>
      <c r="Z60" s="38">
        <v>2606</v>
      </c>
      <c r="AA60" s="38">
        <v>2548</v>
      </c>
      <c r="AB60" s="38">
        <v>2509</v>
      </c>
      <c r="AC60" s="41">
        <v>37</v>
      </c>
      <c r="AD60" s="41">
        <v>32</v>
      </c>
      <c r="AE60" s="42">
        <v>372</v>
      </c>
      <c r="AF60" s="31">
        <v>0.22</v>
      </c>
      <c r="AG60" s="42">
        <v>808</v>
      </c>
      <c r="AH60" s="58">
        <v>0.48</v>
      </c>
      <c r="AI60" s="60"/>
    </row>
    <row r="61" spans="1:35" x14ac:dyDescent="0.2">
      <c r="A61" s="80" t="s">
        <v>48</v>
      </c>
      <c r="B61" s="51" t="s">
        <v>41</v>
      </c>
      <c r="C61" s="38">
        <v>1056</v>
      </c>
      <c r="D61" s="38">
        <v>1050</v>
      </c>
      <c r="E61" s="38">
        <v>1050</v>
      </c>
      <c r="F61" s="38">
        <v>1035</v>
      </c>
      <c r="G61" s="38">
        <v>1029</v>
      </c>
      <c r="H61" s="38">
        <v>1002</v>
      </c>
      <c r="I61" s="38">
        <v>995</v>
      </c>
      <c r="J61" s="38">
        <v>997</v>
      </c>
      <c r="K61" s="38">
        <v>1023</v>
      </c>
      <c r="L61" s="38">
        <v>1133</v>
      </c>
      <c r="M61" s="38">
        <v>1194</v>
      </c>
      <c r="N61" s="38">
        <v>1224</v>
      </c>
      <c r="O61" s="38">
        <v>1246</v>
      </c>
      <c r="P61" s="38">
        <v>1247</v>
      </c>
      <c r="Q61" s="38">
        <v>1179</v>
      </c>
      <c r="R61" s="38">
        <v>1166</v>
      </c>
      <c r="S61" s="38">
        <v>1156</v>
      </c>
      <c r="T61" s="38">
        <v>1161</v>
      </c>
      <c r="U61" s="38">
        <v>1186</v>
      </c>
      <c r="V61" s="38">
        <v>1250</v>
      </c>
      <c r="W61" s="38">
        <v>1301</v>
      </c>
      <c r="X61" s="38">
        <v>1354</v>
      </c>
      <c r="Y61" s="38">
        <v>1409</v>
      </c>
      <c r="Z61" s="38">
        <v>1465</v>
      </c>
      <c r="AA61" s="38">
        <v>1491</v>
      </c>
      <c r="AB61" s="38">
        <v>1512</v>
      </c>
      <c r="AC61" s="41">
        <v>14</v>
      </c>
      <c r="AD61" s="41">
        <v>18</v>
      </c>
      <c r="AE61" s="42">
        <v>138</v>
      </c>
      <c r="AF61" s="31">
        <v>0.13</v>
      </c>
      <c r="AG61" s="42">
        <v>455</v>
      </c>
      <c r="AH61" s="58">
        <v>0.43</v>
      </c>
      <c r="AI61" s="60"/>
    </row>
    <row r="62" spans="1:35" x14ac:dyDescent="0.2">
      <c r="A62" s="80" t="s">
        <v>48</v>
      </c>
      <c r="B62" s="51" t="s">
        <v>42</v>
      </c>
      <c r="C62" s="38">
        <v>491</v>
      </c>
      <c r="D62" s="38">
        <v>504</v>
      </c>
      <c r="E62" s="38">
        <v>508</v>
      </c>
      <c r="F62" s="38">
        <v>511</v>
      </c>
      <c r="G62" s="38">
        <v>504</v>
      </c>
      <c r="H62" s="38">
        <v>513</v>
      </c>
      <c r="I62" s="38">
        <v>505</v>
      </c>
      <c r="J62" s="38">
        <v>499</v>
      </c>
      <c r="K62" s="38">
        <v>486</v>
      </c>
      <c r="L62" s="38">
        <v>484</v>
      </c>
      <c r="M62" s="38">
        <v>474</v>
      </c>
      <c r="N62" s="38">
        <v>474</v>
      </c>
      <c r="O62" s="38">
        <v>478</v>
      </c>
      <c r="P62" s="38">
        <v>493</v>
      </c>
      <c r="Q62" s="38">
        <v>553</v>
      </c>
      <c r="R62" s="38">
        <v>582</v>
      </c>
      <c r="S62" s="38">
        <v>597</v>
      </c>
      <c r="T62" s="38">
        <v>608</v>
      </c>
      <c r="U62" s="38">
        <v>608</v>
      </c>
      <c r="V62" s="38">
        <v>579</v>
      </c>
      <c r="W62" s="38">
        <v>577</v>
      </c>
      <c r="X62" s="38">
        <v>575</v>
      </c>
      <c r="Y62" s="38">
        <v>581</v>
      </c>
      <c r="Z62" s="38">
        <v>598</v>
      </c>
      <c r="AA62" s="38">
        <v>634</v>
      </c>
      <c r="AB62" s="38">
        <v>664</v>
      </c>
      <c r="AC62" s="41">
        <v>-2</v>
      </c>
      <c r="AD62" s="41">
        <v>7</v>
      </c>
      <c r="AE62" s="42">
        <v>-16</v>
      </c>
      <c r="AF62" s="31">
        <v>-0.03</v>
      </c>
      <c r="AG62" s="42">
        <v>174</v>
      </c>
      <c r="AH62" s="58">
        <v>0.35</v>
      </c>
      <c r="AI62" s="60"/>
    </row>
    <row r="63" spans="1:35" x14ac:dyDescent="0.2">
      <c r="A63" s="80" t="s">
        <v>48</v>
      </c>
      <c r="B63" s="51" t="s">
        <v>43</v>
      </c>
      <c r="C63" s="38">
        <v>215</v>
      </c>
      <c r="D63" s="38">
        <v>225</v>
      </c>
      <c r="E63" s="38">
        <v>231</v>
      </c>
      <c r="F63" s="38">
        <v>239</v>
      </c>
      <c r="G63" s="38">
        <v>242</v>
      </c>
      <c r="H63" s="38">
        <v>244</v>
      </c>
      <c r="I63" s="38">
        <v>248</v>
      </c>
      <c r="J63" s="38">
        <v>251</v>
      </c>
      <c r="K63" s="38">
        <v>254</v>
      </c>
      <c r="L63" s="38">
        <v>256</v>
      </c>
      <c r="M63" s="38">
        <v>260</v>
      </c>
      <c r="N63" s="38">
        <v>263</v>
      </c>
      <c r="O63" s="38">
        <v>264</v>
      </c>
      <c r="P63" s="38">
        <v>263</v>
      </c>
      <c r="Q63" s="38">
        <v>264</v>
      </c>
      <c r="R63" s="38">
        <v>268</v>
      </c>
      <c r="S63" s="38">
        <v>273</v>
      </c>
      <c r="T63" s="38">
        <v>276</v>
      </c>
      <c r="U63" s="38">
        <v>281</v>
      </c>
      <c r="V63" s="38">
        <v>306</v>
      </c>
      <c r="W63" s="38">
        <v>319</v>
      </c>
      <c r="X63" s="38">
        <v>326</v>
      </c>
      <c r="Y63" s="38">
        <v>330</v>
      </c>
      <c r="Z63" s="38">
        <v>333</v>
      </c>
      <c r="AA63" s="38">
        <v>333</v>
      </c>
      <c r="AB63" s="38">
        <v>337</v>
      </c>
      <c r="AC63" s="41">
        <v>5</v>
      </c>
      <c r="AD63" s="41">
        <v>5</v>
      </c>
      <c r="AE63" s="42">
        <v>45</v>
      </c>
      <c r="AF63" s="31">
        <v>0.21</v>
      </c>
      <c r="AG63" s="42">
        <v>122</v>
      </c>
      <c r="AH63" s="58">
        <v>0.56999999999999995</v>
      </c>
      <c r="AI63" s="60"/>
    </row>
    <row r="64" spans="1:35" ht="21" customHeight="1" x14ac:dyDescent="0.2">
      <c r="A64" s="37"/>
      <c r="B64" s="52" t="s">
        <v>44</v>
      </c>
      <c r="C64" s="43">
        <v>19978</v>
      </c>
      <c r="D64" s="43">
        <v>20086</v>
      </c>
      <c r="E64" s="43">
        <v>20136</v>
      </c>
      <c r="F64" s="43">
        <v>20211</v>
      </c>
      <c r="G64" s="43">
        <v>20275</v>
      </c>
      <c r="H64" s="43">
        <v>20290</v>
      </c>
      <c r="I64" s="43">
        <v>20279</v>
      </c>
      <c r="J64" s="43">
        <v>20260</v>
      </c>
      <c r="K64" s="43">
        <v>20222</v>
      </c>
      <c r="L64" s="43">
        <v>20134</v>
      </c>
      <c r="M64" s="43">
        <v>20104</v>
      </c>
      <c r="N64" s="43">
        <v>20093</v>
      </c>
      <c r="O64" s="43">
        <v>20092</v>
      </c>
      <c r="P64" s="43">
        <v>20122</v>
      </c>
      <c r="Q64" s="43">
        <v>20158</v>
      </c>
      <c r="R64" s="43">
        <v>20183</v>
      </c>
      <c r="S64" s="43">
        <v>20210</v>
      </c>
      <c r="T64" s="43">
        <v>20253</v>
      </c>
      <c r="U64" s="43">
        <v>20315</v>
      </c>
      <c r="V64" s="43">
        <v>20370</v>
      </c>
      <c r="W64" s="43">
        <v>20402</v>
      </c>
      <c r="X64" s="43">
        <v>20421</v>
      </c>
      <c r="Y64" s="43">
        <v>20459</v>
      </c>
      <c r="Z64" s="43">
        <v>20473</v>
      </c>
      <c r="AA64" s="43">
        <v>20480</v>
      </c>
      <c r="AB64" s="43">
        <v>20472</v>
      </c>
      <c r="AC64" s="44">
        <v>13</v>
      </c>
      <c r="AD64" s="44">
        <v>20</v>
      </c>
      <c r="AE64" s="45">
        <v>126</v>
      </c>
      <c r="AF64" s="32">
        <v>0.01</v>
      </c>
      <c r="AG64" s="45">
        <v>494</v>
      </c>
      <c r="AH64" s="50">
        <v>0.02</v>
      </c>
      <c r="AI64" s="49"/>
    </row>
    <row r="65" spans="1:35" x14ac:dyDescent="0.2">
      <c r="A65" s="80" t="s">
        <v>49</v>
      </c>
      <c r="B65" s="51" t="s">
        <v>28</v>
      </c>
      <c r="C65" s="38">
        <v>19</v>
      </c>
      <c r="D65" s="38">
        <v>17</v>
      </c>
      <c r="E65" s="38">
        <v>17</v>
      </c>
      <c r="F65" s="38">
        <v>16</v>
      </c>
      <c r="G65" s="38">
        <v>17</v>
      </c>
      <c r="H65" s="38">
        <v>17</v>
      </c>
      <c r="I65" s="38">
        <v>17</v>
      </c>
      <c r="J65" s="38">
        <v>18</v>
      </c>
      <c r="K65" s="38">
        <v>18</v>
      </c>
      <c r="L65" s="38">
        <v>19</v>
      </c>
      <c r="M65" s="38">
        <v>19</v>
      </c>
      <c r="N65" s="38">
        <v>19</v>
      </c>
      <c r="O65" s="38">
        <v>19</v>
      </c>
      <c r="P65" s="38">
        <v>19</v>
      </c>
      <c r="Q65" s="38">
        <v>18</v>
      </c>
      <c r="R65" s="38">
        <v>18</v>
      </c>
      <c r="S65" s="38">
        <v>18</v>
      </c>
      <c r="T65" s="38">
        <v>17</v>
      </c>
      <c r="U65" s="38">
        <v>17</v>
      </c>
      <c r="V65" s="38">
        <v>17</v>
      </c>
      <c r="W65" s="38">
        <v>16</v>
      </c>
      <c r="X65" s="38">
        <v>16</v>
      </c>
      <c r="Y65" s="38">
        <v>16</v>
      </c>
      <c r="Z65" s="38">
        <v>16</v>
      </c>
      <c r="AA65" s="38">
        <v>16</v>
      </c>
      <c r="AB65" s="38">
        <v>16</v>
      </c>
      <c r="AC65" s="41">
        <v>0</v>
      </c>
      <c r="AD65" s="41">
        <v>0</v>
      </c>
      <c r="AE65" s="42">
        <v>1</v>
      </c>
      <c r="AF65" s="31">
        <v>0.03</v>
      </c>
      <c r="AG65" s="42">
        <v>-2</v>
      </c>
      <c r="AH65" s="58">
        <v>-0.13</v>
      </c>
      <c r="AI65" s="60"/>
    </row>
    <row r="66" spans="1:35" x14ac:dyDescent="0.2">
      <c r="A66" s="80" t="s">
        <v>49</v>
      </c>
      <c r="B66" s="51" t="s">
        <v>29</v>
      </c>
      <c r="C66" s="38">
        <v>245</v>
      </c>
      <c r="D66" s="38">
        <v>246</v>
      </c>
      <c r="E66" s="38">
        <v>243</v>
      </c>
      <c r="F66" s="38">
        <v>235</v>
      </c>
      <c r="G66" s="38">
        <v>226</v>
      </c>
      <c r="H66" s="38">
        <v>219</v>
      </c>
      <c r="I66" s="38">
        <v>214</v>
      </c>
      <c r="J66" s="38">
        <v>214</v>
      </c>
      <c r="K66" s="38">
        <v>215</v>
      </c>
      <c r="L66" s="38">
        <v>218</v>
      </c>
      <c r="M66" s="38">
        <v>223</v>
      </c>
      <c r="N66" s="38">
        <v>229</v>
      </c>
      <c r="O66" s="38">
        <v>231</v>
      </c>
      <c r="P66" s="38">
        <v>236</v>
      </c>
      <c r="Q66" s="38">
        <v>241</v>
      </c>
      <c r="R66" s="38">
        <v>243</v>
      </c>
      <c r="S66" s="38">
        <v>241</v>
      </c>
      <c r="T66" s="38">
        <v>241</v>
      </c>
      <c r="U66" s="38">
        <v>237</v>
      </c>
      <c r="V66" s="38">
        <v>233</v>
      </c>
      <c r="W66" s="38">
        <v>227</v>
      </c>
      <c r="X66" s="38">
        <v>223</v>
      </c>
      <c r="Y66" s="38">
        <v>219</v>
      </c>
      <c r="Z66" s="38">
        <v>216</v>
      </c>
      <c r="AA66" s="38">
        <v>214</v>
      </c>
      <c r="AB66" s="38">
        <v>213</v>
      </c>
      <c r="AC66" s="41">
        <v>-2</v>
      </c>
      <c r="AD66" s="41">
        <v>-1</v>
      </c>
      <c r="AE66" s="42">
        <v>-21</v>
      </c>
      <c r="AF66" s="31">
        <v>-0.09</v>
      </c>
      <c r="AG66" s="42">
        <v>-32</v>
      </c>
      <c r="AH66" s="58">
        <v>-0.13</v>
      </c>
      <c r="AI66" s="60"/>
    </row>
    <row r="67" spans="1:35" x14ac:dyDescent="0.2">
      <c r="A67" s="80" t="s">
        <v>49</v>
      </c>
      <c r="B67" s="51" t="s">
        <v>30</v>
      </c>
      <c r="C67" s="38">
        <v>1038</v>
      </c>
      <c r="D67" s="38">
        <v>991</v>
      </c>
      <c r="E67" s="38">
        <v>928</v>
      </c>
      <c r="F67" s="38">
        <v>872</v>
      </c>
      <c r="G67" s="38">
        <v>838</v>
      </c>
      <c r="H67" s="38">
        <v>828</v>
      </c>
      <c r="I67" s="38">
        <v>824</v>
      </c>
      <c r="J67" s="38">
        <v>809</v>
      </c>
      <c r="K67" s="38">
        <v>786</v>
      </c>
      <c r="L67" s="38">
        <v>756</v>
      </c>
      <c r="M67" s="38">
        <v>730</v>
      </c>
      <c r="N67" s="38">
        <v>714</v>
      </c>
      <c r="O67" s="38">
        <v>715</v>
      </c>
      <c r="P67" s="38">
        <v>717</v>
      </c>
      <c r="Q67" s="38">
        <v>728</v>
      </c>
      <c r="R67" s="38">
        <v>744</v>
      </c>
      <c r="S67" s="38">
        <v>761</v>
      </c>
      <c r="T67" s="38">
        <v>767</v>
      </c>
      <c r="U67" s="38">
        <v>785</v>
      </c>
      <c r="V67" s="38">
        <v>799</v>
      </c>
      <c r="W67" s="38">
        <v>803</v>
      </c>
      <c r="X67" s="38">
        <v>796</v>
      </c>
      <c r="Y67" s="38">
        <v>796</v>
      </c>
      <c r="Z67" s="38">
        <v>784</v>
      </c>
      <c r="AA67" s="38">
        <v>768</v>
      </c>
      <c r="AB67" s="38">
        <v>751</v>
      </c>
      <c r="AC67" s="41">
        <v>-31</v>
      </c>
      <c r="AD67" s="41">
        <v>-11</v>
      </c>
      <c r="AE67" s="42">
        <v>-308</v>
      </c>
      <c r="AF67" s="31">
        <v>-0.3</v>
      </c>
      <c r="AG67" s="42">
        <v>-287</v>
      </c>
      <c r="AH67" s="58">
        <v>-0.28000000000000003</v>
      </c>
      <c r="AI67" s="60"/>
    </row>
    <row r="68" spans="1:35" x14ac:dyDescent="0.2">
      <c r="A68" s="80" t="s">
        <v>49</v>
      </c>
      <c r="B68" s="51" t="s">
        <v>31</v>
      </c>
      <c r="C68" s="38">
        <v>1771</v>
      </c>
      <c r="D68" s="38">
        <v>1809</v>
      </c>
      <c r="E68" s="38">
        <v>1855</v>
      </c>
      <c r="F68" s="38">
        <v>1924</v>
      </c>
      <c r="G68" s="38">
        <v>1978</v>
      </c>
      <c r="H68" s="38">
        <v>1969</v>
      </c>
      <c r="I68" s="38">
        <v>1922</v>
      </c>
      <c r="J68" s="38">
        <v>1844</v>
      </c>
      <c r="K68" s="38">
        <v>1770</v>
      </c>
      <c r="L68" s="38">
        <v>1707</v>
      </c>
      <c r="M68" s="38">
        <v>1683</v>
      </c>
      <c r="N68" s="38">
        <v>1671</v>
      </c>
      <c r="O68" s="38">
        <v>1640</v>
      </c>
      <c r="P68" s="38">
        <v>1596</v>
      </c>
      <c r="Q68" s="38">
        <v>1535</v>
      </c>
      <c r="R68" s="38">
        <v>1484</v>
      </c>
      <c r="S68" s="38">
        <v>1453</v>
      </c>
      <c r="T68" s="38">
        <v>1454</v>
      </c>
      <c r="U68" s="38">
        <v>1458</v>
      </c>
      <c r="V68" s="38">
        <v>1481</v>
      </c>
      <c r="W68" s="38">
        <v>1515</v>
      </c>
      <c r="X68" s="38">
        <v>1546</v>
      </c>
      <c r="Y68" s="38">
        <v>1560</v>
      </c>
      <c r="Z68" s="38">
        <v>1594</v>
      </c>
      <c r="AA68" s="38">
        <v>1621</v>
      </c>
      <c r="AB68" s="38">
        <v>1626</v>
      </c>
      <c r="AC68" s="41">
        <v>-9</v>
      </c>
      <c r="AD68" s="41">
        <v>-6</v>
      </c>
      <c r="AE68" s="42">
        <v>-88</v>
      </c>
      <c r="AF68" s="31">
        <v>-0.05</v>
      </c>
      <c r="AG68" s="42">
        <v>-145</v>
      </c>
      <c r="AH68" s="58">
        <v>-0.08</v>
      </c>
      <c r="AI68" s="60"/>
    </row>
    <row r="69" spans="1:35" x14ac:dyDescent="0.2">
      <c r="A69" s="80" t="s">
        <v>49</v>
      </c>
      <c r="B69" s="51" t="s">
        <v>32</v>
      </c>
      <c r="C69" s="38">
        <v>1948</v>
      </c>
      <c r="D69" s="38">
        <v>2003</v>
      </c>
      <c r="E69" s="38">
        <v>2065</v>
      </c>
      <c r="F69" s="38">
        <v>2055</v>
      </c>
      <c r="G69" s="38">
        <v>2103</v>
      </c>
      <c r="H69" s="38">
        <v>2175</v>
      </c>
      <c r="I69" s="38">
        <v>2234</v>
      </c>
      <c r="J69" s="38">
        <v>2298</v>
      </c>
      <c r="K69" s="38">
        <v>2395</v>
      </c>
      <c r="L69" s="38">
        <v>2456</v>
      </c>
      <c r="M69" s="38">
        <v>2448</v>
      </c>
      <c r="N69" s="38">
        <v>2398</v>
      </c>
      <c r="O69" s="38">
        <v>2312</v>
      </c>
      <c r="P69" s="38">
        <v>2227</v>
      </c>
      <c r="Q69" s="38">
        <v>2153</v>
      </c>
      <c r="R69" s="38">
        <v>2127</v>
      </c>
      <c r="S69" s="38">
        <v>2111</v>
      </c>
      <c r="T69" s="38">
        <v>2074</v>
      </c>
      <c r="U69" s="38">
        <v>2017</v>
      </c>
      <c r="V69" s="38">
        <v>1940</v>
      </c>
      <c r="W69" s="38">
        <v>1876</v>
      </c>
      <c r="X69" s="38">
        <v>1836</v>
      </c>
      <c r="Y69" s="38">
        <v>1837</v>
      </c>
      <c r="Z69" s="38">
        <v>1844</v>
      </c>
      <c r="AA69" s="38">
        <v>1874</v>
      </c>
      <c r="AB69" s="38">
        <v>1917</v>
      </c>
      <c r="AC69" s="41">
        <v>50</v>
      </c>
      <c r="AD69" s="41">
        <v>-1</v>
      </c>
      <c r="AE69" s="42">
        <v>500</v>
      </c>
      <c r="AF69" s="31">
        <v>0.26</v>
      </c>
      <c r="AG69" s="42">
        <v>-30</v>
      </c>
      <c r="AH69" s="58">
        <v>-0.02</v>
      </c>
      <c r="AI69" s="60"/>
    </row>
    <row r="70" spans="1:35" x14ac:dyDescent="0.2">
      <c r="A70" s="80" t="s">
        <v>49</v>
      </c>
      <c r="B70" s="51" t="s">
        <v>33</v>
      </c>
      <c r="C70" s="38">
        <v>1643</v>
      </c>
      <c r="D70" s="38">
        <v>1667</v>
      </c>
      <c r="E70" s="38">
        <v>1687</v>
      </c>
      <c r="F70" s="38">
        <v>1728</v>
      </c>
      <c r="G70" s="38">
        <v>1814</v>
      </c>
      <c r="H70" s="38">
        <v>1882</v>
      </c>
      <c r="I70" s="38">
        <v>1945</v>
      </c>
      <c r="J70" s="38">
        <v>2018</v>
      </c>
      <c r="K70" s="38">
        <v>2033</v>
      </c>
      <c r="L70" s="38">
        <v>2072</v>
      </c>
      <c r="M70" s="38">
        <v>2138</v>
      </c>
      <c r="N70" s="38">
        <v>2192</v>
      </c>
      <c r="O70" s="38">
        <v>2251</v>
      </c>
      <c r="P70" s="38">
        <v>2344</v>
      </c>
      <c r="Q70" s="38">
        <v>2402</v>
      </c>
      <c r="R70" s="38">
        <v>2394</v>
      </c>
      <c r="S70" s="38">
        <v>2352</v>
      </c>
      <c r="T70" s="38">
        <v>2275</v>
      </c>
      <c r="U70" s="38">
        <v>2194</v>
      </c>
      <c r="V70" s="38">
        <v>2123</v>
      </c>
      <c r="W70" s="38">
        <v>2096</v>
      </c>
      <c r="X70" s="38">
        <v>2081</v>
      </c>
      <c r="Y70" s="38">
        <v>2045</v>
      </c>
      <c r="Z70" s="38">
        <v>1992</v>
      </c>
      <c r="AA70" s="38">
        <v>1917</v>
      </c>
      <c r="AB70" s="38">
        <v>1853</v>
      </c>
      <c r="AC70" s="41">
        <v>49</v>
      </c>
      <c r="AD70" s="41">
        <v>8</v>
      </c>
      <c r="AE70" s="42">
        <v>494</v>
      </c>
      <c r="AF70" s="31">
        <v>0.3</v>
      </c>
      <c r="AG70" s="42">
        <v>210</v>
      </c>
      <c r="AH70" s="58">
        <v>0.13</v>
      </c>
      <c r="AI70" s="60"/>
    </row>
    <row r="71" spans="1:35" x14ac:dyDescent="0.2">
      <c r="A71" s="80" t="s">
        <v>49</v>
      </c>
      <c r="B71" s="51" t="s">
        <v>34</v>
      </c>
      <c r="C71" s="38">
        <v>1633</v>
      </c>
      <c r="D71" s="38">
        <v>1551</v>
      </c>
      <c r="E71" s="38">
        <v>1493</v>
      </c>
      <c r="F71" s="38">
        <v>1435</v>
      </c>
      <c r="G71" s="38">
        <v>1401</v>
      </c>
      <c r="H71" s="38">
        <v>1388</v>
      </c>
      <c r="I71" s="38">
        <v>1416</v>
      </c>
      <c r="J71" s="38">
        <v>1448</v>
      </c>
      <c r="K71" s="38">
        <v>1498</v>
      </c>
      <c r="L71" s="38">
        <v>1570</v>
      </c>
      <c r="M71" s="38">
        <v>1628</v>
      </c>
      <c r="N71" s="38">
        <v>1680</v>
      </c>
      <c r="O71" s="38">
        <v>1740</v>
      </c>
      <c r="P71" s="38">
        <v>1753</v>
      </c>
      <c r="Q71" s="38">
        <v>1784</v>
      </c>
      <c r="R71" s="38">
        <v>1839</v>
      </c>
      <c r="S71" s="38">
        <v>1884</v>
      </c>
      <c r="T71" s="38">
        <v>1934</v>
      </c>
      <c r="U71" s="38">
        <v>2011</v>
      </c>
      <c r="V71" s="38">
        <v>2060</v>
      </c>
      <c r="W71" s="38">
        <v>2055</v>
      </c>
      <c r="X71" s="38">
        <v>2020</v>
      </c>
      <c r="Y71" s="38">
        <v>1956</v>
      </c>
      <c r="Z71" s="38">
        <v>1887</v>
      </c>
      <c r="AA71" s="38">
        <v>1827</v>
      </c>
      <c r="AB71" s="38">
        <v>1805</v>
      </c>
      <c r="AC71" s="41">
        <v>0</v>
      </c>
      <c r="AD71" s="41">
        <v>7</v>
      </c>
      <c r="AE71" s="42">
        <v>-5</v>
      </c>
      <c r="AF71" s="31">
        <v>0</v>
      </c>
      <c r="AG71" s="42">
        <v>172</v>
      </c>
      <c r="AH71" s="58">
        <v>0.11</v>
      </c>
      <c r="AI71" s="60"/>
    </row>
    <row r="72" spans="1:35" x14ac:dyDescent="0.2">
      <c r="A72" s="80" t="s">
        <v>49</v>
      </c>
      <c r="B72" s="51" t="s">
        <v>35</v>
      </c>
      <c r="C72" s="38">
        <v>1208</v>
      </c>
      <c r="D72" s="38">
        <v>1212</v>
      </c>
      <c r="E72" s="38">
        <v>1188</v>
      </c>
      <c r="F72" s="38">
        <v>1191</v>
      </c>
      <c r="G72" s="38">
        <v>1165</v>
      </c>
      <c r="H72" s="38">
        <v>1116</v>
      </c>
      <c r="I72" s="38">
        <v>1058</v>
      </c>
      <c r="J72" s="38">
        <v>1017</v>
      </c>
      <c r="K72" s="38">
        <v>976</v>
      </c>
      <c r="L72" s="38">
        <v>951</v>
      </c>
      <c r="M72" s="38">
        <v>939</v>
      </c>
      <c r="N72" s="38">
        <v>957</v>
      </c>
      <c r="O72" s="38">
        <v>978</v>
      </c>
      <c r="P72" s="38">
        <v>1011</v>
      </c>
      <c r="Q72" s="38">
        <v>1059</v>
      </c>
      <c r="R72" s="38">
        <v>1096</v>
      </c>
      <c r="S72" s="38">
        <v>1130</v>
      </c>
      <c r="T72" s="38">
        <v>1168</v>
      </c>
      <c r="U72" s="38">
        <v>1175</v>
      </c>
      <c r="V72" s="38">
        <v>1195</v>
      </c>
      <c r="W72" s="38">
        <v>1230</v>
      </c>
      <c r="X72" s="38">
        <v>1259</v>
      </c>
      <c r="Y72" s="38">
        <v>1290</v>
      </c>
      <c r="Z72" s="38">
        <v>1340</v>
      </c>
      <c r="AA72" s="38">
        <v>1373</v>
      </c>
      <c r="AB72" s="38">
        <v>1370</v>
      </c>
      <c r="AC72" s="41">
        <v>-27</v>
      </c>
      <c r="AD72" s="41">
        <v>6</v>
      </c>
      <c r="AE72" s="42">
        <v>-269</v>
      </c>
      <c r="AF72" s="31">
        <v>-0.22</v>
      </c>
      <c r="AG72" s="42">
        <v>162</v>
      </c>
      <c r="AH72" s="58">
        <v>0.13</v>
      </c>
      <c r="AI72" s="60"/>
    </row>
    <row r="73" spans="1:35" x14ac:dyDescent="0.2">
      <c r="A73" s="80" t="s">
        <v>49</v>
      </c>
      <c r="B73" s="51" t="s">
        <v>36</v>
      </c>
      <c r="C73" s="38">
        <v>571</v>
      </c>
      <c r="D73" s="38">
        <v>586</v>
      </c>
      <c r="E73" s="38">
        <v>602</v>
      </c>
      <c r="F73" s="38">
        <v>607</v>
      </c>
      <c r="G73" s="38">
        <v>591</v>
      </c>
      <c r="H73" s="38">
        <v>579</v>
      </c>
      <c r="I73" s="38">
        <v>570</v>
      </c>
      <c r="J73" s="38">
        <v>550</v>
      </c>
      <c r="K73" s="38">
        <v>542</v>
      </c>
      <c r="L73" s="38">
        <v>530</v>
      </c>
      <c r="M73" s="38">
        <v>509</v>
      </c>
      <c r="N73" s="38">
        <v>483</v>
      </c>
      <c r="O73" s="38">
        <v>465</v>
      </c>
      <c r="P73" s="38">
        <v>446</v>
      </c>
      <c r="Q73" s="38">
        <v>435</v>
      </c>
      <c r="R73" s="38">
        <v>428</v>
      </c>
      <c r="S73" s="38">
        <v>436</v>
      </c>
      <c r="T73" s="38">
        <v>446</v>
      </c>
      <c r="U73" s="38">
        <v>461</v>
      </c>
      <c r="V73" s="38">
        <v>482</v>
      </c>
      <c r="W73" s="38">
        <v>498</v>
      </c>
      <c r="X73" s="38">
        <v>513</v>
      </c>
      <c r="Y73" s="38">
        <v>529</v>
      </c>
      <c r="Z73" s="38">
        <v>532</v>
      </c>
      <c r="AA73" s="38">
        <v>540</v>
      </c>
      <c r="AB73" s="38">
        <v>556</v>
      </c>
      <c r="AC73" s="41">
        <v>-6</v>
      </c>
      <c r="AD73" s="41">
        <v>-1</v>
      </c>
      <c r="AE73" s="42">
        <v>-62</v>
      </c>
      <c r="AF73" s="31">
        <v>-0.11</v>
      </c>
      <c r="AG73" s="42">
        <v>-15</v>
      </c>
      <c r="AH73" s="58">
        <v>-0.03</v>
      </c>
      <c r="AI73" s="60"/>
    </row>
    <row r="74" spans="1:35" x14ac:dyDescent="0.2">
      <c r="A74" s="80" t="s">
        <v>49</v>
      </c>
      <c r="B74" s="51" t="s">
        <v>50</v>
      </c>
      <c r="C74" s="38">
        <v>180</v>
      </c>
      <c r="D74" s="38">
        <v>182</v>
      </c>
      <c r="E74" s="38">
        <v>185</v>
      </c>
      <c r="F74" s="38">
        <v>188</v>
      </c>
      <c r="G74" s="38">
        <v>191</v>
      </c>
      <c r="H74" s="38">
        <v>193</v>
      </c>
      <c r="I74" s="38">
        <v>195</v>
      </c>
      <c r="J74" s="38">
        <v>198</v>
      </c>
      <c r="K74" s="38">
        <v>198</v>
      </c>
      <c r="L74" s="38">
        <v>195</v>
      </c>
      <c r="M74" s="38">
        <v>194</v>
      </c>
      <c r="N74" s="38">
        <v>193</v>
      </c>
      <c r="O74" s="38">
        <v>190</v>
      </c>
      <c r="P74" s="38">
        <v>188</v>
      </c>
      <c r="Q74" s="38">
        <v>185</v>
      </c>
      <c r="R74" s="38">
        <v>181</v>
      </c>
      <c r="S74" s="38">
        <v>175</v>
      </c>
      <c r="T74" s="38">
        <v>171</v>
      </c>
      <c r="U74" s="38">
        <v>167</v>
      </c>
      <c r="V74" s="38">
        <v>163</v>
      </c>
      <c r="W74" s="38">
        <v>160</v>
      </c>
      <c r="X74" s="38">
        <v>160</v>
      </c>
      <c r="Y74" s="38">
        <v>160</v>
      </c>
      <c r="Z74" s="38">
        <v>161</v>
      </c>
      <c r="AA74" s="38">
        <v>164</v>
      </c>
      <c r="AB74" s="38">
        <v>166</v>
      </c>
      <c r="AC74" s="41">
        <v>1</v>
      </c>
      <c r="AD74" s="41">
        <v>-1</v>
      </c>
      <c r="AE74" s="42">
        <v>14</v>
      </c>
      <c r="AF74" s="31">
        <v>0.08</v>
      </c>
      <c r="AG74" s="42">
        <v>-13</v>
      </c>
      <c r="AH74" s="58">
        <v>-7.0000000000000007E-2</v>
      </c>
      <c r="AI74" s="60"/>
    </row>
    <row r="75" spans="1:35" ht="21" customHeight="1" x14ac:dyDescent="0.2">
      <c r="A75" s="37"/>
      <c r="B75" s="52" t="s">
        <v>44</v>
      </c>
      <c r="C75" s="43">
        <v>10254</v>
      </c>
      <c r="D75" s="43">
        <v>10265</v>
      </c>
      <c r="E75" s="43">
        <v>10263</v>
      </c>
      <c r="F75" s="43">
        <v>10251</v>
      </c>
      <c r="G75" s="43">
        <v>10323</v>
      </c>
      <c r="H75" s="43">
        <v>10365</v>
      </c>
      <c r="I75" s="43">
        <v>10395</v>
      </c>
      <c r="J75" s="43">
        <v>10414</v>
      </c>
      <c r="K75" s="43">
        <v>10431</v>
      </c>
      <c r="L75" s="43">
        <v>10475</v>
      </c>
      <c r="M75" s="43">
        <v>10509</v>
      </c>
      <c r="N75" s="43">
        <v>10536</v>
      </c>
      <c r="O75" s="43">
        <v>10542</v>
      </c>
      <c r="P75" s="43">
        <v>10537</v>
      </c>
      <c r="Q75" s="43">
        <v>10541</v>
      </c>
      <c r="R75" s="43">
        <v>10556</v>
      </c>
      <c r="S75" s="43">
        <v>10561</v>
      </c>
      <c r="T75" s="43">
        <v>10546</v>
      </c>
      <c r="U75" s="43">
        <v>10522</v>
      </c>
      <c r="V75" s="43">
        <v>10493</v>
      </c>
      <c r="W75" s="43">
        <v>10477</v>
      </c>
      <c r="X75" s="43">
        <v>10450</v>
      </c>
      <c r="Y75" s="43">
        <v>10408</v>
      </c>
      <c r="Z75" s="43">
        <v>10367</v>
      </c>
      <c r="AA75" s="43">
        <v>10315</v>
      </c>
      <c r="AB75" s="43">
        <v>10274</v>
      </c>
      <c r="AC75" s="44">
        <v>26</v>
      </c>
      <c r="AD75" s="44">
        <v>1</v>
      </c>
      <c r="AE75" s="45">
        <v>256</v>
      </c>
      <c r="AF75" s="32">
        <v>0.02</v>
      </c>
      <c r="AG75" s="45">
        <v>20</v>
      </c>
      <c r="AH75" s="50">
        <v>0</v>
      </c>
      <c r="AI75" s="49"/>
    </row>
    <row r="76" spans="1:35" x14ac:dyDescent="0.2">
      <c r="A76" s="80" t="s">
        <v>51</v>
      </c>
      <c r="B76" s="51" t="s">
        <v>28</v>
      </c>
      <c r="C76" s="38">
        <v>66</v>
      </c>
      <c r="D76" s="38">
        <v>61</v>
      </c>
      <c r="E76" s="38">
        <v>59</v>
      </c>
      <c r="F76" s="38">
        <v>59</v>
      </c>
      <c r="G76" s="38">
        <v>60</v>
      </c>
      <c r="H76" s="38">
        <v>61</v>
      </c>
      <c r="I76" s="38">
        <v>62</v>
      </c>
      <c r="J76" s="38">
        <v>63</v>
      </c>
      <c r="K76" s="38">
        <v>64</v>
      </c>
      <c r="L76" s="38">
        <v>65</v>
      </c>
      <c r="M76" s="38">
        <v>65</v>
      </c>
      <c r="N76" s="38">
        <v>65</v>
      </c>
      <c r="O76" s="38">
        <v>65</v>
      </c>
      <c r="P76" s="38">
        <v>64</v>
      </c>
      <c r="Q76" s="38">
        <v>62</v>
      </c>
      <c r="R76" s="38">
        <v>61</v>
      </c>
      <c r="S76" s="38">
        <v>60</v>
      </c>
      <c r="T76" s="38">
        <v>58</v>
      </c>
      <c r="U76" s="38">
        <v>57</v>
      </c>
      <c r="V76" s="38">
        <v>56</v>
      </c>
      <c r="W76" s="38">
        <v>56</v>
      </c>
      <c r="X76" s="38">
        <v>56</v>
      </c>
      <c r="Y76" s="38">
        <v>55</v>
      </c>
      <c r="Z76" s="38">
        <v>55</v>
      </c>
      <c r="AA76" s="38">
        <v>55</v>
      </c>
      <c r="AB76" s="38">
        <v>55</v>
      </c>
      <c r="AC76" s="41">
        <v>0</v>
      </c>
      <c r="AD76" s="41">
        <v>0</v>
      </c>
      <c r="AE76" s="42">
        <v>0</v>
      </c>
      <c r="AF76" s="31">
        <v>0</v>
      </c>
      <c r="AG76" s="42">
        <v>-11</v>
      </c>
      <c r="AH76" s="58">
        <v>-0.17</v>
      </c>
      <c r="AI76" s="60"/>
    </row>
    <row r="77" spans="1:35" x14ac:dyDescent="0.2">
      <c r="A77" s="80" t="s">
        <v>51</v>
      </c>
      <c r="B77" s="51" t="s">
        <v>29</v>
      </c>
      <c r="C77" s="38">
        <v>756</v>
      </c>
      <c r="D77" s="38">
        <v>751</v>
      </c>
      <c r="E77" s="38">
        <v>733</v>
      </c>
      <c r="F77" s="38">
        <v>708</v>
      </c>
      <c r="G77" s="38">
        <v>684</v>
      </c>
      <c r="H77" s="38">
        <v>663</v>
      </c>
      <c r="I77" s="38">
        <v>651</v>
      </c>
      <c r="J77" s="38">
        <v>654</v>
      </c>
      <c r="K77" s="38">
        <v>657</v>
      </c>
      <c r="L77" s="38">
        <v>667</v>
      </c>
      <c r="M77" s="38">
        <v>681</v>
      </c>
      <c r="N77" s="38">
        <v>694</v>
      </c>
      <c r="O77" s="38">
        <v>698</v>
      </c>
      <c r="P77" s="38">
        <v>711</v>
      </c>
      <c r="Q77" s="38">
        <v>723</v>
      </c>
      <c r="R77" s="38">
        <v>724</v>
      </c>
      <c r="S77" s="38">
        <v>715</v>
      </c>
      <c r="T77" s="38">
        <v>713</v>
      </c>
      <c r="U77" s="38">
        <v>700</v>
      </c>
      <c r="V77" s="38">
        <v>686</v>
      </c>
      <c r="W77" s="38">
        <v>671</v>
      </c>
      <c r="X77" s="38">
        <v>658</v>
      </c>
      <c r="Y77" s="38">
        <v>645</v>
      </c>
      <c r="Z77" s="38">
        <v>635</v>
      </c>
      <c r="AA77" s="38">
        <v>627</v>
      </c>
      <c r="AB77" s="38">
        <v>623</v>
      </c>
      <c r="AC77" s="41">
        <v>-7</v>
      </c>
      <c r="AD77" s="41">
        <v>-5</v>
      </c>
      <c r="AE77" s="42">
        <v>-75</v>
      </c>
      <c r="AF77" s="31">
        <v>-0.1</v>
      </c>
      <c r="AG77" s="42">
        <v>-133</v>
      </c>
      <c r="AH77" s="58">
        <v>-0.18</v>
      </c>
      <c r="AI77" s="60"/>
    </row>
    <row r="78" spans="1:35" x14ac:dyDescent="0.2">
      <c r="A78" s="80" t="s">
        <v>51</v>
      </c>
      <c r="B78" s="51" t="s">
        <v>30</v>
      </c>
      <c r="C78" s="38">
        <v>241</v>
      </c>
      <c r="D78" s="38">
        <v>233</v>
      </c>
      <c r="E78" s="38">
        <v>220</v>
      </c>
      <c r="F78" s="38">
        <v>209</v>
      </c>
      <c r="G78" s="38">
        <v>202</v>
      </c>
      <c r="H78" s="38">
        <v>199</v>
      </c>
      <c r="I78" s="38">
        <v>198</v>
      </c>
      <c r="J78" s="38">
        <v>195</v>
      </c>
      <c r="K78" s="38">
        <v>190</v>
      </c>
      <c r="L78" s="38">
        <v>182</v>
      </c>
      <c r="M78" s="38">
        <v>177</v>
      </c>
      <c r="N78" s="38">
        <v>173</v>
      </c>
      <c r="O78" s="38">
        <v>173</v>
      </c>
      <c r="P78" s="38">
        <v>174</v>
      </c>
      <c r="Q78" s="38">
        <v>177</v>
      </c>
      <c r="R78" s="38">
        <v>180</v>
      </c>
      <c r="S78" s="38">
        <v>184</v>
      </c>
      <c r="T78" s="38">
        <v>185</v>
      </c>
      <c r="U78" s="38">
        <v>189</v>
      </c>
      <c r="V78" s="38">
        <v>192</v>
      </c>
      <c r="W78" s="38">
        <v>192</v>
      </c>
      <c r="X78" s="38">
        <v>190</v>
      </c>
      <c r="Y78" s="38">
        <v>190</v>
      </c>
      <c r="Z78" s="38">
        <v>187</v>
      </c>
      <c r="AA78" s="38">
        <v>183</v>
      </c>
      <c r="AB78" s="38">
        <v>179</v>
      </c>
      <c r="AC78" s="41">
        <v>-6</v>
      </c>
      <c r="AD78" s="41">
        <v>-2</v>
      </c>
      <c r="AE78" s="42">
        <v>-64</v>
      </c>
      <c r="AF78" s="31">
        <v>-0.27</v>
      </c>
      <c r="AG78" s="42">
        <v>-62</v>
      </c>
      <c r="AH78" s="58">
        <v>-0.26</v>
      </c>
      <c r="AI78" s="60"/>
    </row>
    <row r="79" spans="1:35" x14ac:dyDescent="0.2">
      <c r="A79" s="80" t="s">
        <v>51</v>
      </c>
      <c r="B79" s="51" t="s">
        <v>31</v>
      </c>
      <c r="C79" s="38">
        <v>108</v>
      </c>
      <c r="D79" s="38">
        <v>113</v>
      </c>
      <c r="E79" s="38">
        <v>118</v>
      </c>
      <c r="F79" s="38">
        <v>126</v>
      </c>
      <c r="G79" s="38">
        <v>129</v>
      </c>
      <c r="H79" s="38">
        <v>129</v>
      </c>
      <c r="I79" s="38">
        <v>126</v>
      </c>
      <c r="J79" s="38">
        <v>122</v>
      </c>
      <c r="K79" s="38">
        <v>118</v>
      </c>
      <c r="L79" s="38">
        <v>114</v>
      </c>
      <c r="M79" s="38">
        <v>112</v>
      </c>
      <c r="N79" s="38">
        <v>111</v>
      </c>
      <c r="O79" s="38">
        <v>109</v>
      </c>
      <c r="P79" s="38">
        <v>107</v>
      </c>
      <c r="Q79" s="38">
        <v>103</v>
      </c>
      <c r="R79" s="38">
        <v>99</v>
      </c>
      <c r="S79" s="38">
        <v>97</v>
      </c>
      <c r="T79" s="38">
        <v>97</v>
      </c>
      <c r="U79" s="38">
        <v>98</v>
      </c>
      <c r="V79" s="38">
        <v>99</v>
      </c>
      <c r="W79" s="38">
        <v>102</v>
      </c>
      <c r="X79" s="38">
        <v>104</v>
      </c>
      <c r="Y79" s="38">
        <v>104</v>
      </c>
      <c r="Z79" s="38">
        <v>107</v>
      </c>
      <c r="AA79" s="38">
        <v>108</v>
      </c>
      <c r="AB79" s="38">
        <v>108</v>
      </c>
      <c r="AC79" s="41">
        <v>0</v>
      </c>
      <c r="AD79" s="41">
        <v>0</v>
      </c>
      <c r="AE79" s="42">
        <v>4</v>
      </c>
      <c r="AF79" s="31">
        <v>0.04</v>
      </c>
      <c r="AG79" s="42">
        <v>0</v>
      </c>
      <c r="AH79" s="58">
        <v>0</v>
      </c>
      <c r="AI79" s="60"/>
    </row>
    <row r="80" spans="1:35" x14ac:dyDescent="0.2">
      <c r="A80" s="80" t="s">
        <v>51</v>
      </c>
      <c r="B80" s="51" t="s">
        <v>32</v>
      </c>
      <c r="C80" s="38">
        <v>56</v>
      </c>
      <c r="D80" s="38">
        <v>57</v>
      </c>
      <c r="E80" s="38">
        <v>58</v>
      </c>
      <c r="F80" s="38">
        <v>57</v>
      </c>
      <c r="G80" s="38">
        <v>58</v>
      </c>
      <c r="H80" s="38">
        <v>60</v>
      </c>
      <c r="I80" s="38">
        <v>61</v>
      </c>
      <c r="J80" s="38">
        <v>63</v>
      </c>
      <c r="K80" s="38">
        <v>65</v>
      </c>
      <c r="L80" s="38">
        <v>67</v>
      </c>
      <c r="M80" s="38">
        <v>67</v>
      </c>
      <c r="N80" s="38">
        <v>66</v>
      </c>
      <c r="O80" s="38">
        <v>63</v>
      </c>
      <c r="P80" s="38">
        <v>61</v>
      </c>
      <c r="Q80" s="38">
        <v>59</v>
      </c>
      <c r="R80" s="38">
        <v>58</v>
      </c>
      <c r="S80" s="38">
        <v>58</v>
      </c>
      <c r="T80" s="38">
        <v>57</v>
      </c>
      <c r="U80" s="38">
        <v>56</v>
      </c>
      <c r="V80" s="38">
        <v>53</v>
      </c>
      <c r="W80" s="38">
        <v>52</v>
      </c>
      <c r="X80" s="38">
        <v>51</v>
      </c>
      <c r="Y80" s="38">
        <v>51</v>
      </c>
      <c r="Z80" s="38">
        <v>51</v>
      </c>
      <c r="AA80" s="38">
        <v>52</v>
      </c>
      <c r="AB80" s="38">
        <v>53</v>
      </c>
      <c r="AC80" s="41">
        <v>1</v>
      </c>
      <c r="AD80" s="41">
        <v>0</v>
      </c>
      <c r="AE80" s="42">
        <v>11</v>
      </c>
      <c r="AF80" s="31">
        <v>0.19</v>
      </c>
      <c r="AG80" s="42">
        <v>-3</v>
      </c>
      <c r="AH80" s="58">
        <v>-0.06</v>
      </c>
      <c r="AI80" s="60"/>
    </row>
    <row r="81" spans="1:35" x14ac:dyDescent="0.2">
      <c r="A81" s="80" t="s">
        <v>51</v>
      </c>
      <c r="B81" s="51" t="s">
        <v>33</v>
      </c>
      <c r="C81" s="38">
        <v>178</v>
      </c>
      <c r="D81" s="38">
        <v>176</v>
      </c>
      <c r="E81" s="38">
        <v>174</v>
      </c>
      <c r="F81" s="38">
        <v>174</v>
      </c>
      <c r="G81" s="38">
        <v>183</v>
      </c>
      <c r="H81" s="38">
        <v>190</v>
      </c>
      <c r="I81" s="38">
        <v>196</v>
      </c>
      <c r="J81" s="38">
        <v>203</v>
      </c>
      <c r="K81" s="38">
        <v>205</v>
      </c>
      <c r="L81" s="38">
        <v>208</v>
      </c>
      <c r="M81" s="38">
        <v>215</v>
      </c>
      <c r="N81" s="38">
        <v>221</v>
      </c>
      <c r="O81" s="38">
        <v>227</v>
      </c>
      <c r="P81" s="38">
        <v>236</v>
      </c>
      <c r="Q81" s="38">
        <v>242</v>
      </c>
      <c r="R81" s="38">
        <v>241</v>
      </c>
      <c r="S81" s="38">
        <v>237</v>
      </c>
      <c r="T81" s="38">
        <v>229</v>
      </c>
      <c r="U81" s="38">
        <v>221</v>
      </c>
      <c r="V81" s="38">
        <v>214</v>
      </c>
      <c r="W81" s="38">
        <v>211</v>
      </c>
      <c r="X81" s="38">
        <v>210</v>
      </c>
      <c r="Y81" s="38">
        <v>206</v>
      </c>
      <c r="Z81" s="38">
        <v>201</v>
      </c>
      <c r="AA81" s="38">
        <v>193</v>
      </c>
      <c r="AB81" s="38">
        <v>187</v>
      </c>
      <c r="AC81" s="41">
        <v>4</v>
      </c>
      <c r="AD81" s="41">
        <v>0</v>
      </c>
      <c r="AE81" s="42">
        <v>37</v>
      </c>
      <c r="AF81" s="31">
        <v>0.21</v>
      </c>
      <c r="AG81" s="42">
        <v>9</v>
      </c>
      <c r="AH81" s="58">
        <v>0.05</v>
      </c>
      <c r="AI81" s="60"/>
    </row>
    <row r="82" spans="1:35" x14ac:dyDescent="0.2">
      <c r="A82" s="80" t="s">
        <v>51</v>
      </c>
      <c r="B82" s="51" t="s">
        <v>34</v>
      </c>
      <c r="C82" s="38">
        <v>467</v>
      </c>
      <c r="D82" s="38">
        <v>429</v>
      </c>
      <c r="E82" s="38">
        <v>399</v>
      </c>
      <c r="F82" s="38">
        <v>370</v>
      </c>
      <c r="G82" s="38">
        <v>362</v>
      </c>
      <c r="H82" s="38">
        <v>358</v>
      </c>
      <c r="I82" s="38">
        <v>366</v>
      </c>
      <c r="J82" s="38">
        <v>374</v>
      </c>
      <c r="K82" s="38">
        <v>387</v>
      </c>
      <c r="L82" s="38">
        <v>406</v>
      </c>
      <c r="M82" s="38">
        <v>421</v>
      </c>
      <c r="N82" s="38">
        <v>434</v>
      </c>
      <c r="O82" s="38">
        <v>450</v>
      </c>
      <c r="P82" s="38">
        <v>454</v>
      </c>
      <c r="Q82" s="38">
        <v>462</v>
      </c>
      <c r="R82" s="38">
        <v>476</v>
      </c>
      <c r="S82" s="38">
        <v>488</v>
      </c>
      <c r="T82" s="38">
        <v>501</v>
      </c>
      <c r="U82" s="38">
        <v>522</v>
      </c>
      <c r="V82" s="38">
        <v>535</v>
      </c>
      <c r="W82" s="38">
        <v>533</v>
      </c>
      <c r="X82" s="38">
        <v>524</v>
      </c>
      <c r="Y82" s="38">
        <v>507</v>
      </c>
      <c r="Z82" s="38">
        <v>490</v>
      </c>
      <c r="AA82" s="38">
        <v>474</v>
      </c>
      <c r="AB82" s="38">
        <v>468</v>
      </c>
      <c r="AC82" s="41">
        <v>-5</v>
      </c>
      <c r="AD82" s="41">
        <v>0</v>
      </c>
      <c r="AE82" s="42">
        <v>-46</v>
      </c>
      <c r="AF82" s="31">
        <v>-0.1</v>
      </c>
      <c r="AG82" s="42">
        <v>2</v>
      </c>
      <c r="AH82" s="58">
        <v>0</v>
      </c>
      <c r="AI82" s="60"/>
    </row>
    <row r="83" spans="1:35" x14ac:dyDescent="0.2">
      <c r="A83" s="80" t="s">
        <v>51</v>
      </c>
      <c r="B83" s="51" t="s">
        <v>35</v>
      </c>
      <c r="C83" s="38">
        <v>1023</v>
      </c>
      <c r="D83" s="38">
        <v>1001</v>
      </c>
      <c r="E83" s="38">
        <v>958</v>
      </c>
      <c r="F83" s="38">
        <v>938</v>
      </c>
      <c r="G83" s="38">
        <v>919</v>
      </c>
      <c r="H83" s="38">
        <v>882</v>
      </c>
      <c r="I83" s="38">
        <v>837</v>
      </c>
      <c r="J83" s="38">
        <v>805</v>
      </c>
      <c r="K83" s="38">
        <v>774</v>
      </c>
      <c r="L83" s="38">
        <v>755</v>
      </c>
      <c r="M83" s="38">
        <v>746</v>
      </c>
      <c r="N83" s="38">
        <v>761</v>
      </c>
      <c r="O83" s="38">
        <v>778</v>
      </c>
      <c r="P83" s="38">
        <v>804</v>
      </c>
      <c r="Q83" s="38">
        <v>842</v>
      </c>
      <c r="R83" s="38">
        <v>871</v>
      </c>
      <c r="S83" s="38">
        <v>898</v>
      </c>
      <c r="T83" s="38">
        <v>929</v>
      </c>
      <c r="U83" s="38">
        <v>935</v>
      </c>
      <c r="V83" s="38">
        <v>951</v>
      </c>
      <c r="W83" s="38">
        <v>980</v>
      </c>
      <c r="X83" s="38">
        <v>1003</v>
      </c>
      <c r="Y83" s="38">
        <v>1028</v>
      </c>
      <c r="Z83" s="38">
        <v>1069</v>
      </c>
      <c r="AA83" s="38">
        <v>1095</v>
      </c>
      <c r="AB83" s="38">
        <v>1093</v>
      </c>
      <c r="AC83" s="41">
        <v>-28</v>
      </c>
      <c r="AD83" s="41">
        <v>3</v>
      </c>
      <c r="AE83" s="42">
        <v>-277</v>
      </c>
      <c r="AF83" s="31">
        <v>-0.27</v>
      </c>
      <c r="AG83" s="42">
        <v>70</v>
      </c>
      <c r="AH83" s="58">
        <v>7.0000000000000007E-2</v>
      </c>
      <c r="AI83" s="60"/>
    </row>
    <row r="84" spans="1:35" x14ac:dyDescent="0.2">
      <c r="A84" s="80" t="s">
        <v>51</v>
      </c>
      <c r="B84" s="51" t="s">
        <v>36</v>
      </c>
      <c r="C84" s="38">
        <v>1095</v>
      </c>
      <c r="D84" s="38">
        <v>1105</v>
      </c>
      <c r="E84" s="38">
        <v>1117</v>
      </c>
      <c r="F84" s="38">
        <v>1107</v>
      </c>
      <c r="G84" s="38">
        <v>1079</v>
      </c>
      <c r="H84" s="38">
        <v>1056</v>
      </c>
      <c r="I84" s="38">
        <v>1040</v>
      </c>
      <c r="J84" s="38">
        <v>1002</v>
      </c>
      <c r="K84" s="38">
        <v>988</v>
      </c>
      <c r="L84" s="38">
        <v>967</v>
      </c>
      <c r="M84" s="38">
        <v>929</v>
      </c>
      <c r="N84" s="38">
        <v>883</v>
      </c>
      <c r="O84" s="38">
        <v>850</v>
      </c>
      <c r="P84" s="38">
        <v>817</v>
      </c>
      <c r="Q84" s="38">
        <v>796</v>
      </c>
      <c r="R84" s="38">
        <v>785</v>
      </c>
      <c r="S84" s="38">
        <v>800</v>
      </c>
      <c r="T84" s="38">
        <v>818</v>
      </c>
      <c r="U84" s="38">
        <v>844</v>
      </c>
      <c r="V84" s="38">
        <v>883</v>
      </c>
      <c r="W84" s="38">
        <v>913</v>
      </c>
      <c r="X84" s="38">
        <v>940</v>
      </c>
      <c r="Y84" s="38">
        <v>970</v>
      </c>
      <c r="Z84" s="38">
        <v>977</v>
      </c>
      <c r="AA84" s="38">
        <v>992</v>
      </c>
      <c r="AB84" s="38">
        <v>1021</v>
      </c>
      <c r="AC84" s="41">
        <v>-17</v>
      </c>
      <c r="AD84" s="41">
        <v>-3</v>
      </c>
      <c r="AE84" s="42">
        <v>-166</v>
      </c>
      <c r="AF84" s="31">
        <v>-0.15</v>
      </c>
      <c r="AG84" s="42">
        <v>-74</v>
      </c>
      <c r="AH84" s="58">
        <v>-7.0000000000000007E-2</v>
      </c>
      <c r="AI84" s="60"/>
    </row>
    <row r="85" spans="1:35" x14ac:dyDescent="0.2">
      <c r="A85" s="80" t="s">
        <v>51</v>
      </c>
      <c r="B85" s="51" t="s">
        <v>37</v>
      </c>
      <c r="C85" s="38">
        <v>574</v>
      </c>
      <c r="D85" s="38">
        <v>596</v>
      </c>
      <c r="E85" s="38">
        <v>617</v>
      </c>
      <c r="F85" s="38">
        <v>641</v>
      </c>
      <c r="G85" s="38">
        <v>646</v>
      </c>
      <c r="H85" s="38">
        <v>650</v>
      </c>
      <c r="I85" s="38">
        <v>651</v>
      </c>
      <c r="J85" s="38">
        <v>654</v>
      </c>
      <c r="K85" s="38">
        <v>644</v>
      </c>
      <c r="L85" s="38">
        <v>628</v>
      </c>
      <c r="M85" s="38">
        <v>615</v>
      </c>
      <c r="N85" s="38">
        <v>606</v>
      </c>
      <c r="O85" s="38">
        <v>585</v>
      </c>
      <c r="P85" s="38">
        <v>577</v>
      </c>
      <c r="Q85" s="38">
        <v>565</v>
      </c>
      <c r="R85" s="38">
        <v>544</v>
      </c>
      <c r="S85" s="38">
        <v>517</v>
      </c>
      <c r="T85" s="38">
        <v>498</v>
      </c>
      <c r="U85" s="38">
        <v>479</v>
      </c>
      <c r="V85" s="38">
        <v>467</v>
      </c>
      <c r="W85" s="38">
        <v>461</v>
      </c>
      <c r="X85" s="38">
        <v>469</v>
      </c>
      <c r="Y85" s="38">
        <v>480</v>
      </c>
      <c r="Z85" s="38">
        <v>495</v>
      </c>
      <c r="AA85" s="38">
        <v>518</v>
      </c>
      <c r="AB85" s="38">
        <v>535</v>
      </c>
      <c r="AC85" s="41">
        <v>4</v>
      </c>
      <c r="AD85" s="41">
        <v>-2</v>
      </c>
      <c r="AE85" s="42">
        <v>42</v>
      </c>
      <c r="AF85" s="31">
        <v>7.0000000000000007E-2</v>
      </c>
      <c r="AG85" s="42">
        <v>-39</v>
      </c>
      <c r="AH85" s="58">
        <v>-7.0000000000000007E-2</v>
      </c>
      <c r="AI85" s="60"/>
    </row>
    <row r="86" spans="1:35" x14ac:dyDescent="0.2">
      <c r="A86" s="80" t="s">
        <v>51</v>
      </c>
      <c r="B86" s="51" t="s">
        <v>38</v>
      </c>
      <c r="C86" s="38">
        <v>254</v>
      </c>
      <c r="D86" s="38">
        <v>246</v>
      </c>
      <c r="E86" s="38">
        <v>243</v>
      </c>
      <c r="F86" s="38">
        <v>242</v>
      </c>
      <c r="G86" s="38">
        <v>253</v>
      </c>
      <c r="H86" s="38">
        <v>261</v>
      </c>
      <c r="I86" s="38">
        <v>270</v>
      </c>
      <c r="J86" s="38">
        <v>278</v>
      </c>
      <c r="K86" s="38">
        <v>288</v>
      </c>
      <c r="L86" s="38">
        <v>291</v>
      </c>
      <c r="M86" s="38">
        <v>293</v>
      </c>
      <c r="N86" s="38">
        <v>294</v>
      </c>
      <c r="O86" s="38">
        <v>295</v>
      </c>
      <c r="P86" s="38">
        <v>291</v>
      </c>
      <c r="Q86" s="38">
        <v>284</v>
      </c>
      <c r="R86" s="38">
        <v>279</v>
      </c>
      <c r="S86" s="38">
        <v>275</v>
      </c>
      <c r="T86" s="38">
        <v>266</v>
      </c>
      <c r="U86" s="38">
        <v>262</v>
      </c>
      <c r="V86" s="38">
        <v>257</v>
      </c>
      <c r="W86" s="38">
        <v>248</v>
      </c>
      <c r="X86" s="38">
        <v>236</v>
      </c>
      <c r="Y86" s="38">
        <v>227</v>
      </c>
      <c r="Z86" s="38">
        <v>219</v>
      </c>
      <c r="AA86" s="38">
        <v>214</v>
      </c>
      <c r="AB86" s="38">
        <v>211</v>
      </c>
      <c r="AC86" s="41">
        <v>4</v>
      </c>
      <c r="AD86" s="41">
        <v>-2</v>
      </c>
      <c r="AE86" s="42">
        <v>39</v>
      </c>
      <c r="AF86" s="31">
        <v>0.15</v>
      </c>
      <c r="AG86" s="42">
        <v>-42</v>
      </c>
      <c r="AH86" s="58">
        <v>-0.17</v>
      </c>
      <c r="AI86" s="60"/>
    </row>
    <row r="87" spans="1:35" x14ac:dyDescent="0.2">
      <c r="A87" s="80" t="s">
        <v>51</v>
      </c>
      <c r="B87" s="51" t="s">
        <v>39</v>
      </c>
      <c r="C87" s="38">
        <v>170</v>
      </c>
      <c r="D87" s="38">
        <v>168</v>
      </c>
      <c r="E87" s="38">
        <v>165</v>
      </c>
      <c r="F87" s="38">
        <v>158</v>
      </c>
      <c r="G87" s="38">
        <v>149</v>
      </c>
      <c r="H87" s="38">
        <v>146</v>
      </c>
      <c r="I87" s="38">
        <v>143</v>
      </c>
      <c r="J87" s="38">
        <v>143</v>
      </c>
      <c r="K87" s="38">
        <v>145</v>
      </c>
      <c r="L87" s="38">
        <v>151</v>
      </c>
      <c r="M87" s="38">
        <v>156</v>
      </c>
      <c r="N87" s="38">
        <v>162</v>
      </c>
      <c r="O87" s="38">
        <v>167</v>
      </c>
      <c r="P87" s="38">
        <v>173</v>
      </c>
      <c r="Q87" s="38">
        <v>175</v>
      </c>
      <c r="R87" s="38">
        <v>177</v>
      </c>
      <c r="S87" s="38">
        <v>177</v>
      </c>
      <c r="T87" s="38">
        <v>179</v>
      </c>
      <c r="U87" s="38">
        <v>176</v>
      </c>
      <c r="V87" s="38">
        <v>172</v>
      </c>
      <c r="W87" s="38">
        <v>169</v>
      </c>
      <c r="X87" s="38">
        <v>167</v>
      </c>
      <c r="Y87" s="38">
        <v>161</v>
      </c>
      <c r="Z87" s="38">
        <v>159</v>
      </c>
      <c r="AA87" s="38">
        <v>156</v>
      </c>
      <c r="AB87" s="38">
        <v>151</v>
      </c>
      <c r="AC87" s="41">
        <v>-1</v>
      </c>
      <c r="AD87" s="41">
        <v>-1</v>
      </c>
      <c r="AE87" s="42">
        <v>-14</v>
      </c>
      <c r="AF87" s="31">
        <v>-0.08</v>
      </c>
      <c r="AG87" s="42">
        <v>-20</v>
      </c>
      <c r="AH87" s="58">
        <v>-0.12</v>
      </c>
      <c r="AI87" s="60"/>
    </row>
    <row r="88" spans="1:35" x14ac:dyDescent="0.2">
      <c r="A88" s="80" t="s">
        <v>51</v>
      </c>
      <c r="B88" s="51" t="s">
        <v>40</v>
      </c>
      <c r="C88" s="38">
        <v>149</v>
      </c>
      <c r="D88" s="38">
        <v>151</v>
      </c>
      <c r="E88" s="38">
        <v>154</v>
      </c>
      <c r="F88" s="38">
        <v>162</v>
      </c>
      <c r="G88" s="38">
        <v>178</v>
      </c>
      <c r="H88" s="38">
        <v>187</v>
      </c>
      <c r="I88" s="38">
        <v>192</v>
      </c>
      <c r="J88" s="38">
        <v>196</v>
      </c>
      <c r="K88" s="38">
        <v>196</v>
      </c>
      <c r="L88" s="38">
        <v>184</v>
      </c>
      <c r="M88" s="38">
        <v>180</v>
      </c>
      <c r="N88" s="38">
        <v>178</v>
      </c>
      <c r="O88" s="38">
        <v>178</v>
      </c>
      <c r="P88" s="38">
        <v>181</v>
      </c>
      <c r="Q88" s="38">
        <v>190</v>
      </c>
      <c r="R88" s="38">
        <v>197</v>
      </c>
      <c r="S88" s="38">
        <v>204</v>
      </c>
      <c r="T88" s="38">
        <v>211</v>
      </c>
      <c r="U88" s="38">
        <v>219</v>
      </c>
      <c r="V88" s="38">
        <v>222</v>
      </c>
      <c r="W88" s="38">
        <v>225</v>
      </c>
      <c r="X88" s="38">
        <v>226</v>
      </c>
      <c r="Y88" s="38">
        <v>228</v>
      </c>
      <c r="Z88" s="38">
        <v>225</v>
      </c>
      <c r="AA88" s="38">
        <v>220</v>
      </c>
      <c r="AB88" s="38">
        <v>216</v>
      </c>
      <c r="AC88" s="41">
        <v>3</v>
      </c>
      <c r="AD88" s="41">
        <v>3</v>
      </c>
      <c r="AE88" s="42">
        <v>32</v>
      </c>
      <c r="AF88" s="31">
        <v>0.21</v>
      </c>
      <c r="AG88" s="42">
        <v>68</v>
      </c>
      <c r="AH88" s="58">
        <v>0.45</v>
      </c>
      <c r="AI88" s="60"/>
    </row>
    <row r="89" spans="1:35" x14ac:dyDescent="0.2">
      <c r="A89" s="80" t="s">
        <v>51</v>
      </c>
      <c r="B89" s="51" t="s">
        <v>41</v>
      </c>
      <c r="C89" s="38">
        <v>107</v>
      </c>
      <c r="D89" s="38">
        <v>107</v>
      </c>
      <c r="E89" s="38">
        <v>107</v>
      </c>
      <c r="F89" s="38">
        <v>106</v>
      </c>
      <c r="G89" s="38">
        <v>105</v>
      </c>
      <c r="H89" s="38">
        <v>103</v>
      </c>
      <c r="I89" s="38">
        <v>102</v>
      </c>
      <c r="J89" s="38">
        <v>103</v>
      </c>
      <c r="K89" s="38">
        <v>106</v>
      </c>
      <c r="L89" s="38">
        <v>117</v>
      </c>
      <c r="M89" s="38">
        <v>124</v>
      </c>
      <c r="N89" s="38">
        <v>127</v>
      </c>
      <c r="O89" s="38">
        <v>129</v>
      </c>
      <c r="P89" s="38">
        <v>129</v>
      </c>
      <c r="Q89" s="38">
        <v>122</v>
      </c>
      <c r="R89" s="38">
        <v>120</v>
      </c>
      <c r="S89" s="38">
        <v>119</v>
      </c>
      <c r="T89" s="38">
        <v>120</v>
      </c>
      <c r="U89" s="38">
        <v>122</v>
      </c>
      <c r="V89" s="38">
        <v>128</v>
      </c>
      <c r="W89" s="38">
        <v>133</v>
      </c>
      <c r="X89" s="38">
        <v>139</v>
      </c>
      <c r="Y89" s="38">
        <v>144</v>
      </c>
      <c r="Z89" s="38">
        <v>150</v>
      </c>
      <c r="AA89" s="38">
        <v>152</v>
      </c>
      <c r="AB89" s="38">
        <v>154</v>
      </c>
      <c r="AC89" s="41">
        <v>2</v>
      </c>
      <c r="AD89" s="41">
        <v>2</v>
      </c>
      <c r="AE89" s="42">
        <v>16</v>
      </c>
      <c r="AF89" s="31">
        <v>0.15</v>
      </c>
      <c r="AG89" s="42">
        <v>47</v>
      </c>
      <c r="AH89" s="58">
        <v>0.44</v>
      </c>
      <c r="AI89" s="60"/>
    </row>
    <row r="90" spans="1:35" x14ac:dyDescent="0.2">
      <c r="A90" s="80" t="s">
        <v>51</v>
      </c>
      <c r="B90" s="51" t="s">
        <v>42</v>
      </c>
      <c r="C90" s="38">
        <v>33</v>
      </c>
      <c r="D90" s="38">
        <v>33</v>
      </c>
      <c r="E90" s="38">
        <v>33</v>
      </c>
      <c r="F90" s="38">
        <v>32</v>
      </c>
      <c r="G90" s="38">
        <v>32</v>
      </c>
      <c r="H90" s="38">
        <v>32</v>
      </c>
      <c r="I90" s="38">
        <v>32</v>
      </c>
      <c r="J90" s="38">
        <v>31</v>
      </c>
      <c r="K90" s="38">
        <v>31</v>
      </c>
      <c r="L90" s="38">
        <v>31</v>
      </c>
      <c r="M90" s="38">
        <v>30</v>
      </c>
      <c r="N90" s="38">
        <v>30</v>
      </c>
      <c r="O90" s="38">
        <v>30</v>
      </c>
      <c r="P90" s="38">
        <v>31</v>
      </c>
      <c r="Q90" s="38">
        <v>35</v>
      </c>
      <c r="R90" s="38">
        <v>37</v>
      </c>
      <c r="S90" s="38">
        <v>38</v>
      </c>
      <c r="T90" s="38">
        <v>39</v>
      </c>
      <c r="U90" s="38">
        <v>39</v>
      </c>
      <c r="V90" s="38">
        <v>37</v>
      </c>
      <c r="W90" s="38">
        <v>37</v>
      </c>
      <c r="X90" s="38">
        <v>37</v>
      </c>
      <c r="Y90" s="38">
        <v>37</v>
      </c>
      <c r="Z90" s="38">
        <v>38</v>
      </c>
      <c r="AA90" s="38">
        <v>40</v>
      </c>
      <c r="AB90" s="38">
        <v>42</v>
      </c>
      <c r="AC90" s="41">
        <v>0</v>
      </c>
      <c r="AD90" s="41">
        <v>0</v>
      </c>
      <c r="AE90" s="42">
        <v>-3</v>
      </c>
      <c r="AF90" s="31">
        <v>-0.08</v>
      </c>
      <c r="AG90" s="42">
        <v>9</v>
      </c>
      <c r="AH90" s="58">
        <v>0.28999999999999998</v>
      </c>
      <c r="AI90" s="60"/>
    </row>
    <row r="91" spans="1:35" x14ac:dyDescent="0.2">
      <c r="A91" s="80" t="s">
        <v>51</v>
      </c>
      <c r="B91" s="51" t="s">
        <v>43</v>
      </c>
      <c r="C91" s="38">
        <v>9</v>
      </c>
      <c r="D91" s="38">
        <v>9</v>
      </c>
      <c r="E91" s="38">
        <v>9</v>
      </c>
      <c r="F91" s="38">
        <v>9</v>
      </c>
      <c r="G91" s="38">
        <v>9</v>
      </c>
      <c r="H91" s="38">
        <v>9</v>
      </c>
      <c r="I91" s="38">
        <v>9</v>
      </c>
      <c r="J91" s="38">
        <v>9</v>
      </c>
      <c r="K91" s="38">
        <v>9</v>
      </c>
      <c r="L91" s="38">
        <v>10</v>
      </c>
      <c r="M91" s="38">
        <v>10</v>
      </c>
      <c r="N91" s="38">
        <v>10</v>
      </c>
      <c r="O91" s="38">
        <v>10</v>
      </c>
      <c r="P91" s="38">
        <v>10</v>
      </c>
      <c r="Q91" s="38">
        <v>10</v>
      </c>
      <c r="R91" s="38">
        <v>10</v>
      </c>
      <c r="S91" s="38">
        <v>10</v>
      </c>
      <c r="T91" s="38">
        <v>10</v>
      </c>
      <c r="U91" s="38">
        <v>10</v>
      </c>
      <c r="V91" s="38">
        <v>11</v>
      </c>
      <c r="W91" s="38">
        <v>12</v>
      </c>
      <c r="X91" s="38">
        <v>12</v>
      </c>
      <c r="Y91" s="38">
        <v>12</v>
      </c>
      <c r="Z91" s="38">
        <v>12</v>
      </c>
      <c r="AA91" s="38">
        <v>12</v>
      </c>
      <c r="AB91" s="38">
        <v>13</v>
      </c>
      <c r="AC91" s="41">
        <v>0</v>
      </c>
      <c r="AD91" s="41">
        <v>0</v>
      </c>
      <c r="AE91" s="42">
        <v>0</v>
      </c>
      <c r="AF91" s="31">
        <v>0.04</v>
      </c>
      <c r="AG91" s="42">
        <v>3</v>
      </c>
      <c r="AH91" s="58">
        <v>0.35</v>
      </c>
      <c r="AI91" s="60"/>
    </row>
    <row r="92" spans="1:35" ht="21" customHeight="1" x14ac:dyDescent="0.2">
      <c r="A92" s="34"/>
      <c r="B92" s="52" t="s">
        <v>44</v>
      </c>
      <c r="C92" s="43">
        <v>5285</v>
      </c>
      <c r="D92" s="43">
        <v>5237</v>
      </c>
      <c r="E92" s="43">
        <v>5166</v>
      </c>
      <c r="F92" s="43">
        <v>5098</v>
      </c>
      <c r="G92" s="43">
        <v>5045</v>
      </c>
      <c r="H92" s="43">
        <v>4985</v>
      </c>
      <c r="I92" s="43">
        <v>4936</v>
      </c>
      <c r="J92" s="43">
        <v>4896</v>
      </c>
      <c r="K92" s="43">
        <v>4864</v>
      </c>
      <c r="L92" s="43">
        <v>4842</v>
      </c>
      <c r="M92" s="43">
        <v>4821</v>
      </c>
      <c r="N92" s="43">
        <v>4815</v>
      </c>
      <c r="O92" s="43">
        <v>4809</v>
      </c>
      <c r="P92" s="43">
        <v>4820</v>
      </c>
      <c r="Q92" s="43">
        <v>4846</v>
      </c>
      <c r="R92" s="43">
        <v>4860</v>
      </c>
      <c r="S92" s="43">
        <v>4878</v>
      </c>
      <c r="T92" s="43">
        <v>4910</v>
      </c>
      <c r="U92" s="43">
        <v>4929</v>
      </c>
      <c r="V92" s="43">
        <v>4964</v>
      </c>
      <c r="W92" s="43">
        <v>4993</v>
      </c>
      <c r="X92" s="43">
        <v>5019</v>
      </c>
      <c r="Y92" s="43">
        <v>5047</v>
      </c>
      <c r="Z92" s="43">
        <v>5069</v>
      </c>
      <c r="AA92" s="43">
        <v>5092</v>
      </c>
      <c r="AB92" s="43">
        <v>5110</v>
      </c>
      <c r="AC92" s="46">
        <v>-46</v>
      </c>
      <c r="AD92" s="46">
        <v>-7</v>
      </c>
      <c r="AE92" s="47">
        <v>-464</v>
      </c>
      <c r="AF92" s="33">
        <v>-0.09</v>
      </c>
      <c r="AG92" s="45">
        <v>-175</v>
      </c>
      <c r="AH92" s="50">
        <v>-0.03</v>
      </c>
      <c r="AI92" s="49"/>
    </row>
    <row r="93" spans="1:35" ht="21" customHeight="1" x14ac:dyDescent="0.2">
      <c r="A93" s="28" t="s">
        <v>52</v>
      </c>
      <c r="B93" s="54"/>
      <c r="C93" s="48">
        <v>70337</v>
      </c>
      <c r="D93" s="48">
        <v>70685</v>
      </c>
      <c r="E93" s="48">
        <v>70850</v>
      </c>
      <c r="F93" s="48">
        <v>71027</v>
      </c>
      <c r="G93" s="48">
        <v>71175</v>
      </c>
      <c r="H93" s="48">
        <v>71214</v>
      </c>
      <c r="I93" s="48">
        <v>71186</v>
      </c>
      <c r="J93" s="48">
        <v>71133</v>
      </c>
      <c r="K93" s="48">
        <v>71056</v>
      </c>
      <c r="L93" s="48">
        <v>71026</v>
      </c>
      <c r="M93" s="48">
        <v>71037</v>
      </c>
      <c r="N93" s="48">
        <v>71077</v>
      </c>
      <c r="O93" s="48">
        <v>71096</v>
      </c>
      <c r="P93" s="48">
        <v>71163</v>
      </c>
      <c r="Q93" s="48">
        <v>71285</v>
      </c>
      <c r="R93" s="48">
        <v>71406</v>
      </c>
      <c r="S93" s="48">
        <v>71499</v>
      </c>
      <c r="T93" s="48">
        <v>71589</v>
      </c>
      <c r="U93" s="48">
        <v>71680</v>
      </c>
      <c r="V93" s="48">
        <v>71774</v>
      </c>
      <c r="W93" s="48">
        <v>71853</v>
      </c>
      <c r="X93" s="48">
        <v>71879</v>
      </c>
      <c r="Y93" s="48">
        <v>71920</v>
      </c>
      <c r="Z93" s="48">
        <v>71933</v>
      </c>
      <c r="AA93" s="48">
        <v>71921</v>
      </c>
      <c r="AB93" s="53">
        <v>71874</v>
      </c>
      <c r="AC93" s="59">
        <v>70</v>
      </c>
      <c r="AD93" s="59">
        <v>61</v>
      </c>
      <c r="AE93" s="48">
        <v>700</v>
      </c>
      <c r="AF93" s="55">
        <v>0.01</v>
      </c>
      <c r="AG93" s="56">
        <v>1537</v>
      </c>
      <c r="AH93" s="29">
        <v>0.02</v>
      </c>
      <c r="AI93" s="49"/>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140625" style="8" customWidth="1"/>
    <col min="30" max="30" width="18.285156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61</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50</v>
      </c>
      <c r="D6" s="38">
        <v>46</v>
      </c>
      <c r="E6" s="38">
        <v>44</v>
      </c>
      <c r="F6" s="38">
        <v>43</v>
      </c>
      <c r="G6" s="38">
        <v>43</v>
      </c>
      <c r="H6" s="38">
        <v>44</v>
      </c>
      <c r="I6" s="38">
        <v>44</v>
      </c>
      <c r="J6" s="38">
        <v>45</v>
      </c>
      <c r="K6" s="38">
        <v>46</v>
      </c>
      <c r="L6" s="38">
        <v>46</v>
      </c>
      <c r="M6" s="38">
        <v>47</v>
      </c>
      <c r="N6" s="38">
        <v>47</v>
      </c>
      <c r="O6" s="38">
        <v>46</v>
      </c>
      <c r="P6" s="38">
        <v>46</v>
      </c>
      <c r="Q6" s="38">
        <v>45</v>
      </c>
      <c r="R6" s="38">
        <v>44</v>
      </c>
      <c r="S6" s="38">
        <v>44</v>
      </c>
      <c r="T6" s="38">
        <v>42</v>
      </c>
      <c r="U6" s="38">
        <v>41</v>
      </c>
      <c r="V6" s="38">
        <v>40</v>
      </c>
      <c r="W6" s="38">
        <v>40</v>
      </c>
      <c r="X6" s="38">
        <v>40</v>
      </c>
      <c r="Y6" s="38">
        <v>39</v>
      </c>
      <c r="Z6" s="38">
        <v>39</v>
      </c>
      <c r="AA6" s="38">
        <v>39</v>
      </c>
      <c r="AB6" s="38">
        <v>39</v>
      </c>
      <c r="AC6" s="39">
        <v>0</v>
      </c>
      <c r="AD6" s="39">
        <v>0</v>
      </c>
      <c r="AE6" s="40">
        <v>-2</v>
      </c>
      <c r="AF6" s="30">
        <v>-0.05</v>
      </c>
      <c r="AG6" s="38">
        <v>-11</v>
      </c>
      <c r="AH6" s="23">
        <v>-0.22</v>
      </c>
    </row>
    <row r="7" spans="1:35" x14ac:dyDescent="0.2">
      <c r="A7" s="80" t="s">
        <v>27</v>
      </c>
      <c r="B7" s="51" t="s">
        <v>29</v>
      </c>
      <c r="C7" s="38">
        <v>243</v>
      </c>
      <c r="D7" s="38">
        <v>235</v>
      </c>
      <c r="E7" s="38">
        <v>226</v>
      </c>
      <c r="F7" s="38">
        <v>219</v>
      </c>
      <c r="G7" s="38">
        <v>214</v>
      </c>
      <c r="H7" s="38">
        <v>206</v>
      </c>
      <c r="I7" s="38">
        <v>205</v>
      </c>
      <c r="J7" s="38">
        <v>203</v>
      </c>
      <c r="K7" s="38">
        <v>203</v>
      </c>
      <c r="L7" s="38">
        <v>206</v>
      </c>
      <c r="M7" s="38">
        <v>210</v>
      </c>
      <c r="N7" s="38">
        <v>212</v>
      </c>
      <c r="O7" s="38">
        <v>215</v>
      </c>
      <c r="P7" s="38">
        <v>220</v>
      </c>
      <c r="Q7" s="38">
        <v>224</v>
      </c>
      <c r="R7" s="38">
        <v>223</v>
      </c>
      <c r="S7" s="38">
        <v>220</v>
      </c>
      <c r="T7" s="38">
        <v>220</v>
      </c>
      <c r="U7" s="38">
        <v>218</v>
      </c>
      <c r="V7" s="38">
        <v>212</v>
      </c>
      <c r="W7" s="38">
        <v>208</v>
      </c>
      <c r="X7" s="38">
        <v>205</v>
      </c>
      <c r="Y7" s="38">
        <v>199</v>
      </c>
      <c r="Z7" s="38">
        <v>194</v>
      </c>
      <c r="AA7" s="38">
        <v>191</v>
      </c>
      <c r="AB7" s="38">
        <v>189</v>
      </c>
      <c r="AC7" s="41">
        <v>-3</v>
      </c>
      <c r="AD7" s="41">
        <v>-2</v>
      </c>
      <c r="AE7" s="42">
        <v>-33</v>
      </c>
      <c r="AF7" s="31">
        <v>-0.13</v>
      </c>
      <c r="AG7" s="38">
        <v>-54</v>
      </c>
      <c r="AH7" s="23">
        <v>-0.22</v>
      </c>
    </row>
    <row r="8" spans="1:35" x14ac:dyDescent="0.2">
      <c r="A8" s="80" t="s">
        <v>27</v>
      </c>
      <c r="B8" s="51" t="s">
        <v>30</v>
      </c>
      <c r="C8" s="38">
        <v>386</v>
      </c>
      <c r="D8" s="38">
        <v>393</v>
      </c>
      <c r="E8" s="38">
        <v>398</v>
      </c>
      <c r="F8" s="38">
        <v>395</v>
      </c>
      <c r="G8" s="38">
        <v>388</v>
      </c>
      <c r="H8" s="38">
        <v>384</v>
      </c>
      <c r="I8" s="38">
        <v>373</v>
      </c>
      <c r="J8" s="38">
        <v>361</v>
      </c>
      <c r="K8" s="38">
        <v>352</v>
      </c>
      <c r="L8" s="38">
        <v>343</v>
      </c>
      <c r="M8" s="38">
        <v>330</v>
      </c>
      <c r="N8" s="38">
        <v>327</v>
      </c>
      <c r="O8" s="38">
        <v>325</v>
      </c>
      <c r="P8" s="38">
        <v>325</v>
      </c>
      <c r="Q8" s="38">
        <v>329</v>
      </c>
      <c r="R8" s="38">
        <v>336</v>
      </c>
      <c r="S8" s="38">
        <v>339</v>
      </c>
      <c r="T8" s="38">
        <v>343</v>
      </c>
      <c r="U8" s="38">
        <v>350</v>
      </c>
      <c r="V8" s="38">
        <v>356</v>
      </c>
      <c r="W8" s="38">
        <v>356</v>
      </c>
      <c r="X8" s="38">
        <v>350</v>
      </c>
      <c r="Y8" s="38">
        <v>351</v>
      </c>
      <c r="Z8" s="38">
        <v>347</v>
      </c>
      <c r="AA8" s="38">
        <v>337</v>
      </c>
      <c r="AB8" s="38">
        <v>331</v>
      </c>
      <c r="AC8" s="41">
        <v>-6</v>
      </c>
      <c r="AD8" s="41">
        <v>-2</v>
      </c>
      <c r="AE8" s="42">
        <v>-56</v>
      </c>
      <c r="AF8" s="31">
        <v>-0.14000000000000001</v>
      </c>
      <c r="AG8" s="38">
        <v>-55</v>
      </c>
      <c r="AH8" s="23">
        <v>-0.14000000000000001</v>
      </c>
    </row>
    <row r="9" spans="1:35" x14ac:dyDescent="0.2">
      <c r="A9" s="80" t="s">
        <v>27</v>
      </c>
      <c r="B9" s="51" t="s">
        <v>31</v>
      </c>
      <c r="C9" s="38">
        <v>338</v>
      </c>
      <c r="D9" s="38">
        <v>351</v>
      </c>
      <c r="E9" s="38">
        <v>361</v>
      </c>
      <c r="F9" s="38">
        <v>366</v>
      </c>
      <c r="G9" s="38">
        <v>365</v>
      </c>
      <c r="H9" s="38">
        <v>363</v>
      </c>
      <c r="I9" s="38">
        <v>363</v>
      </c>
      <c r="J9" s="38">
        <v>361</v>
      </c>
      <c r="K9" s="38">
        <v>354</v>
      </c>
      <c r="L9" s="38">
        <v>348</v>
      </c>
      <c r="M9" s="38">
        <v>344</v>
      </c>
      <c r="N9" s="38">
        <v>335</v>
      </c>
      <c r="O9" s="38">
        <v>325</v>
      </c>
      <c r="P9" s="38">
        <v>317</v>
      </c>
      <c r="Q9" s="38">
        <v>308</v>
      </c>
      <c r="R9" s="38">
        <v>297</v>
      </c>
      <c r="S9" s="38">
        <v>293</v>
      </c>
      <c r="T9" s="38">
        <v>291</v>
      </c>
      <c r="U9" s="38">
        <v>291</v>
      </c>
      <c r="V9" s="38">
        <v>294</v>
      </c>
      <c r="W9" s="38">
        <v>300</v>
      </c>
      <c r="X9" s="38">
        <v>303</v>
      </c>
      <c r="Y9" s="38">
        <v>307</v>
      </c>
      <c r="Z9" s="38">
        <v>314</v>
      </c>
      <c r="AA9" s="38">
        <v>319</v>
      </c>
      <c r="AB9" s="38">
        <v>318</v>
      </c>
      <c r="AC9" s="41">
        <v>1</v>
      </c>
      <c r="AD9" s="41">
        <v>-1</v>
      </c>
      <c r="AE9" s="42">
        <v>7</v>
      </c>
      <c r="AF9" s="31">
        <v>0.02</v>
      </c>
      <c r="AG9" s="38">
        <v>-19</v>
      </c>
      <c r="AH9" s="23">
        <v>-0.06</v>
      </c>
    </row>
    <row r="10" spans="1:35" x14ac:dyDescent="0.2">
      <c r="A10" s="80" t="s">
        <v>27</v>
      </c>
      <c r="B10" s="51" t="s">
        <v>32</v>
      </c>
      <c r="C10" s="38">
        <v>368</v>
      </c>
      <c r="D10" s="38">
        <v>379</v>
      </c>
      <c r="E10" s="38">
        <v>387</v>
      </c>
      <c r="F10" s="38">
        <v>405</v>
      </c>
      <c r="G10" s="38">
        <v>411</v>
      </c>
      <c r="H10" s="38">
        <v>418</v>
      </c>
      <c r="I10" s="38">
        <v>424</v>
      </c>
      <c r="J10" s="38">
        <v>429</v>
      </c>
      <c r="K10" s="38">
        <v>428</v>
      </c>
      <c r="L10" s="38">
        <v>426</v>
      </c>
      <c r="M10" s="38">
        <v>424</v>
      </c>
      <c r="N10" s="38">
        <v>424</v>
      </c>
      <c r="O10" s="38">
        <v>422</v>
      </c>
      <c r="P10" s="38">
        <v>413</v>
      </c>
      <c r="Q10" s="38">
        <v>406</v>
      </c>
      <c r="R10" s="38">
        <v>401</v>
      </c>
      <c r="S10" s="38">
        <v>392</v>
      </c>
      <c r="T10" s="38">
        <v>380</v>
      </c>
      <c r="U10" s="38">
        <v>371</v>
      </c>
      <c r="V10" s="38">
        <v>360</v>
      </c>
      <c r="W10" s="38">
        <v>348</v>
      </c>
      <c r="X10" s="38">
        <v>343</v>
      </c>
      <c r="Y10" s="38">
        <v>340</v>
      </c>
      <c r="Z10" s="38">
        <v>340</v>
      </c>
      <c r="AA10" s="38">
        <v>343</v>
      </c>
      <c r="AB10" s="38">
        <v>350</v>
      </c>
      <c r="AC10" s="41">
        <v>6</v>
      </c>
      <c r="AD10" s="41">
        <v>-1</v>
      </c>
      <c r="AE10" s="42">
        <v>56</v>
      </c>
      <c r="AF10" s="31">
        <v>0.15</v>
      </c>
      <c r="AG10" s="38">
        <v>-18</v>
      </c>
      <c r="AH10" s="23">
        <v>-0.05</v>
      </c>
    </row>
    <row r="11" spans="1:35" x14ac:dyDescent="0.2">
      <c r="A11" s="80" t="s">
        <v>27</v>
      </c>
      <c r="B11" s="51" t="s">
        <v>33</v>
      </c>
      <c r="C11" s="38">
        <v>313</v>
      </c>
      <c r="D11" s="38">
        <v>314</v>
      </c>
      <c r="E11" s="38">
        <v>320</v>
      </c>
      <c r="F11" s="38">
        <v>326</v>
      </c>
      <c r="G11" s="38">
        <v>336</v>
      </c>
      <c r="H11" s="38">
        <v>341</v>
      </c>
      <c r="I11" s="38">
        <v>341</v>
      </c>
      <c r="J11" s="38">
        <v>339</v>
      </c>
      <c r="K11" s="38">
        <v>344</v>
      </c>
      <c r="L11" s="38">
        <v>349</v>
      </c>
      <c r="M11" s="38">
        <v>355</v>
      </c>
      <c r="N11" s="38">
        <v>361</v>
      </c>
      <c r="O11" s="38">
        <v>365</v>
      </c>
      <c r="P11" s="38">
        <v>365</v>
      </c>
      <c r="Q11" s="38">
        <v>364</v>
      </c>
      <c r="R11" s="38">
        <v>362</v>
      </c>
      <c r="S11" s="38">
        <v>362</v>
      </c>
      <c r="T11" s="38">
        <v>360</v>
      </c>
      <c r="U11" s="38">
        <v>352</v>
      </c>
      <c r="V11" s="38">
        <v>346</v>
      </c>
      <c r="W11" s="38">
        <v>342</v>
      </c>
      <c r="X11" s="38">
        <v>334</v>
      </c>
      <c r="Y11" s="38">
        <v>325</v>
      </c>
      <c r="Z11" s="38">
        <v>317</v>
      </c>
      <c r="AA11" s="38">
        <v>308</v>
      </c>
      <c r="AB11" s="38">
        <v>297</v>
      </c>
      <c r="AC11" s="41">
        <v>4</v>
      </c>
      <c r="AD11" s="41">
        <v>-1</v>
      </c>
      <c r="AE11" s="42">
        <v>42</v>
      </c>
      <c r="AF11" s="31">
        <v>0.14000000000000001</v>
      </c>
      <c r="AG11" s="38">
        <v>-15</v>
      </c>
      <c r="AH11" s="23">
        <v>-0.05</v>
      </c>
    </row>
    <row r="12" spans="1:35" x14ac:dyDescent="0.2">
      <c r="A12" s="80" t="s">
        <v>27</v>
      </c>
      <c r="B12" s="51" t="s">
        <v>34</v>
      </c>
      <c r="C12" s="38">
        <v>586</v>
      </c>
      <c r="D12" s="38">
        <v>571</v>
      </c>
      <c r="E12" s="38">
        <v>561</v>
      </c>
      <c r="F12" s="38">
        <v>543</v>
      </c>
      <c r="G12" s="38">
        <v>508</v>
      </c>
      <c r="H12" s="38">
        <v>485</v>
      </c>
      <c r="I12" s="38">
        <v>480</v>
      </c>
      <c r="J12" s="38">
        <v>484</v>
      </c>
      <c r="K12" s="38">
        <v>488</v>
      </c>
      <c r="L12" s="38">
        <v>501</v>
      </c>
      <c r="M12" s="38">
        <v>509</v>
      </c>
      <c r="N12" s="38">
        <v>510</v>
      </c>
      <c r="O12" s="38">
        <v>507</v>
      </c>
      <c r="P12" s="38">
        <v>516</v>
      </c>
      <c r="Q12" s="38">
        <v>523</v>
      </c>
      <c r="R12" s="38">
        <v>531</v>
      </c>
      <c r="S12" s="38">
        <v>541</v>
      </c>
      <c r="T12" s="38">
        <v>546</v>
      </c>
      <c r="U12" s="38">
        <v>547</v>
      </c>
      <c r="V12" s="38">
        <v>546</v>
      </c>
      <c r="W12" s="38">
        <v>544</v>
      </c>
      <c r="X12" s="38">
        <v>543</v>
      </c>
      <c r="Y12" s="38">
        <v>540</v>
      </c>
      <c r="Z12" s="38">
        <v>528</v>
      </c>
      <c r="AA12" s="38">
        <v>519</v>
      </c>
      <c r="AB12" s="38">
        <v>514</v>
      </c>
      <c r="AC12" s="41">
        <v>-8</v>
      </c>
      <c r="AD12" s="41">
        <v>-3</v>
      </c>
      <c r="AE12" s="42">
        <v>-77</v>
      </c>
      <c r="AF12" s="31">
        <v>-0.13</v>
      </c>
      <c r="AG12" s="38">
        <v>-72</v>
      </c>
      <c r="AH12" s="23">
        <v>-0.12</v>
      </c>
    </row>
    <row r="13" spans="1:35" x14ac:dyDescent="0.2">
      <c r="A13" s="80" t="s">
        <v>27</v>
      </c>
      <c r="B13" s="51" t="s">
        <v>35</v>
      </c>
      <c r="C13" s="38">
        <v>732</v>
      </c>
      <c r="D13" s="38">
        <v>740</v>
      </c>
      <c r="E13" s="38">
        <v>728</v>
      </c>
      <c r="F13" s="38">
        <v>725</v>
      </c>
      <c r="G13" s="38">
        <v>706</v>
      </c>
      <c r="H13" s="38">
        <v>681</v>
      </c>
      <c r="I13" s="38">
        <v>647</v>
      </c>
      <c r="J13" s="38">
        <v>622</v>
      </c>
      <c r="K13" s="38">
        <v>589</v>
      </c>
      <c r="L13" s="38">
        <v>553</v>
      </c>
      <c r="M13" s="38">
        <v>528</v>
      </c>
      <c r="N13" s="38">
        <v>522</v>
      </c>
      <c r="O13" s="38">
        <v>527</v>
      </c>
      <c r="P13" s="38">
        <v>532</v>
      </c>
      <c r="Q13" s="38">
        <v>548</v>
      </c>
      <c r="R13" s="38">
        <v>556</v>
      </c>
      <c r="S13" s="38">
        <v>558</v>
      </c>
      <c r="T13" s="38">
        <v>555</v>
      </c>
      <c r="U13" s="38">
        <v>565</v>
      </c>
      <c r="V13" s="38">
        <v>573</v>
      </c>
      <c r="W13" s="38">
        <v>583</v>
      </c>
      <c r="X13" s="38">
        <v>593</v>
      </c>
      <c r="Y13" s="38">
        <v>600</v>
      </c>
      <c r="Z13" s="38">
        <v>601</v>
      </c>
      <c r="AA13" s="38">
        <v>600</v>
      </c>
      <c r="AB13" s="38">
        <v>598</v>
      </c>
      <c r="AC13" s="41">
        <v>-20</v>
      </c>
      <c r="AD13" s="41">
        <v>-5</v>
      </c>
      <c r="AE13" s="42">
        <v>-204</v>
      </c>
      <c r="AF13" s="31">
        <v>-0.28000000000000003</v>
      </c>
      <c r="AG13" s="38">
        <v>-134</v>
      </c>
      <c r="AH13" s="23">
        <v>-0.18</v>
      </c>
    </row>
    <row r="14" spans="1:35" x14ac:dyDescent="0.2">
      <c r="A14" s="80" t="s">
        <v>27</v>
      </c>
      <c r="B14" s="51" t="s">
        <v>36</v>
      </c>
      <c r="C14" s="38">
        <v>895</v>
      </c>
      <c r="D14" s="38">
        <v>922</v>
      </c>
      <c r="E14" s="38">
        <v>960</v>
      </c>
      <c r="F14" s="38">
        <v>980</v>
      </c>
      <c r="G14" s="38">
        <v>991</v>
      </c>
      <c r="H14" s="38">
        <v>992</v>
      </c>
      <c r="I14" s="38">
        <v>988</v>
      </c>
      <c r="J14" s="38">
        <v>960</v>
      </c>
      <c r="K14" s="38">
        <v>944</v>
      </c>
      <c r="L14" s="38">
        <v>918</v>
      </c>
      <c r="M14" s="38">
        <v>886</v>
      </c>
      <c r="N14" s="38">
        <v>843</v>
      </c>
      <c r="O14" s="38">
        <v>810</v>
      </c>
      <c r="P14" s="38">
        <v>769</v>
      </c>
      <c r="Q14" s="38">
        <v>723</v>
      </c>
      <c r="R14" s="38">
        <v>693</v>
      </c>
      <c r="S14" s="38">
        <v>687</v>
      </c>
      <c r="T14" s="38">
        <v>693</v>
      </c>
      <c r="U14" s="38">
        <v>701</v>
      </c>
      <c r="V14" s="38">
        <v>722</v>
      </c>
      <c r="W14" s="38">
        <v>734</v>
      </c>
      <c r="X14" s="38">
        <v>737</v>
      </c>
      <c r="Y14" s="38">
        <v>734</v>
      </c>
      <c r="Z14" s="38">
        <v>748</v>
      </c>
      <c r="AA14" s="38">
        <v>759</v>
      </c>
      <c r="AB14" s="38">
        <v>772</v>
      </c>
      <c r="AC14" s="41">
        <v>-1</v>
      </c>
      <c r="AD14" s="41">
        <v>-5</v>
      </c>
      <c r="AE14" s="42">
        <v>-9</v>
      </c>
      <c r="AF14" s="31">
        <v>-0.01</v>
      </c>
      <c r="AG14" s="38">
        <v>-123</v>
      </c>
      <c r="AH14" s="23">
        <v>-0.14000000000000001</v>
      </c>
    </row>
    <row r="15" spans="1:35" x14ac:dyDescent="0.2">
      <c r="A15" s="80" t="s">
        <v>27</v>
      </c>
      <c r="B15" s="51" t="s">
        <v>37</v>
      </c>
      <c r="C15" s="38">
        <v>823</v>
      </c>
      <c r="D15" s="38">
        <v>838</v>
      </c>
      <c r="E15" s="38">
        <v>851</v>
      </c>
      <c r="F15" s="38">
        <v>870</v>
      </c>
      <c r="G15" s="38">
        <v>879</v>
      </c>
      <c r="H15" s="38">
        <v>894</v>
      </c>
      <c r="I15" s="38">
        <v>908</v>
      </c>
      <c r="J15" s="38">
        <v>933</v>
      </c>
      <c r="K15" s="38">
        <v>940</v>
      </c>
      <c r="L15" s="38">
        <v>951</v>
      </c>
      <c r="M15" s="38">
        <v>952</v>
      </c>
      <c r="N15" s="38">
        <v>948</v>
      </c>
      <c r="O15" s="38">
        <v>922</v>
      </c>
      <c r="P15" s="38">
        <v>906</v>
      </c>
      <c r="Q15" s="38">
        <v>882</v>
      </c>
      <c r="R15" s="38">
        <v>852</v>
      </c>
      <c r="S15" s="38">
        <v>811</v>
      </c>
      <c r="T15" s="38">
        <v>780</v>
      </c>
      <c r="U15" s="38">
        <v>741</v>
      </c>
      <c r="V15" s="38">
        <v>697</v>
      </c>
      <c r="W15" s="38">
        <v>668</v>
      </c>
      <c r="X15" s="38">
        <v>662</v>
      </c>
      <c r="Y15" s="38">
        <v>669</v>
      </c>
      <c r="Z15" s="38">
        <v>677</v>
      </c>
      <c r="AA15" s="38">
        <v>697</v>
      </c>
      <c r="AB15" s="38">
        <v>709</v>
      </c>
      <c r="AC15" s="41">
        <v>13</v>
      </c>
      <c r="AD15" s="41">
        <v>-5</v>
      </c>
      <c r="AE15" s="42">
        <v>129</v>
      </c>
      <c r="AF15" s="31">
        <v>0.16</v>
      </c>
      <c r="AG15" s="38">
        <v>-114</v>
      </c>
      <c r="AH15" s="23">
        <v>-0.14000000000000001</v>
      </c>
    </row>
    <row r="16" spans="1:35" x14ac:dyDescent="0.2">
      <c r="A16" s="80" t="s">
        <v>27</v>
      </c>
      <c r="B16" s="51" t="s">
        <v>38</v>
      </c>
      <c r="C16" s="38">
        <v>861</v>
      </c>
      <c r="D16" s="38">
        <v>838</v>
      </c>
      <c r="E16" s="38">
        <v>816</v>
      </c>
      <c r="F16" s="38">
        <v>802</v>
      </c>
      <c r="G16" s="38">
        <v>817</v>
      </c>
      <c r="H16" s="38">
        <v>823</v>
      </c>
      <c r="I16" s="38">
        <v>842</v>
      </c>
      <c r="J16" s="38">
        <v>860</v>
      </c>
      <c r="K16" s="38">
        <v>883</v>
      </c>
      <c r="L16" s="38">
        <v>893</v>
      </c>
      <c r="M16" s="38">
        <v>909</v>
      </c>
      <c r="N16" s="38">
        <v>924</v>
      </c>
      <c r="O16" s="38">
        <v>949</v>
      </c>
      <c r="P16" s="38">
        <v>957</v>
      </c>
      <c r="Q16" s="38">
        <v>968</v>
      </c>
      <c r="R16" s="38">
        <v>971</v>
      </c>
      <c r="S16" s="38">
        <v>967</v>
      </c>
      <c r="T16" s="38">
        <v>941</v>
      </c>
      <c r="U16" s="38">
        <v>927</v>
      </c>
      <c r="V16" s="38">
        <v>903</v>
      </c>
      <c r="W16" s="38">
        <v>872</v>
      </c>
      <c r="X16" s="38">
        <v>830</v>
      </c>
      <c r="Y16" s="38">
        <v>800</v>
      </c>
      <c r="Z16" s="38">
        <v>761</v>
      </c>
      <c r="AA16" s="38">
        <v>717</v>
      </c>
      <c r="AB16" s="38">
        <v>689</v>
      </c>
      <c r="AC16" s="41">
        <v>5</v>
      </c>
      <c r="AD16" s="41">
        <v>-7</v>
      </c>
      <c r="AE16" s="42">
        <v>48</v>
      </c>
      <c r="AF16" s="31">
        <v>0.06</v>
      </c>
      <c r="AG16" s="38">
        <v>-172</v>
      </c>
      <c r="AH16" s="23">
        <v>-0.2</v>
      </c>
    </row>
    <row r="17" spans="1:35" x14ac:dyDescent="0.2">
      <c r="A17" s="80" t="s">
        <v>27</v>
      </c>
      <c r="B17" s="51" t="s">
        <v>39</v>
      </c>
      <c r="C17" s="38">
        <v>1051</v>
      </c>
      <c r="D17" s="38">
        <v>1048</v>
      </c>
      <c r="E17" s="38">
        <v>1035</v>
      </c>
      <c r="F17" s="38">
        <v>1021</v>
      </c>
      <c r="G17" s="38">
        <v>974</v>
      </c>
      <c r="H17" s="38">
        <v>963</v>
      </c>
      <c r="I17" s="38">
        <v>958</v>
      </c>
      <c r="J17" s="38">
        <v>954</v>
      </c>
      <c r="K17" s="38">
        <v>959</v>
      </c>
      <c r="L17" s="38">
        <v>979</v>
      </c>
      <c r="M17" s="38">
        <v>989</v>
      </c>
      <c r="N17" s="38">
        <v>1012</v>
      </c>
      <c r="O17" s="38">
        <v>1035</v>
      </c>
      <c r="P17" s="38">
        <v>1064</v>
      </c>
      <c r="Q17" s="38">
        <v>1076</v>
      </c>
      <c r="R17" s="38">
        <v>1096</v>
      </c>
      <c r="S17" s="38">
        <v>1116</v>
      </c>
      <c r="T17" s="38">
        <v>1147</v>
      </c>
      <c r="U17" s="38">
        <v>1157</v>
      </c>
      <c r="V17" s="38">
        <v>1172</v>
      </c>
      <c r="W17" s="38">
        <v>1176</v>
      </c>
      <c r="X17" s="38">
        <v>1172</v>
      </c>
      <c r="Y17" s="38">
        <v>1141</v>
      </c>
      <c r="Z17" s="38">
        <v>1126</v>
      </c>
      <c r="AA17" s="38">
        <v>1098</v>
      </c>
      <c r="AB17" s="38">
        <v>1061</v>
      </c>
      <c r="AC17" s="41">
        <v>-6</v>
      </c>
      <c r="AD17" s="41">
        <v>0</v>
      </c>
      <c r="AE17" s="42">
        <v>-62</v>
      </c>
      <c r="AF17" s="31">
        <v>-0.06</v>
      </c>
      <c r="AG17" s="38">
        <v>10</v>
      </c>
      <c r="AH17" s="23">
        <v>0.01</v>
      </c>
    </row>
    <row r="18" spans="1:35" x14ac:dyDescent="0.2">
      <c r="A18" s="80" t="s">
        <v>27</v>
      </c>
      <c r="B18" s="51" t="s">
        <v>40</v>
      </c>
      <c r="C18" s="38">
        <v>1041</v>
      </c>
      <c r="D18" s="38">
        <v>1050</v>
      </c>
      <c r="E18" s="38">
        <v>1059</v>
      </c>
      <c r="F18" s="38">
        <v>1060</v>
      </c>
      <c r="G18" s="38">
        <v>1174</v>
      </c>
      <c r="H18" s="38">
        <v>1226</v>
      </c>
      <c r="I18" s="38">
        <v>1251</v>
      </c>
      <c r="J18" s="38">
        <v>1270</v>
      </c>
      <c r="K18" s="38">
        <v>1285</v>
      </c>
      <c r="L18" s="38">
        <v>1228</v>
      </c>
      <c r="M18" s="38">
        <v>1220</v>
      </c>
      <c r="N18" s="38">
        <v>1216</v>
      </c>
      <c r="O18" s="38">
        <v>1215</v>
      </c>
      <c r="P18" s="38">
        <v>1225</v>
      </c>
      <c r="Q18" s="38">
        <v>1254</v>
      </c>
      <c r="R18" s="38">
        <v>1270</v>
      </c>
      <c r="S18" s="38">
        <v>1303</v>
      </c>
      <c r="T18" s="38">
        <v>1335</v>
      </c>
      <c r="U18" s="38">
        <v>1376</v>
      </c>
      <c r="V18" s="38">
        <v>1395</v>
      </c>
      <c r="W18" s="38">
        <v>1423</v>
      </c>
      <c r="X18" s="38">
        <v>1452</v>
      </c>
      <c r="Y18" s="38">
        <v>1496</v>
      </c>
      <c r="Z18" s="38">
        <v>1510</v>
      </c>
      <c r="AA18" s="38">
        <v>1531</v>
      </c>
      <c r="AB18" s="38">
        <v>1539</v>
      </c>
      <c r="AC18" s="41">
        <v>18</v>
      </c>
      <c r="AD18" s="41">
        <v>20</v>
      </c>
      <c r="AE18" s="42">
        <v>179</v>
      </c>
      <c r="AF18" s="31">
        <v>0.17</v>
      </c>
      <c r="AG18" s="38">
        <v>498</v>
      </c>
      <c r="AH18" s="23">
        <v>0.48</v>
      </c>
    </row>
    <row r="19" spans="1:35" x14ac:dyDescent="0.2">
      <c r="A19" s="80" t="s">
        <v>27</v>
      </c>
      <c r="B19" s="51" t="s">
        <v>41</v>
      </c>
      <c r="C19" s="38">
        <v>1018</v>
      </c>
      <c r="D19" s="38">
        <v>1021</v>
      </c>
      <c r="E19" s="38">
        <v>1014</v>
      </c>
      <c r="F19" s="38">
        <v>1007</v>
      </c>
      <c r="G19" s="38">
        <v>997</v>
      </c>
      <c r="H19" s="38">
        <v>1025</v>
      </c>
      <c r="I19" s="38">
        <v>1058</v>
      </c>
      <c r="J19" s="38">
        <v>1094</v>
      </c>
      <c r="K19" s="38">
        <v>1122</v>
      </c>
      <c r="L19" s="38">
        <v>1250</v>
      </c>
      <c r="M19" s="38">
        <v>1309</v>
      </c>
      <c r="N19" s="38">
        <v>1338</v>
      </c>
      <c r="O19" s="38">
        <v>1359</v>
      </c>
      <c r="P19" s="38">
        <v>1376</v>
      </c>
      <c r="Q19" s="38">
        <v>1320</v>
      </c>
      <c r="R19" s="38">
        <v>1319</v>
      </c>
      <c r="S19" s="38">
        <v>1320</v>
      </c>
      <c r="T19" s="38">
        <v>1324</v>
      </c>
      <c r="U19" s="38">
        <v>1340</v>
      </c>
      <c r="V19" s="38">
        <v>1378</v>
      </c>
      <c r="W19" s="38">
        <v>1404</v>
      </c>
      <c r="X19" s="38">
        <v>1445</v>
      </c>
      <c r="Y19" s="38">
        <v>1485</v>
      </c>
      <c r="Z19" s="38">
        <v>1536</v>
      </c>
      <c r="AA19" s="38">
        <v>1561</v>
      </c>
      <c r="AB19" s="38">
        <v>1599</v>
      </c>
      <c r="AC19" s="41">
        <v>29</v>
      </c>
      <c r="AD19" s="41">
        <v>23</v>
      </c>
      <c r="AE19" s="42">
        <v>291</v>
      </c>
      <c r="AF19" s="31">
        <v>0.28999999999999998</v>
      </c>
      <c r="AG19" s="38">
        <v>581</v>
      </c>
      <c r="AH19" s="23">
        <v>0.56999999999999995</v>
      </c>
    </row>
    <row r="20" spans="1:35" x14ac:dyDescent="0.2">
      <c r="A20" s="80" t="s">
        <v>27</v>
      </c>
      <c r="B20" s="51" t="s">
        <v>42</v>
      </c>
      <c r="C20" s="38">
        <v>686</v>
      </c>
      <c r="D20" s="38">
        <v>705</v>
      </c>
      <c r="E20" s="38">
        <v>722</v>
      </c>
      <c r="F20" s="38">
        <v>728</v>
      </c>
      <c r="G20" s="38">
        <v>757</v>
      </c>
      <c r="H20" s="38">
        <v>774</v>
      </c>
      <c r="I20" s="38">
        <v>786</v>
      </c>
      <c r="J20" s="38">
        <v>796</v>
      </c>
      <c r="K20" s="38">
        <v>804</v>
      </c>
      <c r="L20" s="38">
        <v>798</v>
      </c>
      <c r="M20" s="38">
        <v>826</v>
      </c>
      <c r="N20" s="38">
        <v>857</v>
      </c>
      <c r="O20" s="38">
        <v>891</v>
      </c>
      <c r="P20" s="38">
        <v>917</v>
      </c>
      <c r="Q20" s="38">
        <v>1032</v>
      </c>
      <c r="R20" s="38">
        <v>1082</v>
      </c>
      <c r="S20" s="38">
        <v>1106</v>
      </c>
      <c r="T20" s="38">
        <v>1125</v>
      </c>
      <c r="U20" s="38">
        <v>1135</v>
      </c>
      <c r="V20" s="38">
        <v>1096</v>
      </c>
      <c r="W20" s="38">
        <v>1107</v>
      </c>
      <c r="X20" s="38">
        <v>1114</v>
      </c>
      <c r="Y20" s="38">
        <v>1123</v>
      </c>
      <c r="Z20" s="38">
        <v>1145</v>
      </c>
      <c r="AA20" s="38">
        <v>1184</v>
      </c>
      <c r="AB20" s="38">
        <v>1215</v>
      </c>
      <c r="AC20" s="41">
        <v>14</v>
      </c>
      <c r="AD20" s="41">
        <v>21</v>
      </c>
      <c r="AE20" s="42">
        <v>140</v>
      </c>
      <c r="AF20" s="31">
        <v>0.2</v>
      </c>
      <c r="AG20" s="38">
        <v>530</v>
      </c>
      <c r="AH20" s="23">
        <v>0.77</v>
      </c>
    </row>
    <row r="21" spans="1:35" x14ac:dyDescent="0.2">
      <c r="A21" s="80" t="s">
        <v>27</v>
      </c>
      <c r="B21" s="51" t="s">
        <v>43</v>
      </c>
      <c r="C21" s="38">
        <v>414</v>
      </c>
      <c r="D21" s="38">
        <v>417</v>
      </c>
      <c r="E21" s="38">
        <v>415</v>
      </c>
      <c r="F21" s="38">
        <v>416</v>
      </c>
      <c r="G21" s="38">
        <v>417</v>
      </c>
      <c r="H21" s="38">
        <v>415</v>
      </c>
      <c r="I21" s="38">
        <v>415</v>
      </c>
      <c r="J21" s="38">
        <v>417</v>
      </c>
      <c r="K21" s="38">
        <v>418</v>
      </c>
      <c r="L21" s="38">
        <v>421</v>
      </c>
      <c r="M21" s="38">
        <v>425</v>
      </c>
      <c r="N21" s="38">
        <v>428</v>
      </c>
      <c r="O21" s="38">
        <v>428</v>
      </c>
      <c r="P21" s="38">
        <v>423</v>
      </c>
      <c r="Q21" s="38">
        <v>424</v>
      </c>
      <c r="R21" s="38">
        <v>435</v>
      </c>
      <c r="S21" s="38">
        <v>448</v>
      </c>
      <c r="T21" s="38">
        <v>455</v>
      </c>
      <c r="U21" s="38">
        <v>465</v>
      </c>
      <c r="V21" s="38">
        <v>526</v>
      </c>
      <c r="W21" s="38">
        <v>554</v>
      </c>
      <c r="X21" s="38">
        <v>570</v>
      </c>
      <c r="Y21" s="38">
        <v>577</v>
      </c>
      <c r="Z21" s="38">
        <v>580</v>
      </c>
      <c r="AA21" s="38">
        <v>580</v>
      </c>
      <c r="AB21" s="38">
        <v>587</v>
      </c>
      <c r="AC21" s="41">
        <v>1</v>
      </c>
      <c r="AD21" s="41">
        <v>7</v>
      </c>
      <c r="AE21" s="42">
        <v>11</v>
      </c>
      <c r="AF21" s="31">
        <v>0.03</v>
      </c>
      <c r="AG21" s="38">
        <v>173</v>
      </c>
      <c r="AH21" s="23">
        <v>0.42</v>
      </c>
    </row>
    <row r="22" spans="1:35" ht="21" customHeight="1" x14ac:dyDescent="0.2">
      <c r="A22" s="37"/>
      <c r="B22" s="52" t="s">
        <v>44</v>
      </c>
      <c r="C22" s="43">
        <v>9803</v>
      </c>
      <c r="D22" s="43">
        <v>9867</v>
      </c>
      <c r="E22" s="43">
        <v>9899</v>
      </c>
      <c r="F22" s="43">
        <v>9909</v>
      </c>
      <c r="G22" s="43">
        <v>9976</v>
      </c>
      <c r="H22" s="43">
        <v>10035</v>
      </c>
      <c r="I22" s="43">
        <v>10084</v>
      </c>
      <c r="J22" s="43">
        <v>10127</v>
      </c>
      <c r="K22" s="43">
        <v>10160</v>
      </c>
      <c r="L22" s="43">
        <v>10211</v>
      </c>
      <c r="M22" s="43">
        <v>10264</v>
      </c>
      <c r="N22" s="43">
        <v>10305</v>
      </c>
      <c r="O22" s="43">
        <v>10340</v>
      </c>
      <c r="P22" s="43">
        <v>10369</v>
      </c>
      <c r="Q22" s="43">
        <v>10425</v>
      </c>
      <c r="R22" s="43">
        <v>10469</v>
      </c>
      <c r="S22" s="43">
        <v>10505</v>
      </c>
      <c r="T22" s="43">
        <v>10538</v>
      </c>
      <c r="U22" s="43">
        <v>10577</v>
      </c>
      <c r="V22" s="43">
        <v>10618</v>
      </c>
      <c r="W22" s="43">
        <v>10658</v>
      </c>
      <c r="X22" s="43">
        <v>10695</v>
      </c>
      <c r="Y22" s="43">
        <v>10727</v>
      </c>
      <c r="Z22" s="43">
        <v>10761</v>
      </c>
      <c r="AA22" s="43">
        <v>10785</v>
      </c>
      <c r="AB22" s="43">
        <v>10807</v>
      </c>
      <c r="AC22" s="44">
        <v>46</v>
      </c>
      <c r="AD22" s="44">
        <v>40</v>
      </c>
      <c r="AE22" s="45">
        <v>461</v>
      </c>
      <c r="AF22" s="32">
        <v>0.05</v>
      </c>
      <c r="AG22" s="43">
        <v>1004</v>
      </c>
      <c r="AH22" s="24">
        <v>0.1</v>
      </c>
      <c r="AI22" s="5"/>
    </row>
    <row r="23" spans="1:35" x14ac:dyDescent="0.2">
      <c r="A23" s="80" t="s">
        <v>45</v>
      </c>
      <c r="B23" s="51" t="s">
        <v>28</v>
      </c>
      <c r="C23" s="38">
        <v>24</v>
      </c>
      <c r="D23" s="38">
        <v>22</v>
      </c>
      <c r="E23" s="38">
        <v>21</v>
      </c>
      <c r="F23" s="38">
        <v>20</v>
      </c>
      <c r="G23" s="38">
        <v>20</v>
      </c>
      <c r="H23" s="38">
        <v>21</v>
      </c>
      <c r="I23" s="38">
        <v>21</v>
      </c>
      <c r="J23" s="38">
        <v>21</v>
      </c>
      <c r="K23" s="38">
        <v>22</v>
      </c>
      <c r="L23" s="38">
        <v>22</v>
      </c>
      <c r="M23" s="38">
        <v>23</v>
      </c>
      <c r="N23" s="38">
        <v>22</v>
      </c>
      <c r="O23" s="38">
        <v>22</v>
      </c>
      <c r="P23" s="38">
        <v>22</v>
      </c>
      <c r="Q23" s="38">
        <v>21</v>
      </c>
      <c r="R23" s="38">
        <v>21</v>
      </c>
      <c r="S23" s="38">
        <v>21</v>
      </c>
      <c r="T23" s="38">
        <v>20</v>
      </c>
      <c r="U23" s="38">
        <v>20</v>
      </c>
      <c r="V23" s="38">
        <v>19</v>
      </c>
      <c r="W23" s="38">
        <v>19</v>
      </c>
      <c r="X23" s="38">
        <v>19</v>
      </c>
      <c r="Y23" s="38">
        <v>19</v>
      </c>
      <c r="Z23" s="38">
        <v>19</v>
      </c>
      <c r="AA23" s="38">
        <v>19</v>
      </c>
      <c r="AB23" s="38">
        <v>19</v>
      </c>
      <c r="AC23" s="41">
        <v>0</v>
      </c>
      <c r="AD23" s="41">
        <v>0</v>
      </c>
      <c r="AE23" s="42">
        <v>-1</v>
      </c>
      <c r="AF23" s="31">
        <v>-0.06</v>
      </c>
      <c r="AG23" s="38">
        <v>-5</v>
      </c>
      <c r="AH23" s="23">
        <v>-0.23</v>
      </c>
    </row>
    <row r="24" spans="1:35" x14ac:dyDescent="0.2">
      <c r="A24" s="80" t="s">
        <v>45</v>
      </c>
      <c r="B24" s="51" t="s">
        <v>29</v>
      </c>
      <c r="C24" s="38">
        <v>285</v>
      </c>
      <c r="D24" s="38">
        <v>278</v>
      </c>
      <c r="E24" s="38">
        <v>269</v>
      </c>
      <c r="F24" s="38">
        <v>263</v>
      </c>
      <c r="G24" s="38">
        <v>256</v>
      </c>
      <c r="H24" s="38">
        <v>247</v>
      </c>
      <c r="I24" s="38">
        <v>245</v>
      </c>
      <c r="J24" s="38">
        <v>243</v>
      </c>
      <c r="K24" s="38">
        <v>244</v>
      </c>
      <c r="L24" s="38">
        <v>246</v>
      </c>
      <c r="M24" s="38">
        <v>252</v>
      </c>
      <c r="N24" s="38">
        <v>255</v>
      </c>
      <c r="O24" s="38">
        <v>258</v>
      </c>
      <c r="P24" s="38">
        <v>264</v>
      </c>
      <c r="Q24" s="38">
        <v>269</v>
      </c>
      <c r="R24" s="38">
        <v>269</v>
      </c>
      <c r="S24" s="38">
        <v>265</v>
      </c>
      <c r="T24" s="38">
        <v>265</v>
      </c>
      <c r="U24" s="38">
        <v>262</v>
      </c>
      <c r="V24" s="38">
        <v>255</v>
      </c>
      <c r="W24" s="38">
        <v>250</v>
      </c>
      <c r="X24" s="38">
        <v>247</v>
      </c>
      <c r="Y24" s="38">
        <v>240</v>
      </c>
      <c r="Z24" s="38">
        <v>233</v>
      </c>
      <c r="AA24" s="38">
        <v>230</v>
      </c>
      <c r="AB24" s="38">
        <v>228</v>
      </c>
      <c r="AC24" s="41">
        <v>-3</v>
      </c>
      <c r="AD24" s="41">
        <v>-2</v>
      </c>
      <c r="AE24" s="42">
        <v>-33</v>
      </c>
      <c r="AF24" s="31">
        <v>-0.12</v>
      </c>
      <c r="AG24" s="38">
        <v>-57</v>
      </c>
      <c r="AH24" s="23">
        <v>-0.2</v>
      </c>
    </row>
    <row r="25" spans="1:35" x14ac:dyDescent="0.2">
      <c r="A25" s="80" t="s">
        <v>45</v>
      </c>
      <c r="B25" s="51" t="s">
        <v>30</v>
      </c>
      <c r="C25" s="38">
        <v>494</v>
      </c>
      <c r="D25" s="38">
        <v>498</v>
      </c>
      <c r="E25" s="38">
        <v>499</v>
      </c>
      <c r="F25" s="38">
        <v>491</v>
      </c>
      <c r="G25" s="38">
        <v>482</v>
      </c>
      <c r="H25" s="38">
        <v>476</v>
      </c>
      <c r="I25" s="38">
        <v>462</v>
      </c>
      <c r="J25" s="38">
        <v>448</v>
      </c>
      <c r="K25" s="38">
        <v>437</v>
      </c>
      <c r="L25" s="38">
        <v>426</v>
      </c>
      <c r="M25" s="38">
        <v>410</v>
      </c>
      <c r="N25" s="38">
        <v>406</v>
      </c>
      <c r="O25" s="38">
        <v>403</v>
      </c>
      <c r="P25" s="38">
        <v>403</v>
      </c>
      <c r="Q25" s="38">
        <v>408</v>
      </c>
      <c r="R25" s="38">
        <v>417</v>
      </c>
      <c r="S25" s="38">
        <v>421</v>
      </c>
      <c r="T25" s="38">
        <v>426</v>
      </c>
      <c r="U25" s="38">
        <v>436</v>
      </c>
      <c r="V25" s="38">
        <v>443</v>
      </c>
      <c r="W25" s="38">
        <v>443</v>
      </c>
      <c r="X25" s="38">
        <v>436</v>
      </c>
      <c r="Y25" s="38">
        <v>437</v>
      </c>
      <c r="Z25" s="38">
        <v>432</v>
      </c>
      <c r="AA25" s="38">
        <v>420</v>
      </c>
      <c r="AB25" s="38">
        <v>412</v>
      </c>
      <c r="AC25" s="41">
        <v>-8</v>
      </c>
      <c r="AD25" s="41">
        <v>-3</v>
      </c>
      <c r="AE25" s="42">
        <v>-84</v>
      </c>
      <c r="AF25" s="31">
        <v>-0.17</v>
      </c>
      <c r="AG25" s="38">
        <v>-81</v>
      </c>
      <c r="AH25" s="23">
        <v>-0.16</v>
      </c>
    </row>
    <row r="26" spans="1:35" x14ac:dyDescent="0.2">
      <c r="A26" s="80" t="s">
        <v>45</v>
      </c>
      <c r="B26" s="51" t="s">
        <v>31</v>
      </c>
      <c r="C26" s="38">
        <v>671</v>
      </c>
      <c r="D26" s="38">
        <v>699</v>
      </c>
      <c r="E26" s="38">
        <v>723</v>
      </c>
      <c r="F26" s="38">
        <v>736</v>
      </c>
      <c r="G26" s="38">
        <v>733</v>
      </c>
      <c r="H26" s="38">
        <v>730</v>
      </c>
      <c r="I26" s="38">
        <v>730</v>
      </c>
      <c r="J26" s="38">
        <v>726</v>
      </c>
      <c r="K26" s="38">
        <v>710</v>
      </c>
      <c r="L26" s="38">
        <v>698</v>
      </c>
      <c r="M26" s="38">
        <v>691</v>
      </c>
      <c r="N26" s="38">
        <v>672</v>
      </c>
      <c r="O26" s="38">
        <v>651</v>
      </c>
      <c r="P26" s="38">
        <v>635</v>
      </c>
      <c r="Q26" s="38">
        <v>617</v>
      </c>
      <c r="R26" s="38">
        <v>595</v>
      </c>
      <c r="S26" s="38">
        <v>588</v>
      </c>
      <c r="T26" s="38">
        <v>583</v>
      </c>
      <c r="U26" s="38">
        <v>583</v>
      </c>
      <c r="V26" s="38">
        <v>589</v>
      </c>
      <c r="W26" s="38">
        <v>602</v>
      </c>
      <c r="X26" s="38">
        <v>608</v>
      </c>
      <c r="Y26" s="38">
        <v>615</v>
      </c>
      <c r="Z26" s="38">
        <v>630</v>
      </c>
      <c r="AA26" s="38">
        <v>640</v>
      </c>
      <c r="AB26" s="38">
        <v>639</v>
      </c>
      <c r="AC26" s="41">
        <v>2</v>
      </c>
      <c r="AD26" s="41">
        <v>-1</v>
      </c>
      <c r="AE26" s="42">
        <v>20</v>
      </c>
      <c r="AF26" s="31">
        <v>0.03</v>
      </c>
      <c r="AG26" s="38">
        <v>-32</v>
      </c>
      <c r="AH26" s="23">
        <v>-0.05</v>
      </c>
    </row>
    <row r="27" spans="1:35" x14ac:dyDescent="0.2">
      <c r="A27" s="80" t="s">
        <v>45</v>
      </c>
      <c r="B27" s="51" t="s">
        <v>32</v>
      </c>
      <c r="C27" s="38">
        <v>686</v>
      </c>
      <c r="D27" s="38">
        <v>702</v>
      </c>
      <c r="E27" s="38">
        <v>712</v>
      </c>
      <c r="F27" s="38">
        <v>741</v>
      </c>
      <c r="G27" s="38">
        <v>752</v>
      </c>
      <c r="H27" s="38">
        <v>765</v>
      </c>
      <c r="I27" s="38">
        <v>777</v>
      </c>
      <c r="J27" s="38">
        <v>785</v>
      </c>
      <c r="K27" s="38">
        <v>784</v>
      </c>
      <c r="L27" s="38">
        <v>781</v>
      </c>
      <c r="M27" s="38">
        <v>778</v>
      </c>
      <c r="N27" s="38">
        <v>777</v>
      </c>
      <c r="O27" s="38">
        <v>773</v>
      </c>
      <c r="P27" s="38">
        <v>756</v>
      </c>
      <c r="Q27" s="38">
        <v>743</v>
      </c>
      <c r="R27" s="38">
        <v>735</v>
      </c>
      <c r="S27" s="38">
        <v>717</v>
      </c>
      <c r="T27" s="38">
        <v>696</v>
      </c>
      <c r="U27" s="38">
        <v>678</v>
      </c>
      <c r="V27" s="38">
        <v>659</v>
      </c>
      <c r="W27" s="38">
        <v>637</v>
      </c>
      <c r="X27" s="38">
        <v>628</v>
      </c>
      <c r="Y27" s="38">
        <v>622</v>
      </c>
      <c r="Z27" s="38">
        <v>622</v>
      </c>
      <c r="AA27" s="38">
        <v>628</v>
      </c>
      <c r="AB27" s="38">
        <v>641</v>
      </c>
      <c r="AC27" s="41">
        <v>9</v>
      </c>
      <c r="AD27" s="41">
        <v>-2</v>
      </c>
      <c r="AE27" s="42">
        <v>91</v>
      </c>
      <c r="AF27" s="31">
        <v>0.13</v>
      </c>
      <c r="AG27" s="38">
        <v>-46</v>
      </c>
      <c r="AH27" s="23">
        <v>-7.0000000000000007E-2</v>
      </c>
    </row>
    <row r="28" spans="1:35" x14ac:dyDescent="0.2">
      <c r="A28" s="80" t="s">
        <v>45</v>
      </c>
      <c r="B28" s="51" t="s">
        <v>33</v>
      </c>
      <c r="C28" s="38">
        <v>646</v>
      </c>
      <c r="D28" s="38">
        <v>656</v>
      </c>
      <c r="E28" s="38">
        <v>676</v>
      </c>
      <c r="F28" s="38">
        <v>696</v>
      </c>
      <c r="G28" s="38">
        <v>717</v>
      </c>
      <c r="H28" s="38">
        <v>727</v>
      </c>
      <c r="I28" s="38">
        <v>728</v>
      </c>
      <c r="J28" s="38">
        <v>723</v>
      </c>
      <c r="K28" s="38">
        <v>735</v>
      </c>
      <c r="L28" s="38">
        <v>746</v>
      </c>
      <c r="M28" s="38">
        <v>758</v>
      </c>
      <c r="N28" s="38">
        <v>771</v>
      </c>
      <c r="O28" s="38">
        <v>780</v>
      </c>
      <c r="P28" s="38">
        <v>779</v>
      </c>
      <c r="Q28" s="38">
        <v>778</v>
      </c>
      <c r="R28" s="38">
        <v>775</v>
      </c>
      <c r="S28" s="38">
        <v>773</v>
      </c>
      <c r="T28" s="38">
        <v>769</v>
      </c>
      <c r="U28" s="38">
        <v>753</v>
      </c>
      <c r="V28" s="38">
        <v>739</v>
      </c>
      <c r="W28" s="38">
        <v>731</v>
      </c>
      <c r="X28" s="38">
        <v>714</v>
      </c>
      <c r="Y28" s="38">
        <v>694</v>
      </c>
      <c r="Z28" s="38">
        <v>677</v>
      </c>
      <c r="AA28" s="38">
        <v>658</v>
      </c>
      <c r="AB28" s="38">
        <v>635</v>
      </c>
      <c r="AC28" s="41">
        <v>11</v>
      </c>
      <c r="AD28" s="41">
        <v>0</v>
      </c>
      <c r="AE28" s="42">
        <v>112</v>
      </c>
      <c r="AF28" s="31">
        <v>0.17</v>
      </c>
      <c r="AG28" s="38">
        <v>-12</v>
      </c>
      <c r="AH28" s="23">
        <v>-0.02</v>
      </c>
    </row>
    <row r="29" spans="1:35" x14ac:dyDescent="0.2">
      <c r="A29" s="80" t="s">
        <v>45</v>
      </c>
      <c r="B29" s="51" t="s">
        <v>34</v>
      </c>
      <c r="C29" s="38">
        <v>785</v>
      </c>
      <c r="D29" s="38">
        <v>765</v>
      </c>
      <c r="E29" s="38">
        <v>753</v>
      </c>
      <c r="F29" s="38">
        <v>729</v>
      </c>
      <c r="G29" s="38">
        <v>682</v>
      </c>
      <c r="H29" s="38">
        <v>651</v>
      </c>
      <c r="I29" s="38">
        <v>644</v>
      </c>
      <c r="J29" s="38">
        <v>649</v>
      </c>
      <c r="K29" s="38">
        <v>655</v>
      </c>
      <c r="L29" s="38">
        <v>673</v>
      </c>
      <c r="M29" s="38">
        <v>683</v>
      </c>
      <c r="N29" s="38">
        <v>684</v>
      </c>
      <c r="O29" s="38">
        <v>680</v>
      </c>
      <c r="P29" s="38">
        <v>692</v>
      </c>
      <c r="Q29" s="38">
        <v>702</v>
      </c>
      <c r="R29" s="38">
        <v>713</v>
      </c>
      <c r="S29" s="38">
        <v>726</v>
      </c>
      <c r="T29" s="38">
        <v>733</v>
      </c>
      <c r="U29" s="38">
        <v>734</v>
      </c>
      <c r="V29" s="38">
        <v>733</v>
      </c>
      <c r="W29" s="38">
        <v>730</v>
      </c>
      <c r="X29" s="38">
        <v>728</v>
      </c>
      <c r="Y29" s="38">
        <v>724</v>
      </c>
      <c r="Z29" s="38">
        <v>709</v>
      </c>
      <c r="AA29" s="38">
        <v>696</v>
      </c>
      <c r="AB29" s="38">
        <v>689</v>
      </c>
      <c r="AC29" s="41">
        <v>-10</v>
      </c>
      <c r="AD29" s="41">
        <v>-4</v>
      </c>
      <c r="AE29" s="42">
        <v>-102</v>
      </c>
      <c r="AF29" s="31">
        <v>-0.13</v>
      </c>
      <c r="AG29" s="38">
        <v>-96</v>
      </c>
      <c r="AH29" s="23">
        <v>-0.12</v>
      </c>
    </row>
    <row r="30" spans="1:35" x14ac:dyDescent="0.2">
      <c r="A30" s="80" t="s">
        <v>45</v>
      </c>
      <c r="B30" s="51" t="s">
        <v>35</v>
      </c>
      <c r="C30" s="38">
        <v>1021</v>
      </c>
      <c r="D30" s="38">
        <v>1045</v>
      </c>
      <c r="E30" s="38">
        <v>1040</v>
      </c>
      <c r="F30" s="38">
        <v>1047</v>
      </c>
      <c r="G30" s="38">
        <v>1019</v>
      </c>
      <c r="H30" s="38">
        <v>983</v>
      </c>
      <c r="I30" s="38">
        <v>934</v>
      </c>
      <c r="J30" s="38">
        <v>897</v>
      </c>
      <c r="K30" s="38">
        <v>850</v>
      </c>
      <c r="L30" s="38">
        <v>798</v>
      </c>
      <c r="M30" s="38">
        <v>763</v>
      </c>
      <c r="N30" s="38">
        <v>755</v>
      </c>
      <c r="O30" s="38">
        <v>762</v>
      </c>
      <c r="P30" s="38">
        <v>770</v>
      </c>
      <c r="Q30" s="38">
        <v>793</v>
      </c>
      <c r="R30" s="38">
        <v>806</v>
      </c>
      <c r="S30" s="38">
        <v>809</v>
      </c>
      <c r="T30" s="38">
        <v>805</v>
      </c>
      <c r="U30" s="38">
        <v>820</v>
      </c>
      <c r="V30" s="38">
        <v>832</v>
      </c>
      <c r="W30" s="38">
        <v>846</v>
      </c>
      <c r="X30" s="38">
        <v>862</v>
      </c>
      <c r="Y30" s="38">
        <v>871</v>
      </c>
      <c r="Z30" s="38">
        <v>873</v>
      </c>
      <c r="AA30" s="38">
        <v>872</v>
      </c>
      <c r="AB30" s="38">
        <v>869</v>
      </c>
      <c r="AC30" s="41">
        <v>-26</v>
      </c>
      <c r="AD30" s="41">
        <v>-6</v>
      </c>
      <c r="AE30" s="42">
        <v>-258</v>
      </c>
      <c r="AF30" s="31">
        <v>-0.25</v>
      </c>
      <c r="AG30" s="38">
        <v>-152</v>
      </c>
      <c r="AH30" s="23">
        <v>-0.15</v>
      </c>
    </row>
    <row r="31" spans="1:35" x14ac:dyDescent="0.2">
      <c r="A31" s="80" t="s">
        <v>45</v>
      </c>
      <c r="B31" s="51" t="s">
        <v>36</v>
      </c>
      <c r="C31" s="38">
        <v>832</v>
      </c>
      <c r="D31" s="38">
        <v>863</v>
      </c>
      <c r="E31" s="38">
        <v>905</v>
      </c>
      <c r="F31" s="38">
        <v>930</v>
      </c>
      <c r="G31" s="38">
        <v>941</v>
      </c>
      <c r="H31" s="38">
        <v>942</v>
      </c>
      <c r="I31" s="38">
        <v>939</v>
      </c>
      <c r="J31" s="38">
        <v>912</v>
      </c>
      <c r="K31" s="38">
        <v>896</v>
      </c>
      <c r="L31" s="38">
        <v>872</v>
      </c>
      <c r="M31" s="38">
        <v>841</v>
      </c>
      <c r="N31" s="38">
        <v>799</v>
      </c>
      <c r="O31" s="38">
        <v>768</v>
      </c>
      <c r="P31" s="38">
        <v>729</v>
      </c>
      <c r="Q31" s="38">
        <v>684</v>
      </c>
      <c r="R31" s="38">
        <v>655</v>
      </c>
      <c r="S31" s="38">
        <v>648</v>
      </c>
      <c r="T31" s="38">
        <v>654</v>
      </c>
      <c r="U31" s="38">
        <v>661</v>
      </c>
      <c r="V31" s="38">
        <v>681</v>
      </c>
      <c r="W31" s="38">
        <v>692</v>
      </c>
      <c r="X31" s="38">
        <v>694</v>
      </c>
      <c r="Y31" s="38">
        <v>691</v>
      </c>
      <c r="Z31" s="38">
        <v>703</v>
      </c>
      <c r="AA31" s="38">
        <v>714</v>
      </c>
      <c r="AB31" s="38">
        <v>726</v>
      </c>
      <c r="AC31" s="41">
        <v>1</v>
      </c>
      <c r="AD31" s="41">
        <v>-4</v>
      </c>
      <c r="AE31" s="42">
        <v>9</v>
      </c>
      <c r="AF31" s="31">
        <v>0.01</v>
      </c>
      <c r="AG31" s="38">
        <v>-106</v>
      </c>
      <c r="AH31" s="23">
        <v>-0.13</v>
      </c>
    </row>
    <row r="32" spans="1:35" x14ac:dyDescent="0.2">
      <c r="A32" s="80" t="s">
        <v>45</v>
      </c>
      <c r="B32" s="51" t="s">
        <v>37</v>
      </c>
      <c r="C32" s="38">
        <v>762</v>
      </c>
      <c r="D32" s="38">
        <v>796</v>
      </c>
      <c r="E32" s="38">
        <v>829</v>
      </c>
      <c r="F32" s="38">
        <v>869</v>
      </c>
      <c r="G32" s="38">
        <v>877</v>
      </c>
      <c r="H32" s="38">
        <v>893</v>
      </c>
      <c r="I32" s="38">
        <v>906</v>
      </c>
      <c r="J32" s="38">
        <v>931</v>
      </c>
      <c r="K32" s="38">
        <v>938</v>
      </c>
      <c r="L32" s="38">
        <v>949</v>
      </c>
      <c r="M32" s="38">
        <v>951</v>
      </c>
      <c r="N32" s="38">
        <v>947</v>
      </c>
      <c r="O32" s="38">
        <v>921</v>
      </c>
      <c r="P32" s="38">
        <v>906</v>
      </c>
      <c r="Q32" s="38">
        <v>882</v>
      </c>
      <c r="R32" s="38">
        <v>851</v>
      </c>
      <c r="S32" s="38">
        <v>810</v>
      </c>
      <c r="T32" s="38">
        <v>779</v>
      </c>
      <c r="U32" s="38">
        <v>740</v>
      </c>
      <c r="V32" s="38">
        <v>697</v>
      </c>
      <c r="W32" s="38">
        <v>667</v>
      </c>
      <c r="X32" s="38">
        <v>661</v>
      </c>
      <c r="Y32" s="38">
        <v>667</v>
      </c>
      <c r="Z32" s="38">
        <v>675</v>
      </c>
      <c r="AA32" s="38">
        <v>695</v>
      </c>
      <c r="AB32" s="38">
        <v>706</v>
      </c>
      <c r="AC32" s="41">
        <v>19</v>
      </c>
      <c r="AD32" s="41">
        <v>-2</v>
      </c>
      <c r="AE32" s="42">
        <v>189</v>
      </c>
      <c r="AF32" s="31">
        <v>0.25</v>
      </c>
      <c r="AG32" s="38">
        <v>-56</v>
      </c>
      <c r="AH32" s="23">
        <v>-7.0000000000000007E-2</v>
      </c>
    </row>
    <row r="33" spans="1:35" x14ac:dyDescent="0.2">
      <c r="A33" s="80" t="s">
        <v>45</v>
      </c>
      <c r="B33" s="51" t="s">
        <v>38</v>
      </c>
      <c r="C33" s="38">
        <v>678</v>
      </c>
      <c r="D33" s="38">
        <v>679</v>
      </c>
      <c r="E33" s="38">
        <v>680</v>
      </c>
      <c r="F33" s="38">
        <v>686</v>
      </c>
      <c r="G33" s="38">
        <v>698</v>
      </c>
      <c r="H33" s="38">
        <v>704</v>
      </c>
      <c r="I33" s="38">
        <v>719</v>
      </c>
      <c r="J33" s="38">
        <v>734</v>
      </c>
      <c r="K33" s="38">
        <v>754</v>
      </c>
      <c r="L33" s="38">
        <v>762</v>
      </c>
      <c r="M33" s="38">
        <v>776</v>
      </c>
      <c r="N33" s="38">
        <v>789</v>
      </c>
      <c r="O33" s="38">
        <v>810</v>
      </c>
      <c r="P33" s="38">
        <v>817</v>
      </c>
      <c r="Q33" s="38">
        <v>827</v>
      </c>
      <c r="R33" s="38">
        <v>829</v>
      </c>
      <c r="S33" s="38">
        <v>826</v>
      </c>
      <c r="T33" s="38">
        <v>804</v>
      </c>
      <c r="U33" s="38">
        <v>792</v>
      </c>
      <c r="V33" s="38">
        <v>771</v>
      </c>
      <c r="W33" s="38">
        <v>745</v>
      </c>
      <c r="X33" s="38">
        <v>710</v>
      </c>
      <c r="Y33" s="38">
        <v>683</v>
      </c>
      <c r="Z33" s="38">
        <v>650</v>
      </c>
      <c r="AA33" s="38">
        <v>613</v>
      </c>
      <c r="AB33" s="38">
        <v>588</v>
      </c>
      <c r="AC33" s="41">
        <v>10</v>
      </c>
      <c r="AD33" s="41">
        <v>-4</v>
      </c>
      <c r="AE33" s="42">
        <v>98</v>
      </c>
      <c r="AF33" s="31">
        <v>0.14000000000000001</v>
      </c>
      <c r="AG33" s="38">
        <v>-90</v>
      </c>
      <c r="AH33" s="23">
        <v>-0.13</v>
      </c>
    </row>
    <row r="34" spans="1:35" x14ac:dyDescent="0.2">
      <c r="A34" s="80" t="s">
        <v>45</v>
      </c>
      <c r="B34" s="51" t="s">
        <v>39</v>
      </c>
      <c r="C34" s="38">
        <v>607</v>
      </c>
      <c r="D34" s="38">
        <v>619</v>
      </c>
      <c r="E34" s="38">
        <v>625</v>
      </c>
      <c r="F34" s="38">
        <v>631</v>
      </c>
      <c r="G34" s="38">
        <v>602</v>
      </c>
      <c r="H34" s="38">
        <v>595</v>
      </c>
      <c r="I34" s="38">
        <v>592</v>
      </c>
      <c r="J34" s="38">
        <v>589</v>
      </c>
      <c r="K34" s="38">
        <v>593</v>
      </c>
      <c r="L34" s="38">
        <v>605</v>
      </c>
      <c r="M34" s="38">
        <v>611</v>
      </c>
      <c r="N34" s="38">
        <v>625</v>
      </c>
      <c r="O34" s="38">
        <v>640</v>
      </c>
      <c r="P34" s="38">
        <v>658</v>
      </c>
      <c r="Q34" s="38">
        <v>665</v>
      </c>
      <c r="R34" s="38">
        <v>678</v>
      </c>
      <c r="S34" s="38">
        <v>690</v>
      </c>
      <c r="T34" s="38">
        <v>709</v>
      </c>
      <c r="U34" s="38">
        <v>715</v>
      </c>
      <c r="V34" s="38">
        <v>725</v>
      </c>
      <c r="W34" s="38">
        <v>727</v>
      </c>
      <c r="X34" s="38">
        <v>725</v>
      </c>
      <c r="Y34" s="38">
        <v>707</v>
      </c>
      <c r="Z34" s="38">
        <v>697</v>
      </c>
      <c r="AA34" s="38">
        <v>680</v>
      </c>
      <c r="AB34" s="38">
        <v>657</v>
      </c>
      <c r="AC34" s="41">
        <v>0</v>
      </c>
      <c r="AD34" s="41">
        <v>2</v>
      </c>
      <c r="AE34" s="42">
        <v>4</v>
      </c>
      <c r="AF34" s="31">
        <v>0.01</v>
      </c>
      <c r="AG34" s="38">
        <v>51</v>
      </c>
      <c r="AH34" s="23">
        <v>0.08</v>
      </c>
    </row>
    <row r="35" spans="1:35" x14ac:dyDescent="0.2">
      <c r="A35" s="80" t="s">
        <v>45</v>
      </c>
      <c r="B35" s="51" t="s">
        <v>40</v>
      </c>
      <c r="C35" s="38">
        <v>531</v>
      </c>
      <c r="D35" s="38">
        <v>549</v>
      </c>
      <c r="E35" s="38">
        <v>568</v>
      </c>
      <c r="F35" s="38">
        <v>583</v>
      </c>
      <c r="G35" s="38">
        <v>645</v>
      </c>
      <c r="H35" s="38">
        <v>674</v>
      </c>
      <c r="I35" s="38">
        <v>688</v>
      </c>
      <c r="J35" s="38">
        <v>698</v>
      </c>
      <c r="K35" s="38">
        <v>707</v>
      </c>
      <c r="L35" s="38">
        <v>676</v>
      </c>
      <c r="M35" s="38">
        <v>672</v>
      </c>
      <c r="N35" s="38">
        <v>670</v>
      </c>
      <c r="O35" s="38">
        <v>669</v>
      </c>
      <c r="P35" s="38">
        <v>675</v>
      </c>
      <c r="Q35" s="38">
        <v>691</v>
      </c>
      <c r="R35" s="38">
        <v>700</v>
      </c>
      <c r="S35" s="38">
        <v>718</v>
      </c>
      <c r="T35" s="38">
        <v>736</v>
      </c>
      <c r="U35" s="38">
        <v>758</v>
      </c>
      <c r="V35" s="38">
        <v>768</v>
      </c>
      <c r="W35" s="38">
        <v>784</v>
      </c>
      <c r="X35" s="38">
        <v>800</v>
      </c>
      <c r="Y35" s="38">
        <v>823</v>
      </c>
      <c r="Z35" s="38">
        <v>831</v>
      </c>
      <c r="AA35" s="38">
        <v>843</v>
      </c>
      <c r="AB35" s="38">
        <v>847</v>
      </c>
      <c r="AC35" s="41">
        <v>14</v>
      </c>
      <c r="AD35" s="41">
        <v>13</v>
      </c>
      <c r="AE35" s="42">
        <v>140</v>
      </c>
      <c r="AF35" s="31">
        <v>0.26</v>
      </c>
      <c r="AG35" s="38">
        <v>316</v>
      </c>
      <c r="AH35" s="23">
        <v>0.59</v>
      </c>
    </row>
    <row r="36" spans="1:35" x14ac:dyDescent="0.2">
      <c r="A36" s="80" t="s">
        <v>45</v>
      </c>
      <c r="B36" s="51" t="s">
        <v>41</v>
      </c>
      <c r="C36" s="38">
        <v>450</v>
      </c>
      <c r="D36" s="38">
        <v>463</v>
      </c>
      <c r="E36" s="38">
        <v>472</v>
      </c>
      <c r="F36" s="38">
        <v>481</v>
      </c>
      <c r="G36" s="38">
        <v>476</v>
      </c>
      <c r="H36" s="38">
        <v>489</v>
      </c>
      <c r="I36" s="38">
        <v>505</v>
      </c>
      <c r="J36" s="38">
        <v>522</v>
      </c>
      <c r="K36" s="38">
        <v>535</v>
      </c>
      <c r="L36" s="38">
        <v>596</v>
      </c>
      <c r="M36" s="38">
        <v>624</v>
      </c>
      <c r="N36" s="38">
        <v>638</v>
      </c>
      <c r="O36" s="38">
        <v>648</v>
      </c>
      <c r="P36" s="38">
        <v>656</v>
      </c>
      <c r="Q36" s="38">
        <v>630</v>
      </c>
      <c r="R36" s="38">
        <v>630</v>
      </c>
      <c r="S36" s="38">
        <v>630</v>
      </c>
      <c r="T36" s="38">
        <v>633</v>
      </c>
      <c r="U36" s="38">
        <v>641</v>
      </c>
      <c r="V36" s="38">
        <v>659</v>
      </c>
      <c r="W36" s="38">
        <v>671</v>
      </c>
      <c r="X36" s="38">
        <v>691</v>
      </c>
      <c r="Y36" s="38">
        <v>710</v>
      </c>
      <c r="Z36" s="38">
        <v>734</v>
      </c>
      <c r="AA36" s="38">
        <v>746</v>
      </c>
      <c r="AB36" s="38">
        <v>764</v>
      </c>
      <c r="AC36" s="41">
        <v>17</v>
      </c>
      <c r="AD36" s="41">
        <v>13</v>
      </c>
      <c r="AE36" s="42">
        <v>175</v>
      </c>
      <c r="AF36" s="31">
        <v>0.39</v>
      </c>
      <c r="AG36" s="38">
        <v>314</v>
      </c>
      <c r="AH36" s="23">
        <v>0.7</v>
      </c>
    </row>
    <row r="37" spans="1:35" x14ac:dyDescent="0.2">
      <c r="A37" s="80" t="s">
        <v>45</v>
      </c>
      <c r="B37" s="51" t="s">
        <v>42</v>
      </c>
      <c r="C37" s="38">
        <v>236</v>
      </c>
      <c r="D37" s="38">
        <v>244</v>
      </c>
      <c r="E37" s="38">
        <v>253</v>
      </c>
      <c r="F37" s="38">
        <v>257</v>
      </c>
      <c r="G37" s="38">
        <v>267</v>
      </c>
      <c r="H37" s="38">
        <v>273</v>
      </c>
      <c r="I37" s="38">
        <v>277</v>
      </c>
      <c r="J37" s="38">
        <v>280</v>
      </c>
      <c r="K37" s="38">
        <v>283</v>
      </c>
      <c r="L37" s="38">
        <v>281</v>
      </c>
      <c r="M37" s="38">
        <v>290</v>
      </c>
      <c r="N37" s="38">
        <v>301</v>
      </c>
      <c r="O37" s="38">
        <v>313</v>
      </c>
      <c r="P37" s="38">
        <v>322</v>
      </c>
      <c r="Q37" s="38">
        <v>362</v>
      </c>
      <c r="R37" s="38">
        <v>380</v>
      </c>
      <c r="S37" s="38">
        <v>388</v>
      </c>
      <c r="T37" s="38">
        <v>395</v>
      </c>
      <c r="U37" s="38">
        <v>398</v>
      </c>
      <c r="V37" s="38">
        <v>385</v>
      </c>
      <c r="W37" s="38">
        <v>389</v>
      </c>
      <c r="X37" s="38">
        <v>391</v>
      </c>
      <c r="Y37" s="38">
        <v>394</v>
      </c>
      <c r="Z37" s="38">
        <v>402</v>
      </c>
      <c r="AA37" s="38">
        <v>416</v>
      </c>
      <c r="AB37" s="38">
        <v>427</v>
      </c>
      <c r="AC37" s="41">
        <v>5</v>
      </c>
      <c r="AD37" s="41">
        <v>8</v>
      </c>
      <c r="AE37" s="42">
        <v>55</v>
      </c>
      <c r="AF37" s="31">
        <v>0.23</v>
      </c>
      <c r="AG37" s="38">
        <v>191</v>
      </c>
      <c r="AH37" s="23">
        <v>0.81</v>
      </c>
    </row>
    <row r="38" spans="1:35" x14ac:dyDescent="0.2">
      <c r="A38" s="80" t="s">
        <v>45</v>
      </c>
      <c r="B38" s="51" t="s">
        <v>43</v>
      </c>
      <c r="C38" s="38">
        <v>120</v>
      </c>
      <c r="D38" s="38">
        <v>120</v>
      </c>
      <c r="E38" s="38">
        <v>120</v>
      </c>
      <c r="F38" s="38">
        <v>120</v>
      </c>
      <c r="G38" s="38">
        <v>120</v>
      </c>
      <c r="H38" s="38">
        <v>120</v>
      </c>
      <c r="I38" s="38">
        <v>119</v>
      </c>
      <c r="J38" s="38">
        <v>120</v>
      </c>
      <c r="K38" s="38">
        <v>120</v>
      </c>
      <c r="L38" s="38">
        <v>121</v>
      </c>
      <c r="M38" s="38">
        <v>122</v>
      </c>
      <c r="N38" s="38">
        <v>123</v>
      </c>
      <c r="O38" s="38">
        <v>123</v>
      </c>
      <c r="P38" s="38">
        <v>121</v>
      </c>
      <c r="Q38" s="38">
        <v>121</v>
      </c>
      <c r="R38" s="38">
        <v>124</v>
      </c>
      <c r="S38" s="38">
        <v>128</v>
      </c>
      <c r="T38" s="38">
        <v>130</v>
      </c>
      <c r="U38" s="38">
        <v>132</v>
      </c>
      <c r="V38" s="38">
        <v>150</v>
      </c>
      <c r="W38" s="38">
        <v>158</v>
      </c>
      <c r="X38" s="38">
        <v>162</v>
      </c>
      <c r="Y38" s="38">
        <v>164</v>
      </c>
      <c r="Z38" s="38">
        <v>165</v>
      </c>
      <c r="AA38" s="38">
        <v>165</v>
      </c>
      <c r="AB38" s="38">
        <v>167</v>
      </c>
      <c r="AC38" s="41">
        <v>0</v>
      </c>
      <c r="AD38" s="41">
        <v>2</v>
      </c>
      <c r="AE38" s="42">
        <v>2</v>
      </c>
      <c r="AF38" s="31">
        <v>0.02</v>
      </c>
      <c r="AG38" s="38">
        <v>47</v>
      </c>
      <c r="AH38" s="23">
        <v>0.39</v>
      </c>
    </row>
    <row r="39" spans="1:35" ht="21" customHeight="1" x14ac:dyDescent="0.2">
      <c r="A39" s="37"/>
      <c r="B39" s="52" t="s">
        <v>44</v>
      </c>
      <c r="C39" s="43">
        <v>8827</v>
      </c>
      <c r="D39" s="43">
        <v>8999</v>
      </c>
      <c r="E39" s="43">
        <v>9145</v>
      </c>
      <c r="F39" s="43">
        <v>9282</v>
      </c>
      <c r="G39" s="43">
        <v>9288</v>
      </c>
      <c r="H39" s="43">
        <v>9289</v>
      </c>
      <c r="I39" s="43">
        <v>9286</v>
      </c>
      <c r="J39" s="43">
        <v>9279</v>
      </c>
      <c r="K39" s="43">
        <v>9263</v>
      </c>
      <c r="L39" s="43">
        <v>9252</v>
      </c>
      <c r="M39" s="43">
        <v>9244</v>
      </c>
      <c r="N39" s="43">
        <v>9234</v>
      </c>
      <c r="O39" s="43">
        <v>9221</v>
      </c>
      <c r="P39" s="43">
        <v>9204</v>
      </c>
      <c r="Q39" s="43">
        <v>9194</v>
      </c>
      <c r="R39" s="43">
        <v>9178</v>
      </c>
      <c r="S39" s="43">
        <v>9158</v>
      </c>
      <c r="T39" s="43">
        <v>9138</v>
      </c>
      <c r="U39" s="43">
        <v>9123</v>
      </c>
      <c r="V39" s="43">
        <v>9106</v>
      </c>
      <c r="W39" s="43">
        <v>9090</v>
      </c>
      <c r="X39" s="43">
        <v>9076</v>
      </c>
      <c r="Y39" s="43">
        <v>9063</v>
      </c>
      <c r="Z39" s="43">
        <v>9051</v>
      </c>
      <c r="AA39" s="43">
        <v>9034</v>
      </c>
      <c r="AB39" s="43">
        <v>9013</v>
      </c>
      <c r="AC39" s="44">
        <v>42</v>
      </c>
      <c r="AD39" s="44">
        <v>7</v>
      </c>
      <c r="AE39" s="45">
        <v>416</v>
      </c>
      <c r="AF39" s="32">
        <v>0.05</v>
      </c>
      <c r="AG39" s="43">
        <v>185</v>
      </c>
      <c r="AH39" s="24">
        <v>0.02</v>
      </c>
      <c r="AI39" s="5"/>
    </row>
    <row r="40" spans="1:35" x14ac:dyDescent="0.2">
      <c r="A40" s="80" t="s">
        <v>46</v>
      </c>
      <c r="B40" s="51" t="s">
        <v>28</v>
      </c>
      <c r="C40" s="38">
        <v>49</v>
      </c>
      <c r="D40" s="38">
        <v>47</v>
      </c>
      <c r="E40" s="38">
        <v>46</v>
      </c>
      <c r="F40" s="38">
        <v>44</v>
      </c>
      <c r="G40" s="38">
        <v>44</v>
      </c>
      <c r="H40" s="38">
        <v>45</v>
      </c>
      <c r="I40" s="38">
        <v>46</v>
      </c>
      <c r="J40" s="38">
        <v>46</v>
      </c>
      <c r="K40" s="38">
        <v>47</v>
      </c>
      <c r="L40" s="38">
        <v>48</v>
      </c>
      <c r="M40" s="38">
        <v>49</v>
      </c>
      <c r="N40" s="38">
        <v>49</v>
      </c>
      <c r="O40" s="38">
        <v>48</v>
      </c>
      <c r="P40" s="38">
        <v>48</v>
      </c>
      <c r="Q40" s="38">
        <v>47</v>
      </c>
      <c r="R40" s="38">
        <v>46</v>
      </c>
      <c r="S40" s="38">
        <v>46</v>
      </c>
      <c r="T40" s="38">
        <v>44</v>
      </c>
      <c r="U40" s="38">
        <v>43</v>
      </c>
      <c r="V40" s="38">
        <v>42</v>
      </c>
      <c r="W40" s="38">
        <v>42</v>
      </c>
      <c r="X40" s="38">
        <v>41</v>
      </c>
      <c r="Y40" s="38">
        <v>41</v>
      </c>
      <c r="Z40" s="38">
        <v>41</v>
      </c>
      <c r="AA40" s="38">
        <v>41</v>
      </c>
      <c r="AB40" s="38">
        <v>40</v>
      </c>
      <c r="AC40" s="41">
        <v>0</v>
      </c>
      <c r="AD40" s="41">
        <v>0</v>
      </c>
      <c r="AE40" s="42">
        <v>0</v>
      </c>
      <c r="AF40" s="31">
        <v>-0.01</v>
      </c>
      <c r="AG40" s="38">
        <v>-9</v>
      </c>
      <c r="AH40" s="23">
        <v>-0.18</v>
      </c>
    </row>
    <row r="41" spans="1:35" x14ac:dyDescent="0.2">
      <c r="A41" s="80" t="s">
        <v>46</v>
      </c>
      <c r="B41" s="51" t="s">
        <v>29</v>
      </c>
      <c r="C41" s="38">
        <v>420</v>
      </c>
      <c r="D41" s="38">
        <v>410</v>
      </c>
      <c r="E41" s="38">
        <v>399</v>
      </c>
      <c r="F41" s="38">
        <v>390</v>
      </c>
      <c r="G41" s="38">
        <v>380</v>
      </c>
      <c r="H41" s="38">
        <v>366</v>
      </c>
      <c r="I41" s="38">
        <v>363</v>
      </c>
      <c r="J41" s="38">
        <v>360</v>
      </c>
      <c r="K41" s="38">
        <v>360</v>
      </c>
      <c r="L41" s="38">
        <v>363</v>
      </c>
      <c r="M41" s="38">
        <v>372</v>
      </c>
      <c r="N41" s="38">
        <v>376</v>
      </c>
      <c r="O41" s="38">
        <v>380</v>
      </c>
      <c r="P41" s="38">
        <v>390</v>
      </c>
      <c r="Q41" s="38">
        <v>398</v>
      </c>
      <c r="R41" s="38">
        <v>399</v>
      </c>
      <c r="S41" s="38">
        <v>393</v>
      </c>
      <c r="T41" s="38">
        <v>394</v>
      </c>
      <c r="U41" s="38">
        <v>390</v>
      </c>
      <c r="V41" s="38">
        <v>379</v>
      </c>
      <c r="W41" s="38">
        <v>372</v>
      </c>
      <c r="X41" s="38">
        <v>368</v>
      </c>
      <c r="Y41" s="38">
        <v>358</v>
      </c>
      <c r="Z41" s="38">
        <v>348</v>
      </c>
      <c r="AA41" s="38">
        <v>343</v>
      </c>
      <c r="AB41" s="38">
        <v>340</v>
      </c>
      <c r="AC41" s="41">
        <v>-5</v>
      </c>
      <c r="AD41" s="41">
        <v>-3</v>
      </c>
      <c r="AE41" s="42">
        <v>-48</v>
      </c>
      <c r="AF41" s="31">
        <v>-0.11</v>
      </c>
      <c r="AG41" s="38">
        <v>-80</v>
      </c>
      <c r="AH41" s="23">
        <v>-0.19</v>
      </c>
    </row>
    <row r="42" spans="1:35" x14ac:dyDescent="0.2">
      <c r="A42" s="80" t="s">
        <v>46</v>
      </c>
      <c r="B42" s="51" t="s">
        <v>30</v>
      </c>
      <c r="C42" s="38">
        <v>620</v>
      </c>
      <c r="D42" s="38">
        <v>619</v>
      </c>
      <c r="E42" s="38">
        <v>616</v>
      </c>
      <c r="F42" s="38">
        <v>602</v>
      </c>
      <c r="G42" s="38">
        <v>589</v>
      </c>
      <c r="H42" s="38">
        <v>582</v>
      </c>
      <c r="I42" s="38">
        <v>565</v>
      </c>
      <c r="J42" s="38">
        <v>548</v>
      </c>
      <c r="K42" s="38">
        <v>533</v>
      </c>
      <c r="L42" s="38">
        <v>520</v>
      </c>
      <c r="M42" s="38">
        <v>499</v>
      </c>
      <c r="N42" s="38">
        <v>494</v>
      </c>
      <c r="O42" s="38">
        <v>491</v>
      </c>
      <c r="P42" s="38">
        <v>491</v>
      </c>
      <c r="Q42" s="38">
        <v>496</v>
      </c>
      <c r="R42" s="38">
        <v>507</v>
      </c>
      <c r="S42" s="38">
        <v>512</v>
      </c>
      <c r="T42" s="38">
        <v>518</v>
      </c>
      <c r="U42" s="38">
        <v>531</v>
      </c>
      <c r="V42" s="38">
        <v>541</v>
      </c>
      <c r="W42" s="38">
        <v>541</v>
      </c>
      <c r="X42" s="38">
        <v>533</v>
      </c>
      <c r="Y42" s="38">
        <v>535</v>
      </c>
      <c r="Z42" s="38">
        <v>528</v>
      </c>
      <c r="AA42" s="38">
        <v>514</v>
      </c>
      <c r="AB42" s="38">
        <v>505</v>
      </c>
      <c r="AC42" s="41">
        <v>-12</v>
      </c>
      <c r="AD42" s="41">
        <v>-5</v>
      </c>
      <c r="AE42" s="42">
        <v>-120</v>
      </c>
      <c r="AF42" s="31">
        <v>-0.19</v>
      </c>
      <c r="AG42" s="38">
        <v>-115</v>
      </c>
      <c r="AH42" s="23">
        <v>-0.19</v>
      </c>
    </row>
    <row r="43" spans="1:35" x14ac:dyDescent="0.2">
      <c r="A43" s="80" t="s">
        <v>46</v>
      </c>
      <c r="B43" s="51" t="s">
        <v>31</v>
      </c>
      <c r="C43" s="38">
        <v>820</v>
      </c>
      <c r="D43" s="38">
        <v>853</v>
      </c>
      <c r="E43" s="38">
        <v>878</v>
      </c>
      <c r="F43" s="38">
        <v>892</v>
      </c>
      <c r="G43" s="38">
        <v>890</v>
      </c>
      <c r="H43" s="38">
        <v>885</v>
      </c>
      <c r="I43" s="38">
        <v>880</v>
      </c>
      <c r="J43" s="38">
        <v>872</v>
      </c>
      <c r="K43" s="38">
        <v>851</v>
      </c>
      <c r="L43" s="38">
        <v>834</v>
      </c>
      <c r="M43" s="38">
        <v>825</v>
      </c>
      <c r="N43" s="38">
        <v>803</v>
      </c>
      <c r="O43" s="38">
        <v>779</v>
      </c>
      <c r="P43" s="38">
        <v>758</v>
      </c>
      <c r="Q43" s="38">
        <v>737</v>
      </c>
      <c r="R43" s="38">
        <v>710</v>
      </c>
      <c r="S43" s="38">
        <v>702</v>
      </c>
      <c r="T43" s="38">
        <v>696</v>
      </c>
      <c r="U43" s="38">
        <v>696</v>
      </c>
      <c r="V43" s="38">
        <v>703</v>
      </c>
      <c r="W43" s="38">
        <v>718</v>
      </c>
      <c r="X43" s="38">
        <v>726</v>
      </c>
      <c r="Y43" s="38">
        <v>734</v>
      </c>
      <c r="Z43" s="38">
        <v>752</v>
      </c>
      <c r="AA43" s="38">
        <v>765</v>
      </c>
      <c r="AB43" s="38">
        <v>765</v>
      </c>
      <c r="AC43" s="41">
        <v>1</v>
      </c>
      <c r="AD43" s="41">
        <v>-2</v>
      </c>
      <c r="AE43" s="42">
        <v>5</v>
      </c>
      <c r="AF43" s="31">
        <v>0.01</v>
      </c>
      <c r="AG43" s="38">
        <v>-55</v>
      </c>
      <c r="AH43" s="23">
        <v>-7.0000000000000007E-2</v>
      </c>
    </row>
    <row r="44" spans="1:35" x14ac:dyDescent="0.2">
      <c r="A44" s="80" t="s">
        <v>46</v>
      </c>
      <c r="B44" s="51" t="s">
        <v>32</v>
      </c>
      <c r="C44" s="38">
        <v>688</v>
      </c>
      <c r="D44" s="38">
        <v>701</v>
      </c>
      <c r="E44" s="38">
        <v>709</v>
      </c>
      <c r="F44" s="38">
        <v>736</v>
      </c>
      <c r="G44" s="38">
        <v>748</v>
      </c>
      <c r="H44" s="38">
        <v>762</v>
      </c>
      <c r="I44" s="38">
        <v>777</v>
      </c>
      <c r="J44" s="38">
        <v>787</v>
      </c>
      <c r="K44" s="38">
        <v>788</v>
      </c>
      <c r="L44" s="38">
        <v>786</v>
      </c>
      <c r="M44" s="38">
        <v>782</v>
      </c>
      <c r="N44" s="38">
        <v>778</v>
      </c>
      <c r="O44" s="38">
        <v>772</v>
      </c>
      <c r="P44" s="38">
        <v>753</v>
      </c>
      <c r="Q44" s="38">
        <v>739</v>
      </c>
      <c r="R44" s="38">
        <v>730</v>
      </c>
      <c r="S44" s="38">
        <v>713</v>
      </c>
      <c r="T44" s="38">
        <v>691</v>
      </c>
      <c r="U44" s="38">
        <v>673</v>
      </c>
      <c r="V44" s="38">
        <v>654</v>
      </c>
      <c r="W44" s="38">
        <v>631</v>
      </c>
      <c r="X44" s="38">
        <v>623</v>
      </c>
      <c r="Y44" s="38">
        <v>617</v>
      </c>
      <c r="Z44" s="38">
        <v>617</v>
      </c>
      <c r="AA44" s="38">
        <v>623</v>
      </c>
      <c r="AB44" s="38">
        <v>636</v>
      </c>
      <c r="AC44" s="41">
        <v>9</v>
      </c>
      <c r="AD44" s="41">
        <v>-2</v>
      </c>
      <c r="AE44" s="42">
        <v>94</v>
      </c>
      <c r="AF44" s="31">
        <v>0.14000000000000001</v>
      </c>
      <c r="AG44" s="38">
        <v>-53</v>
      </c>
      <c r="AH44" s="23">
        <v>-0.08</v>
      </c>
    </row>
    <row r="45" spans="1:35" x14ac:dyDescent="0.2">
      <c r="A45" s="80" t="s">
        <v>46</v>
      </c>
      <c r="B45" s="51" t="s">
        <v>33</v>
      </c>
      <c r="C45" s="38">
        <v>545</v>
      </c>
      <c r="D45" s="38">
        <v>555</v>
      </c>
      <c r="E45" s="38">
        <v>573</v>
      </c>
      <c r="F45" s="38">
        <v>593</v>
      </c>
      <c r="G45" s="38">
        <v>611</v>
      </c>
      <c r="H45" s="38">
        <v>621</v>
      </c>
      <c r="I45" s="38">
        <v>622</v>
      </c>
      <c r="J45" s="38">
        <v>620</v>
      </c>
      <c r="K45" s="38">
        <v>632</v>
      </c>
      <c r="L45" s="38">
        <v>642</v>
      </c>
      <c r="M45" s="38">
        <v>653</v>
      </c>
      <c r="N45" s="38">
        <v>666</v>
      </c>
      <c r="O45" s="38">
        <v>674</v>
      </c>
      <c r="P45" s="38">
        <v>675</v>
      </c>
      <c r="Q45" s="38">
        <v>674</v>
      </c>
      <c r="R45" s="38">
        <v>671</v>
      </c>
      <c r="S45" s="38">
        <v>668</v>
      </c>
      <c r="T45" s="38">
        <v>663</v>
      </c>
      <c r="U45" s="38">
        <v>648</v>
      </c>
      <c r="V45" s="38">
        <v>635</v>
      </c>
      <c r="W45" s="38">
        <v>628</v>
      </c>
      <c r="X45" s="38">
        <v>614</v>
      </c>
      <c r="Y45" s="38">
        <v>597</v>
      </c>
      <c r="Z45" s="38">
        <v>581</v>
      </c>
      <c r="AA45" s="38">
        <v>565</v>
      </c>
      <c r="AB45" s="38">
        <v>545</v>
      </c>
      <c r="AC45" s="41">
        <v>11</v>
      </c>
      <c r="AD45" s="41">
        <v>0</v>
      </c>
      <c r="AE45" s="42">
        <v>108</v>
      </c>
      <c r="AF45" s="31">
        <v>0.2</v>
      </c>
      <c r="AG45" s="38">
        <v>0</v>
      </c>
      <c r="AH45" s="23">
        <v>0</v>
      </c>
    </row>
    <row r="46" spans="1:35" x14ac:dyDescent="0.2">
      <c r="A46" s="80" t="s">
        <v>46</v>
      </c>
      <c r="B46" s="51" t="s">
        <v>47</v>
      </c>
      <c r="C46" s="38">
        <v>746</v>
      </c>
      <c r="D46" s="38">
        <v>747</v>
      </c>
      <c r="E46" s="38">
        <v>746</v>
      </c>
      <c r="F46" s="38">
        <v>741</v>
      </c>
      <c r="G46" s="38">
        <v>711</v>
      </c>
      <c r="H46" s="38">
        <v>687</v>
      </c>
      <c r="I46" s="38">
        <v>673</v>
      </c>
      <c r="J46" s="38">
        <v>667</v>
      </c>
      <c r="K46" s="38">
        <v>660</v>
      </c>
      <c r="L46" s="38">
        <v>657</v>
      </c>
      <c r="M46" s="38">
        <v>654</v>
      </c>
      <c r="N46" s="38">
        <v>650</v>
      </c>
      <c r="O46" s="38">
        <v>647</v>
      </c>
      <c r="P46" s="38">
        <v>653</v>
      </c>
      <c r="Q46" s="38">
        <v>660</v>
      </c>
      <c r="R46" s="38">
        <v>667</v>
      </c>
      <c r="S46" s="38">
        <v>674</v>
      </c>
      <c r="T46" s="38">
        <v>678</v>
      </c>
      <c r="U46" s="38">
        <v>683</v>
      </c>
      <c r="V46" s="38">
        <v>686</v>
      </c>
      <c r="W46" s="38">
        <v>688</v>
      </c>
      <c r="X46" s="38">
        <v>690</v>
      </c>
      <c r="Y46" s="38">
        <v>688</v>
      </c>
      <c r="Z46" s="38">
        <v>680</v>
      </c>
      <c r="AA46" s="38">
        <v>673</v>
      </c>
      <c r="AB46" s="38">
        <v>669</v>
      </c>
      <c r="AC46" s="41">
        <v>-9</v>
      </c>
      <c r="AD46" s="41">
        <v>-3</v>
      </c>
      <c r="AE46" s="42">
        <v>-92</v>
      </c>
      <c r="AF46" s="31">
        <v>-0.12</v>
      </c>
      <c r="AG46" s="38">
        <v>-77</v>
      </c>
      <c r="AH46" s="23">
        <v>-0.1</v>
      </c>
    </row>
    <row r="47" spans="1:35" ht="21" customHeight="1" x14ac:dyDescent="0.2">
      <c r="A47" s="37"/>
      <c r="B47" s="52" t="s">
        <v>44</v>
      </c>
      <c r="C47" s="43">
        <v>3888</v>
      </c>
      <c r="D47" s="43">
        <v>3932</v>
      </c>
      <c r="E47" s="43">
        <v>3968</v>
      </c>
      <c r="F47" s="43">
        <v>3997</v>
      </c>
      <c r="G47" s="43">
        <v>3973</v>
      </c>
      <c r="H47" s="43">
        <v>3947</v>
      </c>
      <c r="I47" s="43">
        <v>3926</v>
      </c>
      <c r="J47" s="43">
        <v>3900</v>
      </c>
      <c r="K47" s="43">
        <v>3871</v>
      </c>
      <c r="L47" s="43">
        <v>3850</v>
      </c>
      <c r="M47" s="43">
        <v>3834</v>
      </c>
      <c r="N47" s="43">
        <v>3816</v>
      </c>
      <c r="O47" s="43">
        <v>3790</v>
      </c>
      <c r="P47" s="43">
        <v>3767</v>
      </c>
      <c r="Q47" s="43">
        <v>3750</v>
      </c>
      <c r="R47" s="43">
        <v>3729</v>
      </c>
      <c r="S47" s="43">
        <v>3707</v>
      </c>
      <c r="T47" s="43">
        <v>3685</v>
      </c>
      <c r="U47" s="43">
        <v>3663</v>
      </c>
      <c r="V47" s="43">
        <v>3641</v>
      </c>
      <c r="W47" s="43">
        <v>3621</v>
      </c>
      <c r="X47" s="43">
        <v>3594</v>
      </c>
      <c r="Y47" s="43">
        <v>3570</v>
      </c>
      <c r="Z47" s="43">
        <v>3547</v>
      </c>
      <c r="AA47" s="43">
        <v>3525</v>
      </c>
      <c r="AB47" s="43">
        <v>3499</v>
      </c>
      <c r="AC47" s="44">
        <v>-5</v>
      </c>
      <c r="AD47" s="44">
        <v>-16</v>
      </c>
      <c r="AE47" s="45">
        <v>-54</v>
      </c>
      <c r="AF47" s="32">
        <v>-0.01</v>
      </c>
      <c r="AG47" s="43">
        <v>-388</v>
      </c>
      <c r="AH47" s="24">
        <v>-0.1</v>
      </c>
      <c r="AI47" s="5"/>
    </row>
    <row r="48" spans="1:35" x14ac:dyDescent="0.2">
      <c r="A48" s="80" t="s">
        <v>48</v>
      </c>
      <c r="B48" s="51" t="s">
        <v>28</v>
      </c>
      <c r="C48" s="38">
        <v>26</v>
      </c>
      <c r="D48" s="38">
        <v>25</v>
      </c>
      <c r="E48" s="38">
        <v>25</v>
      </c>
      <c r="F48" s="38">
        <v>25</v>
      </c>
      <c r="G48" s="38">
        <v>25</v>
      </c>
      <c r="H48" s="38">
        <v>26</v>
      </c>
      <c r="I48" s="38">
        <v>26</v>
      </c>
      <c r="J48" s="38">
        <v>26</v>
      </c>
      <c r="K48" s="38">
        <v>27</v>
      </c>
      <c r="L48" s="38">
        <v>27</v>
      </c>
      <c r="M48" s="38">
        <v>27</v>
      </c>
      <c r="N48" s="38">
        <v>27</v>
      </c>
      <c r="O48" s="38">
        <v>27</v>
      </c>
      <c r="P48" s="38">
        <v>26</v>
      </c>
      <c r="Q48" s="38">
        <v>26</v>
      </c>
      <c r="R48" s="38">
        <v>26</v>
      </c>
      <c r="S48" s="38">
        <v>25</v>
      </c>
      <c r="T48" s="38">
        <v>25</v>
      </c>
      <c r="U48" s="38">
        <v>24</v>
      </c>
      <c r="V48" s="38">
        <v>23</v>
      </c>
      <c r="W48" s="38">
        <v>23</v>
      </c>
      <c r="X48" s="38">
        <v>23</v>
      </c>
      <c r="Y48" s="38">
        <v>23</v>
      </c>
      <c r="Z48" s="38">
        <v>23</v>
      </c>
      <c r="AA48" s="38">
        <v>23</v>
      </c>
      <c r="AB48" s="38">
        <v>23</v>
      </c>
      <c r="AC48" s="41">
        <v>0</v>
      </c>
      <c r="AD48" s="41">
        <v>0</v>
      </c>
      <c r="AE48" s="42">
        <v>2</v>
      </c>
      <c r="AF48" s="31">
        <v>0.08</v>
      </c>
      <c r="AG48" s="38">
        <v>-3</v>
      </c>
      <c r="AH48" s="23">
        <v>-0.12</v>
      </c>
    </row>
    <row r="49" spans="1:35" x14ac:dyDescent="0.2">
      <c r="A49" s="80" t="s">
        <v>48</v>
      </c>
      <c r="B49" s="51" t="s">
        <v>29</v>
      </c>
      <c r="C49" s="38">
        <v>264</v>
      </c>
      <c r="D49" s="38">
        <v>252</v>
      </c>
      <c r="E49" s="38">
        <v>241</v>
      </c>
      <c r="F49" s="38">
        <v>231</v>
      </c>
      <c r="G49" s="38">
        <v>226</v>
      </c>
      <c r="H49" s="38">
        <v>218</v>
      </c>
      <c r="I49" s="38">
        <v>216</v>
      </c>
      <c r="J49" s="38">
        <v>215</v>
      </c>
      <c r="K49" s="38">
        <v>215</v>
      </c>
      <c r="L49" s="38">
        <v>218</v>
      </c>
      <c r="M49" s="38">
        <v>223</v>
      </c>
      <c r="N49" s="38">
        <v>224</v>
      </c>
      <c r="O49" s="38">
        <v>226</v>
      </c>
      <c r="P49" s="38">
        <v>232</v>
      </c>
      <c r="Q49" s="38">
        <v>236</v>
      </c>
      <c r="R49" s="38">
        <v>235</v>
      </c>
      <c r="S49" s="38">
        <v>231</v>
      </c>
      <c r="T49" s="38">
        <v>232</v>
      </c>
      <c r="U49" s="38">
        <v>229</v>
      </c>
      <c r="V49" s="38">
        <v>222</v>
      </c>
      <c r="W49" s="38">
        <v>218</v>
      </c>
      <c r="X49" s="38">
        <v>215</v>
      </c>
      <c r="Y49" s="38">
        <v>209</v>
      </c>
      <c r="Z49" s="38">
        <v>203</v>
      </c>
      <c r="AA49" s="38">
        <v>200</v>
      </c>
      <c r="AB49" s="38">
        <v>198</v>
      </c>
      <c r="AC49" s="41">
        <v>-4</v>
      </c>
      <c r="AD49" s="41">
        <v>-3</v>
      </c>
      <c r="AE49" s="42">
        <v>-42</v>
      </c>
      <c r="AF49" s="31">
        <v>-0.16</v>
      </c>
      <c r="AG49" s="38">
        <v>-66</v>
      </c>
      <c r="AH49" s="23">
        <v>-0.25</v>
      </c>
    </row>
    <row r="50" spans="1:35" x14ac:dyDescent="0.2">
      <c r="A50" s="80" t="s">
        <v>48</v>
      </c>
      <c r="B50" s="51" t="s">
        <v>30</v>
      </c>
      <c r="C50" s="38">
        <v>739</v>
      </c>
      <c r="D50" s="38">
        <v>742</v>
      </c>
      <c r="E50" s="38">
        <v>741</v>
      </c>
      <c r="F50" s="38">
        <v>725</v>
      </c>
      <c r="G50" s="38">
        <v>712</v>
      </c>
      <c r="H50" s="38">
        <v>705</v>
      </c>
      <c r="I50" s="38">
        <v>684</v>
      </c>
      <c r="J50" s="38">
        <v>663</v>
      </c>
      <c r="K50" s="38">
        <v>647</v>
      </c>
      <c r="L50" s="38">
        <v>630</v>
      </c>
      <c r="M50" s="38">
        <v>606</v>
      </c>
      <c r="N50" s="38">
        <v>600</v>
      </c>
      <c r="O50" s="38">
        <v>596</v>
      </c>
      <c r="P50" s="38">
        <v>596</v>
      </c>
      <c r="Q50" s="38">
        <v>603</v>
      </c>
      <c r="R50" s="38">
        <v>616</v>
      </c>
      <c r="S50" s="38">
        <v>621</v>
      </c>
      <c r="T50" s="38">
        <v>627</v>
      </c>
      <c r="U50" s="38">
        <v>641</v>
      </c>
      <c r="V50" s="38">
        <v>652</v>
      </c>
      <c r="W50" s="38">
        <v>651</v>
      </c>
      <c r="X50" s="38">
        <v>641</v>
      </c>
      <c r="Y50" s="38">
        <v>642</v>
      </c>
      <c r="Z50" s="38">
        <v>634</v>
      </c>
      <c r="AA50" s="38">
        <v>617</v>
      </c>
      <c r="AB50" s="38">
        <v>605</v>
      </c>
      <c r="AC50" s="41">
        <v>-13</v>
      </c>
      <c r="AD50" s="41">
        <v>-5</v>
      </c>
      <c r="AE50" s="42">
        <v>-133</v>
      </c>
      <c r="AF50" s="31">
        <v>-0.18</v>
      </c>
      <c r="AG50" s="38">
        <v>-134</v>
      </c>
      <c r="AH50" s="23">
        <v>-0.18</v>
      </c>
    </row>
    <row r="51" spans="1:35" x14ac:dyDescent="0.2">
      <c r="A51" s="80" t="s">
        <v>48</v>
      </c>
      <c r="B51" s="51" t="s">
        <v>31</v>
      </c>
      <c r="C51" s="38">
        <v>662</v>
      </c>
      <c r="D51" s="38">
        <v>676</v>
      </c>
      <c r="E51" s="38">
        <v>684</v>
      </c>
      <c r="F51" s="38">
        <v>682</v>
      </c>
      <c r="G51" s="38">
        <v>679</v>
      </c>
      <c r="H51" s="38">
        <v>676</v>
      </c>
      <c r="I51" s="38">
        <v>677</v>
      </c>
      <c r="J51" s="38">
        <v>674</v>
      </c>
      <c r="K51" s="38">
        <v>661</v>
      </c>
      <c r="L51" s="38">
        <v>650</v>
      </c>
      <c r="M51" s="38">
        <v>643</v>
      </c>
      <c r="N51" s="38">
        <v>625</v>
      </c>
      <c r="O51" s="38">
        <v>606</v>
      </c>
      <c r="P51" s="38">
        <v>591</v>
      </c>
      <c r="Q51" s="38">
        <v>574</v>
      </c>
      <c r="R51" s="38">
        <v>554</v>
      </c>
      <c r="S51" s="38">
        <v>547</v>
      </c>
      <c r="T51" s="38">
        <v>543</v>
      </c>
      <c r="U51" s="38">
        <v>542</v>
      </c>
      <c r="V51" s="38">
        <v>548</v>
      </c>
      <c r="W51" s="38">
        <v>560</v>
      </c>
      <c r="X51" s="38">
        <v>565</v>
      </c>
      <c r="Y51" s="38">
        <v>571</v>
      </c>
      <c r="Z51" s="38">
        <v>584</v>
      </c>
      <c r="AA51" s="38">
        <v>594</v>
      </c>
      <c r="AB51" s="38">
        <v>592</v>
      </c>
      <c r="AC51" s="41">
        <v>-2</v>
      </c>
      <c r="AD51" s="41">
        <v>-3</v>
      </c>
      <c r="AE51" s="42">
        <v>-19</v>
      </c>
      <c r="AF51" s="31">
        <v>-0.03</v>
      </c>
      <c r="AG51" s="38">
        <v>-70</v>
      </c>
      <c r="AH51" s="23">
        <v>-0.11</v>
      </c>
    </row>
    <row r="52" spans="1:35" x14ac:dyDescent="0.2">
      <c r="A52" s="80" t="s">
        <v>48</v>
      </c>
      <c r="B52" s="51" t="s">
        <v>32</v>
      </c>
      <c r="C52" s="38">
        <v>522</v>
      </c>
      <c r="D52" s="38">
        <v>527</v>
      </c>
      <c r="E52" s="38">
        <v>527</v>
      </c>
      <c r="F52" s="38">
        <v>542</v>
      </c>
      <c r="G52" s="38">
        <v>550</v>
      </c>
      <c r="H52" s="38">
        <v>559</v>
      </c>
      <c r="I52" s="38">
        <v>568</v>
      </c>
      <c r="J52" s="38">
        <v>574</v>
      </c>
      <c r="K52" s="38">
        <v>573</v>
      </c>
      <c r="L52" s="38">
        <v>572</v>
      </c>
      <c r="M52" s="38">
        <v>569</v>
      </c>
      <c r="N52" s="38">
        <v>569</v>
      </c>
      <c r="O52" s="38">
        <v>566</v>
      </c>
      <c r="P52" s="38">
        <v>554</v>
      </c>
      <c r="Q52" s="38">
        <v>544</v>
      </c>
      <c r="R52" s="38">
        <v>538</v>
      </c>
      <c r="S52" s="38">
        <v>525</v>
      </c>
      <c r="T52" s="38">
        <v>509</v>
      </c>
      <c r="U52" s="38">
        <v>496</v>
      </c>
      <c r="V52" s="38">
        <v>482</v>
      </c>
      <c r="W52" s="38">
        <v>465</v>
      </c>
      <c r="X52" s="38">
        <v>459</v>
      </c>
      <c r="Y52" s="38">
        <v>455</v>
      </c>
      <c r="Z52" s="38">
        <v>454</v>
      </c>
      <c r="AA52" s="38">
        <v>459</v>
      </c>
      <c r="AB52" s="38">
        <v>468</v>
      </c>
      <c r="AC52" s="41">
        <v>5</v>
      </c>
      <c r="AD52" s="41">
        <v>-2</v>
      </c>
      <c r="AE52" s="42">
        <v>47</v>
      </c>
      <c r="AF52" s="31">
        <v>0.09</v>
      </c>
      <c r="AG52" s="38">
        <v>-54</v>
      </c>
      <c r="AH52" s="23">
        <v>-0.1</v>
      </c>
    </row>
    <row r="53" spans="1:35" x14ac:dyDescent="0.2">
      <c r="A53" s="80" t="s">
        <v>48</v>
      </c>
      <c r="B53" s="51" t="s">
        <v>33</v>
      </c>
      <c r="C53" s="38">
        <v>507</v>
      </c>
      <c r="D53" s="38">
        <v>505</v>
      </c>
      <c r="E53" s="38">
        <v>510</v>
      </c>
      <c r="F53" s="38">
        <v>516</v>
      </c>
      <c r="G53" s="38">
        <v>532</v>
      </c>
      <c r="H53" s="38">
        <v>541</v>
      </c>
      <c r="I53" s="38">
        <v>542</v>
      </c>
      <c r="J53" s="38">
        <v>538</v>
      </c>
      <c r="K53" s="38">
        <v>548</v>
      </c>
      <c r="L53" s="38">
        <v>557</v>
      </c>
      <c r="M53" s="38">
        <v>567</v>
      </c>
      <c r="N53" s="38">
        <v>577</v>
      </c>
      <c r="O53" s="38">
        <v>584</v>
      </c>
      <c r="P53" s="38">
        <v>585</v>
      </c>
      <c r="Q53" s="38">
        <v>584</v>
      </c>
      <c r="R53" s="38">
        <v>582</v>
      </c>
      <c r="S53" s="38">
        <v>581</v>
      </c>
      <c r="T53" s="38">
        <v>577</v>
      </c>
      <c r="U53" s="38">
        <v>564</v>
      </c>
      <c r="V53" s="38">
        <v>554</v>
      </c>
      <c r="W53" s="38">
        <v>547</v>
      </c>
      <c r="X53" s="38">
        <v>534</v>
      </c>
      <c r="Y53" s="38">
        <v>520</v>
      </c>
      <c r="Z53" s="38">
        <v>506</v>
      </c>
      <c r="AA53" s="38">
        <v>492</v>
      </c>
      <c r="AB53" s="38">
        <v>474</v>
      </c>
      <c r="AC53" s="41">
        <v>6</v>
      </c>
      <c r="AD53" s="41">
        <v>-1</v>
      </c>
      <c r="AE53" s="42">
        <v>59</v>
      </c>
      <c r="AF53" s="31">
        <v>0.12</v>
      </c>
      <c r="AG53" s="38">
        <v>-33</v>
      </c>
      <c r="AH53" s="23">
        <v>-0.06</v>
      </c>
    </row>
    <row r="54" spans="1:35" x14ac:dyDescent="0.2">
      <c r="A54" s="80" t="s">
        <v>48</v>
      </c>
      <c r="B54" s="51" t="s">
        <v>34</v>
      </c>
      <c r="C54" s="38">
        <v>953</v>
      </c>
      <c r="D54" s="38">
        <v>901</v>
      </c>
      <c r="E54" s="38">
        <v>861</v>
      </c>
      <c r="F54" s="38">
        <v>811</v>
      </c>
      <c r="G54" s="38">
        <v>761</v>
      </c>
      <c r="H54" s="38">
        <v>728</v>
      </c>
      <c r="I54" s="38">
        <v>722</v>
      </c>
      <c r="J54" s="38">
        <v>729</v>
      </c>
      <c r="K54" s="38">
        <v>737</v>
      </c>
      <c r="L54" s="38">
        <v>759</v>
      </c>
      <c r="M54" s="38">
        <v>771</v>
      </c>
      <c r="N54" s="38">
        <v>773</v>
      </c>
      <c r="O54" s="38">
        <v>770</v>
      </c>
      <c r="P54" s="38">
        <v>785</v>
      </c>
      <c r="Q54" s="38">
        <v>797</v>
      </c>
      <c r="R54" s="38">
        <v>811</v>
      </c>
      <c r="S54" s="38">
        <v>827</v>
      </c>
      <c r="T54" s="38">
        <v>837</v>
      </c>
      <c r="U54" s="38">
        <v>839</v>
      </c>
      <c r="V54" s="38">
        <v>840</v>
      </c>
      <c r="W54" s="38">
        <v>836</v>
      </c>
      <c r="X54" s="38">
        <v>833</v>
      </c>
      <c r="Y54" s="38">
        <v>827</v>
      </c>
      <c r="Z54" s="38">
        <v>809</v>
      </c>
      <c r="AA54" s="38">
        <v>794</v>
      </c>
      <c r="AB54" s="38">
        <v>785</v>
      </c>
      <c r="AC54" s="41">
        <v>-18</v>
      </c>
      <c r="AD54" s="41">
        <v>-7</v>
      </c>
      <c r="AE54" s="42">
        <v>-182</v>
      </c>
      <c r="AF54" s="31">
        <v>-0.19</v>
      </c>
      <c r="AG54" s="38">
        <v>-167</v>
      </c>
      <c r="AH54" s="23">
        <v>-0.18</v>
      </c>
    </row>
    <row r="55" spans="1:35" x14ac:dyDescent="0.2">
      <c r="A55" s="80" t="s">
        <v>48</v>
      </c>
      <c r="B55" s="51" t="s">
        <v>35</v>
      </c>
      <c r="C55" s="38">
        <v>1648</v>
      </c>
      <c r="D55" s="38">
        <v>1626</v>
      </c>
      <c r="E55" s="38">
        <v>1561</v>
      </c>
      <c r="F55" s="38">
        <v>1517</v>
      </c>
      <c r="G55" s="38">
        <v>1476</v>
      </c>
      <c r="H55" s="38">
        <v>1424</v>
      </c>
      <c r="I55" s="38">
        <v>1353</v>
      </c>
      <c r="J55" s="38">
        <v>1301</v>
      </c>
      <c r="K55" s="38">
        <v>1234</v>
      </c>
      <c r="L55" s="38">
        <v>1161</v>
      </c>
      <c r="M55" s="38">
        <v>1112</v>
      </c>
      <c r="N55" s="38">
        <v>1103</v>
      </c>
      <c r="O55" s="38">
        <v>1115</v>
      </c>
      <c r="P55" s="38">
        <v>1128</v>
      </c>
      <c r="Q55" s="38">
        <v>1163</v>
      </c>
      <c r="R55" s="38">
        <v>1183</v>
      </c>
      <c r="S55" s="38">
        <v>1188</v>
      </c>
      <c r="T55" s="38">
        <v>1184</v>
      </c>
      <c r="U55" s="38">
        <v>1207</v>
      </c>
      <c r="V55" s="38">
        <v>1226</v>
      </c>
      <c r="W55" s="38">
        <v>1248</v>
      </c>
      <c r="X55" s="38">
        <v>1273</v>
      </c>
      <c r="Y55" s="38">
        <v>1290</v>
      </c>
      <c r="Z55" s="38">
        <v>1294</v>
      </c>
      <c r="AA55" s="38">
        <v>1295</v>
      </c>
      <c r="AB55" s="38">
        <v>1291</v>
      </c>
      <c r="AC55" s="41">
        <v>-54</v>
      </c>
      <c r="AD55" s="41">
        <v>-14</v>
      </c>
      <c r="AE55" s="42">
        <v>-536</v>
      </c>
      <c r="AF55" s="31">
        <v>-0.33</v>
      </c>
      <c r="AG55" s="38">
        <v>-357</v>
      </c>
      <c r="AH55" s="23">
        <v>-0.22</v>
      </c>
    </row>
    <row r="56" spans="1:35" x14ac:dyDescent="0.2">
      <c r="A56" s="80" t="s">
        <v>48</v>
      </c>
      <c r="B56" s="51" t="s">
        <v>36</v>
      </c>
      <c r="C56" s="38">
        <v>2136</v>
      </c>
      <c r="D56" s="38">
        <v>2146</v>
      </c>
      <c r="E56" s="38">
        <v>2179</v>
      </c>
      <c r="F56" s="38">
        <v>2169</v>
      </c>
      <c r="G56" s="38">
        <v>2192</v>
      </c>
      <c r="H56" s="38">
        <v>2193</v>
      </c>
      <c r="I56" s="38">
        <v>2184</v>
      </c>
      <c r="J56" s="38">
        <v>2122</v>
      </c>
      <c r="K56" s="38">
        <v>2085</v>
      </c>
      <c r="L56" s="38">
        <v>2029</v>
      </c>
      <c r="M56" s="38">
        <v>1957</v>
      </c>
      <c r="N56" s="38">
        <v>1862</v>
      </c>
      <c r="O56" s="38">
        <v>1793</v>
      </c>
      <c r="P56" s="38">
        <v>1705</v>
      </c>
      <c r="Q56" s="38">
        <v>1606</v>
      </c>
      <c r="R56" s="38">
        <v>1542</v>
      </c>
      <c r="S56" s="38">
        <v>1531</v>
      </c>
      <c r="T56" s="38">
        <v>1549</v>
      </c>
      <c r="U56" s="38">
        <v>1569</v>
      </c>
      <c r="V56" s="38">
        <v>1618</v>
      </c>
      <c r="W56" s="38">
        <v>1647</v>
      </c>
      <c r="X56" s="38">
        <v>1655</v>
      </c>
      <c r="Y56" s="38">
        <v>1650</v>
      </c>
      <c r="Z56" s="38">
        <v>1683</v>
      </c>
      <c r="AA56" s="38">
        <v>1711</v>
      </c>
      <c r="AB56" s="38">
        <v>1741</v>
      </c>
      <c r="AC56" s="41">
        <v>-18</v>
      </c>
      <c r="AD56" s="41">
        <v>-16</v>
      </c>
      <c r="AE56" s="42">
        <v>-178</v>
      </c>
      <c r="AF56" s="31">
        <v>-0.08</v>
      </c>
      <c r="AG56" s="38">
        <v>-395</v>
      </c>
      <c r="AH56" s="23">
        <v>-0.18</v>
      </c>
    </row>
    <row r="57" spans="1:35" x14ac:dyDescent="0.2">
      <c r="A57" s="80" t="s">
        <v>48</v>
      </c>
      <c r="B57" s="51" t="s">
        <v>37</v>
      </c>
      <c r="C57" s="38">
        <v>2410</v>
      </c>
      <c r="D57" s="38">
        <v>2467</v>
      </c>
      <c r="E57" s="38">
        <v>2518</v>
      </c>
      <c r="F57" s="38">
        <v>2586</v>
      </c>
      <c r="G57" s="38">
        <v>2612</v>
      </c>
      <c r="H57" s="38">
        <v>2658</v>
      </c>
      <c r="I57" s="38">
        <v>2698</v>
      </c>
      <c r="J57" s="38">
        <v>2768</v>
      </c>
      <c r="K57" s="38">
        <v>2786</v>
      </c>
      <c r="L57" s="38">
        <v>2815</v>
      </c>
      <c r="M57" s="38">
        <v>2818</v>
      </c>
      <c r="N57" s="38">
        <v>2806</v>
      </c>
      <c r="O57" s="38">
        <v>2728</v>
      </c>
      <c r="P57" s="38">
        <v>2682</v>
      </c>
      <c r="Q57" s="38">
        <v>2612</v>
      </c>
      <c r="R57" s="38">
        <v>2520</v>
      </c>
      <c r="S57" s="38">
        <v>2399</v>
      </c>
      <c r="T57" s="38">
        <v>2311</v>
      </c>
      <c r="U57" s="38">
        <v>2198</v>
      </c>
      <c r="V57" s="38">
        <v>2073</v>
      </c>
      <c r="W57" s="38">
        <v>1992</v>
      </c>
      <c r="X57" s="38">
        <v>1979</v>
      </c>
      <c r="Y57" s="38">
        <v>2003</v>
      </c>
      <c r="Z57" s="38">
        <v>2030</v>
      </c>
      <c r="AA57" s="38">
        <v>2093</v>
      </c>
      <c r="AB57" s="38">
        <v>2131</v>
      </c>
      <c r="AC57" s="41">
        <v>41</v>
      </c>
      <c r="AD57" s="41">
        <v>-11</v>
      </c>
      <c r="AE57" s="42">
        <v>409</v>
      </c>
      <c r="AF57" s="31">
        <v>0.17</v>
      </c>
      <c r="AG57" s="38">
        <v>-278</v>
      </c>
      <c r="AH57" s="23">
        <v>-0.12</v>
      </c>
    </row>
    <row r="58" spans="1:35" x14ac:dyDescent="0.2">
      <c r="A58" s="80" t="s">
        <v>48</v>
      </c>
      <c r="B58" s="51" t="s">
        <v>38</v>
      </c>
      <c r="C58" s="38">
        <v>2269</v>
      </c>
      <c r="D58" s="38">
        <v>2247</v>
      </c>
      <c r="E58" s="38">
        <v>2227</v>
      </c>
      <c r="F58" s="38">
        <v>2228</v>
      </c>
      <c r="G58" s="38">
        <v>2272</v>
      </c>
      <c r="H58" s="38">
        <v>2295</v>
      </c>
      <c r="I58" s="38">
        <v>2350</v>
      </c>
      <c r="J58" s="38">
        <v>2402</v>
      </c>
      <c r="K58" s="38">
        <v>2470</v>
      </c>
      <c r="L58" s="38">
        <v>2498</v>
      </c>
      <c r="M58" s="38">
        <v>2543</v>
      </c>
      <c r="N58" s="38">
        <v>2584</v>
      </c>
      <c r="O58" s="38">
        <v>2653</v>
      </c>
      <c r="P58" s="38">
        <v>2672</v>
      </c>
      <c r="Q58" s="38">
        <v>2701</v>
      </c>
      <c r="R58" s="38">
        <v>2707</v>
      </c>
      <c r="S58" s="38">
        <v>2697</v>
      </c>
      <c r="T58" s="38">
        <v>2624</v>
      </c>
      <c r="U58" s="38">
        <v>2583</v>
      </c>
      <c r="V58" s="38">
        <v>2517</v>
      </c>
      <c r="W58" s="38">
        <v>2428</v>
      </c>
      <c r="X58" s="38">
        <v>2313</v>
      </c>
      <c r="Y58" s="38">
        <v>2230</v>
      </c>
      <c r="Z58" s="38">
        <v>2124</v>
      </c>
      <c r="AA58" s="38">
        <v>2006</v>
      </c>
      <c r="AB58" s="38">
        <v>1931</v>
      </c>
      <c r="AC58" s="41">
        <v>27</v>
      </c>
      <c r="AD58" s="41">
        <v>-14</v>
      </c>
      <c r="AE58" s="42">
        <v>274</v>
      </c>
      <c r="AF58" s="31">
        <v>0.12</v>
      </c>
      <c r="AG58" s="38">
        <v>-338</v>
      </c>
      <c r="AH58" s="23">
        <v>-0.15</v>
      </c>
    </row>
    <row r="59" spans="1:35" x14ac:dyDescent="0.2">
      <c r="A59" s="80" t="s">
        <v>48</v>
      </c>
      <c r="B59" s="51" t="s">
        <v>39</v>
      </c>
      <c r="C59" s="38">
        <v>1991</v>
      </c>
      <c r="D59" s="38">
        <v>1998</v>
      </c>
      <c r="E59" s="38">
        <v>1990</v>
      </c>
      <c r="F59" s="38">
        <v>1978</v>
      </c>
      <c r="G59" s="38">
        <v>1888</v>
      </c>
      <c r="H59" s="38">
        <v>1869</v>
      </c>
      <c r="I59" s="38">
        <v>1861</v>
      </c>
      <c r="J59" s="38">
        <v>1856</v>
      </c>
      <c r="K59" s="38">
        <v>1871</v>
      </c>
      <c r="L59" s="38">
        <v>1913</v>
      </c>
      <c r="M59" s="38">
        <v>1936</v>
      </c>
      <c r="N59" s="38">
        <v>1984</v>
      </c>
      <c r="O59" s="38">
        <v>2030</v>
      </c>
      <c r="P59" s="38">
        <v>2090</v>
      </c>
      <c r="Q59" s="38">
        <v>2114</v>
      </c>
      <c r="R59" s="38">
        <v>2155</v>
      </c>
      <c r="S59" s="38">
        <v>2192</v>
      </c>
      <c r="T59" s="38">
        <v>2252</v>
      </c>
      <c r="U59" s="38">
        <v>2270</v>
      </c>
      <c r="V59" s="38">
        <v>2296</v>
      </c>
      <c r="W59" s="38">
        <v>2303</v>
      </c>
      <c r="X59" s="38">
        <v>2296</v>
      </c>
      <c r="Y59" s="38">
        <v>2236</v>
      </c>
      <c r="Z59" s="38">
        <v>2204</v>
      </c>
      <c r="AA59" s="38">
        <v>2150</v>
      </c>
      <c r="AB59" s="38">
        <v>2076</v>
      </c>
      <c r="AC59" s="41">
        <v>-5</v>
      </c>
      <c r="AD59" s="41">
        <v>3</v>
      </c>
      <c r="AE59" s="42">
        <v>-55</v>
      </c>
      <c r="AF59" s="31">
        <v>-0.03</v>
      </c>
      <c r="AG59" s="38">
        <v>85</v>
      </c>
      <c r="AH59" s="23">
        <v>0.04</v>
      </c>
    </row>
    <row r="60" spans="1:35" x14ac:dyDescent="0.2">
      <c r="A60" s="80" t="s">
        <v>48</v>
      </c>
      <c r="B60" s="51" t="s">
        <v>40</v>
      </c>
      <c r="C60" s="38">
        <v>1777</v>
      </c>
      <c r="D60" s="38">
        <v>1878</v>
      </c>
      <c r="E60" s="38">
        <v>1983</v>
      </c>
      <c r="F60" s="38">
        <v>2077</v>
      </c>
      <c r="G60" s="38">
        <v>2297</v>
      </c>
      <c r="H60" s="38">
        <v>2398</v>
      </c>
      <c r="I60" s="38">
        <v>2446</v>
      </c>
      <c r="J60" s="38">
        <v>2481</v>
      </c>
      <c r="K60" s="38">
        <v>2512</v>
      </c>
      <c r="L60" s="38">
        <v>2403</v>
      </c>
      <c r="M60" s="38">
        <v>2390</v>
      </c>
      <c r="N60" s="38">
        <v>2385</v>
      </c>
      <c r="O60" s="38">
        <v>2386</v>
      </c>
      <c r="P60" s="38">
        <v>2411</v>
      </c>
      <c r="Q60" s="38">
        <v>2472</v>
      </c>
      <c r="R60" s="38">
        <v>2507</v>
      </c>
      <c r="S60" s="38">
        <v>2576</v>
      </c>
      <c r="T60" s="38">
        <v>2642</v>
      </c>
      <c r="U60" s="38">
        <v>2725</v>
      </c>
      <c r="V60" s="38">
        <v>2764</v>
      </c>
      <c r="W60" s="38">
        <v>2821</v>
      </c>
      <c r="X60" s="38">
        <v>2877</v>
      </c>
      <c r="Y60" s="38">
        <v>2962</v>
      </c>
      <c r="Z60" s="38">
        <v>2989</v>
      </c>
      <c r="AA60" s="38">
        <v>3028</v>
      </c>
      <c r="AB60" s="38">
        <v>3044</v>
      </c>
      <c r="AC60" s="41">
        <v>61</v>
      </c>
      <c r="AD60" s="41">
        <v>51</v>
      </c>
      <c r="AE60" s="42">
        <v>613</v>
      </c>
      <c r="AF60" s="31">
        <v>0.34</v>
      </c>
      <c r="AG60" s="38">
        <v>1267</v>
      </c>
      <c r="AH60" s="23">
        <v>0.71</v>
      </c>
    </row>
    <row r="61" spans="1:35" x14ac:dyDescent="0.2">
      <c r="A61" s="80" t="s">
        <v>48</v>
      </c>
      <c r="B61" s="51" t="s">
        <v>41</v>
      </c>
      <c r="C61" s="38">
        <v>981</v>
      </c>
      <c r="D61" s="38">
        <v>1011</v>
      </c>
      <c r="E61" s="38">
        <v>1031</v>
      </c>
      <c r="F61" s="38">
        <v>1051</v>
      </c>
      <c r="G61" s="38">
        <v>1038</v>
      </c>
      <c r="H61" s="38">
        <v>1065</v>
      </c>
      <c r="I61" s="38">
        <v>1098</v>
      </c>
      <c r="J61" s="38">
        <v>1134</v>
      </c>
      <c r="K61" s="38">
        <v>1162</v>
      </c>
      <c r="L61" s="38">
        <v>1293</v>
      </c>
      <c r="M61" s="38">
        <v>1354</v>
      </c>
      <c r="N61" s="38">
        <v>1384</v>
      </c>
      <c r="O61" s="38">
        <v>1406</v>
      </c>
      <c r="P61" s="38">
        <v>1423</v>
      </c>
      <c r="Q61" s="38">
        <v>1366</v>
      </c>
      <c r="R61" s="38">
        <v>1366</v>
      </c>
      <c r="S61" s="38">
        <v>1369</v>
      </c>
      <c r="T61" s="38">
        <v>1374</v>
      </c>
      <c r="U61" s="38">
        <v>1394</v>
      </c>
      <c r="V61" s="38">
        <v>1434</v>
      </c>
      <c r="W61" s="38">
        <v>1462</v>
      </c>
      <c r="X61" s="38">
        <v>1507</v>
      </c>
      <c r="Y61" s="38">
        <v>1550</v>
      </c>
      <c r="Z61" s="38">
        <v>1603</v>
      </c>
      <c r="AA61" s="38">
        <v>1629</v>
      </c>
      <c r="AB61" s="38">
        <v>1669</v>
      </c>
      <c r="AC61" s="41">
        <v>37</v>
      </c>
      <c r="AD61" s="41">
        <v>28</v>
      </c>
      <c r="AE61" s="42">
        <v>373</v>
      </c>
      <c r="AF61" s="31">
        <v>0.38</v>
      </c>
      <c r="AG61" s="38">
        <v>688</v>
      </c>
      <c r="AH61" s="23">
        <v>0.7</v>
      </c>
    </row>
    <row r="62" spans="1:35" x14ac:dyDescent="0.2">
      <c r="A62" s="80" t="s">
        <v>48</v>
      </c>
      <c r="B62" s="51" t="s">
        <v>42</v>
      </c>
      <c r="C62" s="38">
        <v>406</v>
      </c>
      <c r="D62" s="38">
        <v>428</v>
      </c>
      <c r="E62" s="38">
        <v>450</v>
      </c>
      <c r="F62" s="38">
        <v>465</v>
      </c>
      <c r="G62" s="38">
        <v>483</v>
      </c>
      <c r="H62" s="38">
        <v>494</v>
      </c>
      <c r="I62" s="38">
        <v>501</v>
      </c>
      <c r="J62" s="38">
        <v>507</v>
      </c>
      <c r="K62" s="38">
        <v>512</v>
      </c>
      <c r="L62" s="38">
        <v>507</v>
      </c>
      <c r="M62" s="38">
        <v>524</v>
      </c>
      <c r="N62" s="38">
        <v>543</v>
      </c>
      <c r="O62" s="38">
        <v>564</v>
      </c>
      <c r="P62" s="38">
        <v>580</v>
      </c>
      <c r="Q62" s="38">
        <v>653</v>
      </c>
      <c r="R62" s="38">
        <v>684</v>
      </c>
      <c r="S62" s="38">
        <v>699</v>
      </c>
      <c r="T62" s="38">
        <v>711</v>
      </c>
      <c r="U62" s="38">
        <v>718</v>
      </c>
      <c r="V62" s="38">
        <v>693</v>
      </c>
      <c r="W62" s="38">
        <v>700</v>
      </c>
      <c r="X62" s="38">
        <v>706</v>
      </c>
      <c r="Y62" s="38">
        <v>712</v>
      </c>
      <c r="Z62" s="38">
        <v>726</v>
      </c>
      <c r="AA62" s="38">
        <v>752</v>
      </c>
      <c r="AB62" s="38">
        <v>772</v>
      </c>
      <c r="AC62" s="41">
        <v>12</v>
      </c>
      <c r="AD62" s="41">
        <v>15</v>
      </c>
      <c r="AE62" s="42">
        <v>118</v>
      </c>
      <c r="AF62" s="31">
        <v>0.28999999999999998</v>
      </c>
      <c r="AG62" s="38">
        <v>367</v>
      </c>
      <c r="AH62" s="23">
        <v>0.9</v>
      </c>
    </row>
    <row r="63" spans="1:35" x14ac:dyDescent="0.2">
      <c r="A63" s="80" t="s">
        <v>48</v>
      </c>
      <c r="B63" s="51" t="s">
        <v>43</v>
      </c>
      <c r="C63" s="38">
        <v>112</v>
      </c>
      <c r="D63" s="38">
        <v>112</v>
      </c>
      <c r="E63" s="38">
        <v>112</v>
      </c>
      <c r="F63" s="38">
        <v>112</v>
      </c>
      <c r="G63" s="38">
        <v>112</v>
      </c>
      <c r="H63" s="38">
        <v>111</v>
      </c>
      <c r="I63" s="38">
        <v>111</v>
      </c>
      <c r="J63" s="38">
        <v>112</v>
      </c>
      <c r="K63" s="38">
        <v>112</v>
      </c>
      <c r="L63" s="38">
        <v>113</v>
      </c>
      <c r="M63" s="38">
        <v>114</v>
      </c>
      <c r="N63" s="38">
        <v>114</v>
      </c>
      <c r="O63" s="38">
        <v>114</v>
      </c>
      <c r="P63" s="38">
        <v>113</v>
      </c>
      <c r="Q63" s="38">
        <v>113</v>
      </c>
      <c r="R63" s="38">
        <v>116</v>
      </c>
      <c r="S63" s="38">
        <v>119</v>
      </c>
      <c r="T63" s="38">
        <v>121</v>
      </c>
      <c r="U63" s="38">
        <v>124</v>
      </c>
      <c r="V63" s="38">
        <v>140</v>
      </c>
      <c r="W63" s="38">
        <v>147</v>
      </c>
      <c r="X63" s="38">
        <v>152</v>
      </c>
      <c r="Y63" s="38">
        <v>154</v>
      </c>
      <c r="Z63" s="38">
        <v>154</v>
      </c>
      <c r="AA63" s="38">
        <v>154</v>
      </c>
      <c r="AB63" s="38">
        <v>156</v>
      </c>
      <c r="AC63" s="41">
        <v>0</v>
      </c>
      <c r="AD63" s="41">
        <v>2</v>
      </c>
      <c r="AE63" s="42">
        <v>2</v>
      </c>
      <c r="AF63" s="31">
        <v>0.02</v>
      </c>
      <c r="AG63" s="38">
        <v>44</v>
      </c>
      <c r="AH63" s="23">
        <v>0.39</v>
      </c>
    </row>
    <row r="64" spans="1:35" ht="21" customHeight="1" x14ac:dyDescent="0.2">
      <c r="A64" s="37"/>
      <c r="B64" s="52" t="s">
        <v>44</v>
      </c>
      <c r="C64" s="43">
        <v>17402</v>
      </c>
      <c r="D64" s="43">
        <v>17542</v>
      </c>
      <c r="E64" s="43">
        <v>17639</v>
      </c>
      <c r="F64" s="43">
        <v>17715</v>
      </c>
      <c r="G64" s="43">
        <v>17855</v>
      </c>
      <c r="H64" s="43">
        <v>17960</v>
      </c>
      <c r="I64" s="43">
        <v>18037</v>
      </c>
      <c r="J64" s="43">
        <v>18103</v>
      </c>
      <c r="K64" s="43">
        <v>18152</v>
      </c>
      <c r="L64" s="43">
        <v>18143</v>
      </c>
      <c r="M64" s="43">
        <v>18154</v>
      </c>
      <c r="N64" s="43">
        <v>18162</v>
      </c>
      <c r="O64" s="43">
        <v>18165</v>
      </c>
      <c r="P64" s="43">
        <v>18172</v>
      </c>
      <c r="Q64" s="43">
        <v>18164</v>
      </c>
      <c r="R64" s="43">
        <v>18141</v>
      </c>
      <c r="S64" s="43">
        <v>18127</v>
      </c>
      <c r="T64" s="43">
        <v>18117</v>
      </c>
      <c r="U64" s="43">
        <v>18123</v>
      </c>
      <c r="V64" s="43">
        <v>18082</v>
      </c>
      <c r="W64" s="43">
        <v>18050</v>
      </c>
      <c r="X64" s="43">
        <v>18028</v>
      </c>
      <c r="Y64" s="43">
        <v>18032</v>
      </c>
      <c r="Z64" s="43">
        <v>18020</v>
      </c>
      <c r="AA64" s="43">
        <v>17997</v>
      </c>
      <c r="AB64" s="43">
        <v>17957</v>
      </c>
      <c r="AC64" s="44">
        <v>75</v>
      </c>
      <c r="AD64" s="44">
        <v>22</v>
      </c>
      <c r="AE64" s="45">
        <v>752</v>
      </c>
      <c r="AF64" s="32">
        <v>0.04</v>
      </c>
      <c r="AG64" s="43">
        <v>555</v>
      </c>
      <c r="AH64" s="24">
        <v>0.03</v>
      </c>
      <c r="AI64" s="5"/>
    </row>
    <row r="65" spans="1:35" x14ac:dyDescent="0.2">
      <c r="A65" s="80" t="s">
        <v>49</v>
      </c>
      <c r="B65" s="51" t="s">
        <v>28</v>
      </c>
      <c r="C65" s="38">
        <v>32</v>
      </c>
      <c r="D65" s="38">
        <v>32</v>
      </c>
      <c r="E65" s="38">
        <v>32</v>
      </c>
      <c r="F65" s="38">
        <v>32</v>
      </c>
      <c r="G65" s="38">
        <v>32</v>
      </c>
      <c r="H65" s="38">
        <v>32</v>
      </c>
      <c r="I65" s="38">
        <v>33</v>
      </c>
      <c r="J65" s="38">
        <v>33</v>
      </c>
      <c r="K65" s="38">
        <v>34</v>
      </c>
      <c r="L65" s="38">
        <v>35</v>
      </c>
      <c r="M65" s="38">
        <v>36</v>
      </c>
      <c r="N65" s="38">
        <v>35</v>
      </c>
      <c r="O65" s="38">
        <v>35</v>
      </c>
      <c r="P65" s="38">
        <v>35</v>
      </c>
      <c r="Q65" s="38">
        <v>34</v>
      </c>
      <c r="R65" s="38">
        <v>34</v>
      </c>
      <c r="S65" s="38">
        <v>33</v>
      </c>
      <c r="T65" s="38">
        <v>32</v>
      </c>
      <c r="U65" s="38">
        <v>31</v>
      </c>
      <c r="V65" s="38">
        <v>31</v>
      </c>
      <c r="W65" s="38">
        <v>31</v>
      </c>
      <c r="X65" s="38">
        <v>30</v>
      </c>
      <c r="Y65" s="38">
        <v>30</v>
      </c>
      <c r="Z65" s="38">
        <v>30</v>
      </c>
      <c r="AA65" s="38">
        <v>30</v>
      </c>
      <c r="AB65" s="38">
        <v>30</v>
      </c>
      <c r="AC65" s="41">
        <v>0</v>
      </c>
      <c r="AD65" s="41">
        <v>0</v>
      </c>
      <c r="AE65" s="42">
        <v>3</v>
      </c>
      <c r="AF65" s="31">
        <v>0.1</v>
      </c>
      <c r="AG65" s="38">
        <v>-3</v>
      </c>
      <c r="AH65" s="23">
        <v>-0.08</v>
      </c>
    </row>
    <row r="66" spans="1:35" x14ac:dyDescent="0.2">
      <c r="A66" s="80" t="s">
        <v>49</v>
      </c>
      <c r="B66" s="51" t="s">
        <v>29</v>
      </c>
      <c r="C66" s="38">
        <v>266</v>
      </c>
      <c r="D66" s="38">
        <v>259</v>
      </c>
      <c r="E66" s="38">
        <v>250</v>
      </c>
      <c r="F66" s="38">
        <v>243</v>
      </c>
      <c r="G66" s="38">
        <v>236</v>
      </c>
      <c r="H66" s="38">
        <v>227</v>
      </c>
      <c r="I66" s="38">
        <v>225</v>
      </c>
      <c r="J66" s="38">
        <v>223</v>
      </c>
      <c r="K66" s="38">
        <v>223</v>
      </c>
      <c r="L66" s="38">
        <v>226</v>
      </c>
      <c r="M66" s="38">
        <v>231</v>
      </c>
      <c r="N66" s="38">
        <v>233</v>
      </c>
      <c r="O66" s="38">
        <v>236</v>
      </c>
      <c r="P66" s="38">
        <v>242</v>
      </c>
      <c r="Q66" s="38">
        <v>248</v>
      </c>
      <c r="R66" s="38">
        <v>248</v>
      </c>
      <c r="S66" s="38">
        <v>245</v>
      </c>
      <c r="T66" s="38">
        <v>246</v>
      </c>
      <c r="U66" s="38">
        <v>243</v>
      </c>
      <c r="V66" s="38">
        <v>237</v>
      </c>
      <c r="W66" s="38">
        <v>232</v>
      </c>
      <c r="X66" s="38">
        <v>229</v>
      </c>
      <c r="Y66" s="38">
        <v>223</v>
      </c>
      <c r="Z66" s="38">
        <v>217</v>
      </c>
      <c r="AA66" s="38">
        <v>214</v>
      </c>
      <c r="AB66" s="38">
        <v>212</v>
      </c>
      <c r="AC66" s="41">
        <v>-4</v>
      </c>
      <c r="AD66" s="41">
        <v>-2</v>
      </c>
      <c r="AE66" s="42">
        <v>-36</v>
      </c>
      <c r="AF66" s="31">
        <v>-0.13</v>
      </c>
      <c r="AG66" s="38">
        <v>-54</v>
      </c>
      <c r="AH66" s="23">
        <v>-0.2</v>
      </c>
    </row>
    <row r="67" spans="1:35" x14ac:dyDescent="0.2">
      <c r="A67" s="80" t="s">
        <v>49</v>
      </c>
      <c r="B67" s="51" t="s">
        <v>30</v>
      </c>
      <c r="C67" s="38">
        <v>813</v>
      </c>
      <c r="D67" s="38">
        <v>799</v>
      </c>
      <c r="E67" s="38">
        <v>783</v>
      </c>
      <c r="F67" s="38">
        <v>754</v>
      </c>
      <c r="G67" s="38">
        <v>736</v>
      </c>
      <c r="H67" s="38">
        <v>728</v>
      </c>
      <c r="I67" s="38">
        <v>707</v>
      </c>
      <c r="J67" s="38">
        <v>685</v>
      </c>
      <c r="K67" s="38">
        <v>667</v>
      </c>
      <c r="L67" s="38">
        <v>649</v>
      </c>
      <c r="M67" s="38">
        <v>623</v>
      </c>
      <c r="N67" s="38">
        <v>617</v>
      </c>
      <c r="O67" s="38">
        <v>612</v>
      </c>
      <c r="P67" s="38">
        <v>611</v>
      </c>
      <c r="Q67" s="38">
        <v>618</v>
      </c>
      <c r="R67" s="38">
        <v>632</v>
      </c>
      <c r="S67" s="38">
        <v>637</v>
      </c>
      <c r="T67" s="38">
        <v>644</v>
      </c>
      <c r="U67" s="38">
        <v>660</v>
      </c>
      <c r="V67" s="38">
        <v>673</v>
      </c>
      <c r="W67" s="38">
        <v>673</v>
      </c>
      <c r="X67" s="38">
        <v>664</v>
      </c>
      <c r="Y67" s="38">
        <v>666</v>
      </c>
      <c r="Z67" s="38">
        <v>659</v>
      </c>
      <c r="AA67" s="38">
        <v>641</v>
      </c>
      <c r="AB67" s="38">
        <v>629</v>
      </c>
      <c r="AC67" s="41">
        <v>-19</v>
      </c>
      <c r="AD67" s="41">
        <v>-7</v>
      </c>
      <c r="AE67" s="42">
        <v>-190</v>
      </c>
      <c r="AF67" s="31">
        <v>-0.23</v>
      </c>
      <c r="AG67" s="38">
        <v>-184</v>
      </c>
      <c r="AH67" s="23">
        <v>-0.23</v>
      </c>
    </row>
    <row r="68" spans="1:35" x14ac:dyDescent="0.2">
      <c r="A68" s="80" t="s">
        <v>49</v>
      </c>
      <c r="B68" s="51" t="s">
        <v>31</v>
      </c>
      <c r="C68" s="38">
        <v>1358</v>
      </c>
      <c r="D68" s="38">
        <v>1369</v>
      </c>
      <c r="E68" s="38">
        <v>1366</v>
      </c>
      <c r="F68" s="38">
        <v>1345</v>
      </c>
      <c r="G68" s="38">
        <v>1343</v>
      </c>
      <c r="H68" s="38">
        <v>1337</v>
      </c>
      <c r="I68" s="38">
        <v>1331</v>
      </c>
      <c r="J68" s="38">
        <v>1320</v>
      </c>
      <c r="K68" s="38">
        <v>1288</v>
      </c>
      <c r="L68" s="38">
        <v>1263</v>
      </c>
      <c r="M68" s="38">
        <v>1250</v>
      </c>
      <c r="N68" s="38">
        <v>1216</v>
      </c>
      <c r="O68" s="38">
        <v>1179</v>
      </c>
      <c r="P68" s="38">
        <v>1147</v>
      </c>
      <c r="Q68" s="38">
        <v>1114</v>
      </c>
      <c r="R68" s="38">
        <v>1073</v>
      </c>
      <c r="S68" s="38">
        <v>1060</v>
      </c>
      <c r="T68" s="38">
        <v>1051</v>
      </c>
      <c r="U68" s="38">
        <v>1050</v>
      </c>
      <c r="V68" s="38">
        <v>1061</v>
      </c>
      <c r="W68" s="38">
        <v>1084</v>
      </c>
      <c r="X68" s="38">
        <v>1095</v>
      </c>
      <c r="Y68" s="38">
        <v>1106</v>
      </c>
      <c r="Z68" s="38">
        <v>1133</v>
      </c>
      <c r="AA68" s="38">
        <v>1153</v>
      </c>
      <c r="AB68" s="38">
        <v>1152</v>
      </c>
      <c r="AC68" s="41">
        <v>-11</v>
      </c>
      <c r="AD68" s="41">
        <v>-8</v>
      </c>
      <c r="AE68" s="42">
        <v>-108</v>
      </c>
      <c r="AF68" s="31">
        <v>-0.08</v>
      </c>
      <c r="AG68" s="38">
        <v>-206</v>
      </c>
      <c r="AH68" s="23">
        <v>-0.15</v>
      </c>
    </row>
    <row r="69" spans="1:35" x14ac:dyDescent="0.2">
      <c r="A69" s="80" t="s">
        <v>49</v>
      </c>
      <c r="B69" s="51" t="s">
        <v>32</v>
      </c>
      <c r="C69" s="38">
        <v>1769</v>
      </c>
      <c r="D69" s="38">
        <v>1748</v>
      </c>
      <c r="E69" s="38">
        <v>1714</v>
      </c>
      <c r="F69" s="38">
        <v>1727</v>
      </c>
      <c r="G69" s="38">
        <v>1756</v>
      </c>
      <c r="H69" s="38">
        <v>1787</v>
      </c>
      <c r="I69" s="38">
        <v>1824</v>
      </c>
      <c r="J69" s="38">
        <v>1847</v>
      </c>
      <c r="K69" s="38">
        <v>1849</v>
      </c>
      <c r="L69" s="38">
        <v>1847</v>
      </c>
      <c r="M69" s="38">
        <v>1838</v>
      </c>
      <c r="N69" s="38">
        <v>1831</v>
      </c>
      <c r="O69" s="38">
        <v>1817</v>
      </c>
      <c r="P69" s="38">
        <v>1774</v>
      </c>
      <c r="Q69" s="38">
        <v>1740</v>
      </c>
      <c r="R69" s="38">
        <v>1720</v>
      </c>
      <c r="S69" s="38">
        <v>1678</v>
      </c>
      <c r="T69" s="38">
        <v>1628</v>
      </c>
      <c r="U69" s="38">
        <v>1585</v>
      </c>
      <c r="V69" s="38">
        <v>1540</v>
      </c>
      <c r="W69" s="38">
        <v>1486</v>
      </c>
      <c r="X69" s="38">
        <v>1465</v>
      </c>
      <c r="Y69" s="38">
        <v>1452</v>
      </c>
      <c r="Z69" s="38">
        <v>1450</v>
      </c>
      <c r="AA69" s="38">
        <v>1464</v>
      </c>
      <c r="AB69" s="38">
        <v>1494</v>
      </c>
      <c r="AC69" s="41">
        <v>7</v>
      </c>
      <c r="AD69" s="41">
        <v>-11</v>
      </c>
      <c r="AE69" s="42">
        <v>70</v>
      </c>
      <c r="AF69" s="31">
        <v>0.04</v>
      </c>
      <c r="AG69" s="38">
        <v>-275</v>
      </c>
      <c r="AH69" s="23">
        <v>-0.16</v>
      </c>
    </row>
    <row r="70" spans="1:35" x14ac:dyDescent="0.2">
      <c r="A70" s="80" t="s">
        <v>49</v>
      </c>
      <c r="B70" s="51" t="s">
        <v>33</v>
      </c>
      <c r="C70" s="38">
        <v>1821</v>
      </c>
      <c r="D70" s="38">
        <v>1795</v>
      </c>
      <c r="E70" s="38">
        <v>1796</v>
      </c>
      <c r="F70" s="38">
        <v>1799</v>
      </c>
      <c r="G70" s="38">
        <v>1857</v>
      </c>
      <c r="H70" s="38">
        <v>1889</v>
      </c>
      <c r="I70" s="38">
        <v>1894</v>
      </c>
      <c r="J70" s="38">
        <v>1887</v>
      </c>
      <c r="K70" s="38">
        <v>1924</v>
      </c>
      <c r="L70" s="38">
        <v>1956</v>
      </c>
      <c r="M70" s="38">
        <v>1990</v>
      </c>
      <c r="N70" s="38">
        <v>2031</v>
      </c>
      <c r="O70" s="38">
        <v>2057</v>
      </c>
      <c r="P70" s="38">
        <v>2063</v>
      </c>
      <c r="Q70" s="38">
        <v>2062</v>
      </c>
      <c r="R70" s="38">
        <v>2053</v>
      </c>
      <c r="S70" s="38">
        <v>2044</v>
      </c>
      <c r="T70" s="38">
        <v>2028</v>
      </c>
      <c r="U70" s="38">
        <v>1981</v>
      </c>
      <c r="V70" s="38">
        <v>1943</v>
      </c>
      <c r="W70" s="38">
        <v>1921</v>
      </c>
      <c r="X70" s="38">
        <v>1875</v>
      </c>
      <c r="Y70" s="38">
        <v>1823</v>
      </c>
      <c r="Z70" s="38">
        <v>1776</v>
      </c>
      <c r="AA70" s="38">
        <v>1726</v>
      </c>
      <c r="AB70" s="38">
        <v>1663</v>
      </c>
      <c r="AC70" s="41">
        <v>17</v>
      </c>
      <c r="AD70" s="41">
        <v>-6</v>
      </c>
      <c r="AE70" s="42">
        <v>169</v>
      </c>
      <c r="AF70" s="31">
        <v>0.09</v>
      </c>
      <c r="AG70" s="38">
        <v>-158</v>
      </c>
      <c r="AH70" s="23">
        <v>-0.09</v>
      </c>
    </row>
    <row r="71" spans="1:35" x14ac:dyDescent="0.2">
      <c r="A71" s="80" t="s">
        <v>49</v>
      </c>
      <c r="B71" s="51" t="s">
        <v>34</v>
      </c>
      <c r="C71" s="38">
        <v>1979</v>
      </c>
      <c r="D71" s="38">
        <v>1879</v>
      </c>
      <c r="E71" s="38">
        <v>1806</v>
      </c>
      <c r="F71" s="38">
        <v>1710</v>
      </c>
      <c r="G71" s="38">
        <v>1605</v>
      </c>
      <c r="H71" s="38">
        <v>1538</v>
      </c>
      <c r="I71" s="38">
        <v>1525</v>
      </c>
      <c r="J71" s="38">
        <v>1542</v>
      </c>
      <c r="K71" s="38">
        <v>1560</v>
      </c>
      <c r="L71" s="38">
        <v>1607</v>
      </c>
      <c r="M71" s="38">
        <v>1635</v>
      </c>
      <c r="N71" s="38">
        <v>1640</v>
      </c>
      <c r="O71" s="38">
        <v>1634</v>
      </c>
      <c r="P71" s="38">
        <v>1665</v>
      </c>
      <c r="Q71" s="38">
        <v>1692</v>
      </c>
      <c r="R71" s="38">
        <v>1721</v>
      </c>
      <c r="S71" s="38">
        <v>1755</v>
      </c>
      <c r="T71" s="38">
        <v>1777</v>
      </c>
      <c r="U71" s="38">
        <v>1783</v>
      </c>
      <c r="V71" s="38">
        <v>1784</v>
      </c>
      <c r="W71" s="38">
        <v>1777</v>
      </c>
      <c r="X71" s="38">
        <v>1769</v>
      </c>
      <c r="Y71" s="38">
        <v>1754</v>
      </c>
      <c r="Z71" s="38">
        <v>1715</v>
      </c>
      <c r="AA71" s="38">
        <v>1683</v>
      </c>
      <c r="AB71" s="38">
        <v>1665</v>
      </c>
      <c r="AC71" s="41">
        <v>-34</v>
      </c>
      <c r="AD71" s="41">
        <v>-13</v>
      </c>
      <c r="AE71" s="42">
        <v>-344</v>
      </c>
      <c r="AF71" s="31">
        <v>-0.17</v>
      </c>
      <c r="AG71" s="38">
        <v>-314</v>
      </c>
      <c r="AH71" s="23">
        <v>-0.16</v>
      </c>
    </row>
    <row r="72" spans="1:35" x14ac:dyDescent="0.2">
      <c r="A72" s="80" t="s">
        <v>49</v>
      </c>
      <c r="B72" s="51" t="s">
        <v>35</v>
      </c>
      <c r="C72" s="38">
        <v>1303</v>
      </c>
      <c r="D72" s="38">
        <v>1318</v>
      </c>
      <c r="E72" s="38">
        <v>1295</v>
      </c>
      <c r="F72" s="38">
        <v>1288</v>
      </c>
      <c r="G72" s="38">
        <v>1253</v>
      </c>
      <c r="H72" s="38">
        <v>1207</v>
      </c>
      <c r="I72" s="38">
        <v>1146</v>
      </c>
      <c r="J72" s="38">
        <v>1101</v>
      </c>
      <c r="K72" s="38">
        <v>1044</v>
      </c>
      <c r="L72" s="38">
        <v>980</v>
      </c>
      <c r="M72" s="38">
        <v>938</v>
      </c>
      <c r="N72" s="38">
        <v>930</v>
      </c>
      <c r="O72" s="38">
        <v>939</v>
      </c>
      <c r="P72" s="38">
        <v>950</v>
      </c>
      <c r="Q72" s="38">
        <v>979</v>
      </c>
      <c r="R72" s="38">
        <v>997</v>
      </c>
      <c r="S72" s="38">
        <v>1000</v>
      </c>
      <c r="T72" s="38">
        <v>997</v>
      </c>
      <c r="U72" s="38">
        <v>1015</v>
      </c>
      <c r="V72" s="38">
        <v>1031</v>
      </c>
      <c r="W72" s="38">
        <v>1048</v>
      </c>
      <c r="X72" s="38">
        <v>1069</v>
      </c>
      <c r="Y72" s="38">
        <v>1081</v>
      </c>
      <c r="Z72" s="38">
        <v>1084</v>
      </c>
      <c r="AA72" s="38">
        <v>1084</v>
      </c>
      <c r="AB72" s="38">
        <v>1080</v>
      </c>
      <c r="AC72" s="41">
        <v>-36</v>
      </c>
      <c r="AD72" s="41">
        <v>-9</v>
      </c>
      <c r="AE72" s="42">
        <v>-364</v>
      </c>
      <c r="AF72" s="31">
        <v>-0.28000000000000003</v>
      </c>
      <c r="AG72" s="38">
        <v>-222</v>
      </c>
      <c r="AH72" s="23">
        <v>-0.17</v>
      </c>
    </row>
    <row r="73" spans="1:35" x14ac:dyDescent="0.2">
      <c r="A73" s="80" t="s">
        <v>49</v>
      </c>
      <c r="B73" s="51" t="s">
        <v>36</v>
      </c>
      <c r="C73" s="38">
        <v>487</v>
      </c>
      <c r="D73" s="38">
        <v>501</v>
      </c>
      <c r="E73" s="38">
        <v>521</v>
      </c>
      <c r="F73" s="38">
        <v>532</v>
      </c>
      <c r="G73" s="38">
        <v>538</v>
      </c>
      <c r="H73" s="38">
        <v>538</v>
      </c>
      <c r="I73" s="38">
        <v>536</v>
      </c>
      <c r="J73" s="38">
        <v>521</v>
      </c>
      <c r="K73" s="38">
        <v>512</v>
      </c>
      <c r="L73" s="38">
        <v>498</v>
      </c>
      <c r="M73" s="38">
        <v>480</v>
      </c>
      <c r="N73" s="38">
        <v>456</v>
      </c>
      <c r="O73" s="38">
        <v>439</v>
      </c>
      <c r="P73" s="38">
        <v>417</v>
      </c>
      <c r="Q73" s="38">
        <v>392</v>
      </c>
      <c r="R73" s="38">
        <v>376</v>
      </c>
      <c r="S73" s="38">
        <v>372</v>
      </c>
      <c r="T73" s="38">
        <v>376</v>
      </c>
      <c r="U73" s="38">
        <v>380</v>
      </c>
      <c r="V73" s="38">
        <v>392</v>
      </c>
      <c r="W73" s="38">
        <v>399</v>
      </c>
      <c r="X73" s="38">
        <v>400</v>
      </c>
      <c r="Y73" s="38">
        <v>399</v>
      </c>
      <c r="Z73" s="38">
        <v>406</v>
      </c>
      <c r="AA73" s="38">
        <v>412</v>
      </c>
      <c r="AB73" s="38">
        <v>419</v>
      </c>
      <c r="AC73" s="41">
        <v>-1</v>
      </c>
      <c r="AD73" s="41">
        <v>-3</v>
      </c>
      <c r="AE73" s="42">
        <v>-6</v>
      </c>
      <c r="AF73" s="31">
        <v>-0.01</v>
      </c>
      <c r="AG73" s="38">
        <v>-68</v>
      </c>
      <c r="AH73" s="23">
        <v>-0.14000000000000001</v>
      </c>
    </row>
    <row r="74" spans="1:35" x14ac:dyDescent="0.2">
      <c r="A74" s="80" t="s">
        <v>49</v>
      </c>
      <c r="B74" s="51" t="s">
        <v>50</v>
      </c>
      <c r="C74" s="38">
        <v>224</v>
      </c>
      <c r="D74" s="38">
        <v>229</v>
      </c>
      <c r="E74" s="38">
        <v>233</v>
      </c>
      <c r="F74" s="38">
        <v>238</v>
      </c>
      <c r="G74" s="38">
        <v>241</v>
      </c>
      <c r="H74" s="38">
        <v>245</v>
      </c>
      <c r="I74" s="38">
        <v>249</v>
      </c>
      <c r="J74" s="38">
        <v>254</v>
      </c>
      <c r="K74" s="38">
        <v>257</v>
      </c>
      <c r="L74" s="38">
        <v>259</v>
      </c>
      <c r="M74" s="38">
        <v>260</v>
      </c>
      <c r="N74" s="38">
        <v>262</v>
      </c>
      <c r="O74" s="38">
        <v>260</v>
      </c>
      <c r="P74" s="38">
        <v>260</v>
      </c>
      <c r="Q74" s="38">
        <v>259</v>
      </c>
      <c r="R74" s="38">
        <v>255</v>
      </c>
      <c r="S74" s="38">
        <v>250</v>
      </c>
      <c r="T74" s="38">
        <v>246</v>
      </c>
      <c r="U74" s="38">
        <v>241</v>
      </c>
      <c r="V74" s="38">
        <v>233</v>
      </c>
      <c r="W74" s="38">
        <v>228</v>
      </c>
      <c r="X74" s="38">
        <v>225</v>
      </c>
      <c r="Y74" s="38">
        <v>224</v>
      </c>
      <c r="Z74" s="38">
        <v>223</v>
      </c>
      <c r="AA74" s="38">
        <v>223</v>
      </c>
      <c r="AB74" s="38">
        <v>223</v>
      </c>
      <c r="AC74" s="41">
        <v>4</v>
      </c>
      <c r="AD74" s="41">
        <v>0</v>
      </c>
      <c r="AE74" s="42">
        <v>36</v>
      </c>
      <c r="AF74" s="31">
        <v>0.16</v>
      </c>
      <c r="AG74" s="38">
        <v>-2</v>
      </c>
      <c r="AH74" s="23">
        <v>-0.01</v>
      </c>
    </row>
    <row r="75" spans="1:35" ht="21" customHeight="1" x14ac:dyDescent="0.2">
      <c r="A75" s="37"/>
      <c r="B75" s="52" t="s">
        <v>44</v>
      </c>
      <c r="C75" s="43">
        <v>10051</v>
      </c>
      <c r="D75" s="43">
        <v>9928</v>
      </c>
      <c r="E75" s="43">
        <v>9797</v>
      </c>
      <c r="F75" s="43">
        <v>9667</v>
      </c>
      <c r="G75" s="43">
        <v>9597</v>
      </c>
      <c r="H75" s="43">
        <v>9530</v>
      </c>
      <c r="I75" s="43">
        <v>9471</v>
      </c>
      <c r="J75" s="43">
        <v>9414</v>
      </c>
      <c r="K75" s="43">
        <v>9359</v>
      </c>
      <c r="L75" s="43">
        <v>9320</v>
      </c>
      <c r="M75" s="43">
        <v>9282</v>
      </c>
      <c r="N75" s="43">
        <v>9252</v>
      </c>
      <c r="O75" s="43">
        <v>9208</v>
      </c>
      <c r="P75" s="43">
        <v>9164</v>
      </c>
      <c r="Q75" s="43">
        <v>9137</v>
      </c>
      <c r="R75" s="43">
        <v>9108</v>
      </c>
      <c r="S75" s="43">
        <v>9077</v>
      </c>
      <c r="T75" s="43">
        <v>9027</v>
      </c>
      <c r="U75" s="43">
        <v>8971</v>
      </c>
      <c r="V75" s="43">
        <v>8925</v>
      </c>
      <c r="W75" s="43">
        <v>8878</v>
      </c>
      <c r="X75" s="43">
        <v>8822</v>
      </c>
      <c r="Y75" s="43">
        <v>8760</v>
      </c>
      <c r="Z75" s="43">
        <v>8692</v>
      </c>
      <c r="AA75" s="43">
        <v>8629</v>
      </c>
      <c r="AB75" s="43">
        <v>8566</v>
      </c>
      <c r="AC75" s="44">
        <v>-77</v>
      </c>
      <c r="AD75" s="44">
        <v>-59</v>
      </c>
      <c r="AE75" s="45">
        <v>-769</v>
      </c>
      <c r="AF75" s="32">
        <v>-0.08</v>
      </c>
      <c r="AG75" s="43">
        <v>-1485</v>
      </c>
      <c r="AH75" s="24">
        <v>-0.15</v>
      </c>
      <c r="AI75" s="5"/>
    </row>
    <row r="76" spans="1:35" x14ac:dyDescent="0.2">
      <c r="A76" s="80" t="s">
        <v>51</v>
      </c>
      <c r="B76" s="51" t="s">
        <v>28</v>
      </c>
      <c r="C76" s="38">
        <v>7</v>
      </c>
      <c r="D76" s="38">
        <v>7</v>
      </c>
      <c r="E76" s="38">
        <v>7</v>
      </c>
      <c r="F76" s="38">
        <v>6</v>
      </c>
      <c r="G76" s="38">
        <v>6</v>
      </c>
      <c r="H76" s="38">
        <v>7</v>
      </c>
      <c r="I76" s="38">
        <v>7</v>
      </c>
      <c r="J76" s="38">
        <v>7</v>
      </c>
      <c r="K76" s="38">
        <v>7</v>
      </c>
      <c r="L76" s="38">
        <v>7</v>
      </c>
      <c r="M76" s="38">
        <v>7</v>
      </c>
      <c r="N76" s="38">
        <v>7</v>
      </c>
      <c r="O76" s="38">
        <v>7</v>
      </c>
      <c r="P76" s="38">
        <v>7</v>
      </c>
      <c r="Q76" s="38">
        <v>7</v>
      </c>
      <c r="R76" s="38">
        <v>6</v>
      </c>
      <c r="S76" s="38">
        <v>6</v>
      </c>
      <c r="T76" s="38">
        <v>6</v>
      </c>
      <c r="U76" s="38">
        <v>6</v>
      </c>
      <c r="V76" s="38">
        <v>6</v>
      </c>
      <c r="W76" s="38">
        <v>6</v>
      </c>
      <c r="X76" s="38">
        <v>6</v>
      </c>
      <c r="Y76" s="38">
        <v>6</v>
      </c>
      <c r="Z76" s="38">
        <v>6</v>
      </c>
      <c r="AA76" s="38">
        <v>6</v>
      </c>
      <c r="AB76" s="38">
        <v>6</v>
      </c>
      <c r="AC76" s="41">
        <v>0</v>
      </c>
      <c r="AD76" s="41">
        <v>0</v>
      </c>
      <c r="AE76" s="42">
        <v>0</v>
      </c>
      <c r="AF76" s="31">
        <v>0.03</v>
      </c>
      <c r="AG76" s="38">
        <v>-1</v>
      </c>
      <c r="AH76" s="23">
        <v>-0.15</v>
      </c>
    </row>
    <row r="77" spans="1:35" x14ac:dyDescent="0.2">
      <c r="A77" s="80" t="s">
        <v>51</v>
      </c>
      <c r="B77" s="51" t="s">
        <v>29</v>
      </c>
      <c r="C77" s="38">
        <v>31</v>
      </c>
      <c r="D77" s="38">
        <v>30</v>
      </c>
      <c r="E77" s="38">
        <v>30</v>
      </c>
      <c r="F77" s="38">
        <v>30</v>
      </c>
      <c r="G77" s="38">
        <v>29</v>
      </c>
      <c r="H77" s="38">
        <v>28</v>
      </c>
      <c r="I77" s="38">
        <v>28</v>
      </c>
      <c r="J77" s="38">
        <v>28</v>
      </c>
      <c r="K77" s="38">
        <v>28</v>
      </c>
      <c r="L77" s="38">
        <v>28</v>
      </c>
      <c r="M77" s="38">
        <v>29</v>
      </c>
      <c r="N77" s="38">
        <v>29</v>
      </c>
      <c r="O77" s="38">
        <v>29</v>
      </c>
      <c r="P77" s="38">
        <v>30</v>
      </c>
      <c r="Q77" s="38">
        <v>30</v>
      </c>
      <c r="R77" s="38">
        <v>30</v>
      </c>
      <c r="S77" s="38">
        <v>30</v>
      </c>
      <c r="T77" s="38">
        <v>30</v>
      </c>
      <c r="U77" s="38">
        <v>29</v>
      </c>
      <c r="V77" s="38">
        <v>29</v>
      </c>
      <c r="W77" s="38">
        <v>28</v>
      </c>
      <c r="X77" s="38">
        <v>28</v>
      </c>
      <c r="Y77" s="38">
        <v>27</v>
      </c>
      <c r="Z77" s="38">
        <v>26</v>
      </c>
      <c r="AA77" s="38">
        <v>26</v>
      </c>
      <c r="AB77" s="38">
        <v>25</v>
      </c>
      <c r="AC77" s="41">
        <v>0</v>
      </c>
      <c r="AD77" s="41">
        <v>0</v>
      </c>
      <c r="AE77" s="42">
        <v>-2</v>
      </c>
      <c r="AF77" s="31">
        <v>-0.06</v>
      </c>
      <c r="AG77" s="38">
        <v>-5</v>
      </c>
      <c r="AH77" s="23">
        <v>-0.17</v>
      </c>
    </row>
    <row r="78" spans="1:35" x14ac:dyDescent="0.2">
      <c r="A78" s="80" t="s">
        <v>51</v>
      </c>
      <c r="B78" s="51" t="s">
        <v>30</v>
      </c>
      <c r="C78" s="38">
        <v>32</v>
      </c>
      <c r="D78" s="38">
        <v>32</v>
      </c>
      <c r="E78" s="38">
        <v>32</v>
      </c>
      <c r="F78" s="38">
        <v>31</v>
      </c>
      <c r="G78" s="38">
        <v>31</v>
      </c>
      <c r="H78" s="38">
        <v>30</v>
      </c>
      <c r="I78" s="38">
        <v>30</v>
      </c>
      <c r="J78" s="38">
        <v>29</v>
      </c>
      <c r="K78" s="38">
        <v>28</v>
      </c>
      <c r="L78" s="38">
        <v>27</v>
      </c>
      <c r="M78" s="38">
        <v>26</v>
      </c>
      <c r="N78" s="38">
        <v>26</v>
      </c>
      <c r="O78" s="38">
        <v>26</v>
      </c>
      <c r="P78" s="38">
        <v>26</v>
      </c>
      <c r="Q78" s="38">
        <v>26</v>
      </c>
      <c r="R78" s="38">
        <v>27</v>
      </c>
      <c r="S78" s="38">
        <v>27</v>
      </c>
      <c r="T78" s="38">
        <v>27</v>
      </c>
      <c r="U78" s="38">
        <v>28</v>
      </c>
      <c r="V78" s="38">
        <v>28</v>
      </c>
      <c r="W78" s="38">
        <v>28</v>
      </c>
      <c r="X78" s="38">
        <v>28</v>
      </c>
      <c r="Y78" s="38">
        <v>28</v>
      </c>
      <c r="Z78" s="38">
        <v>27</v>
      </c>
      <c r="AA78" s="38">
        <v>27</v>
      </c>
      <c r="AB78" s="38">
        <v>26</v>
      </c>
      <c r="AC78" s="41">
        <v>-1</v>
      </c>
      <c r="AD78" s="41">
        <v>0</v>
      </c>
      <c r="AE78" s="42">
        <v>-6</v>
      </c>
      <c r="AF78" s="31">
        <v>-0.18</v>
      </c>
      <c r="AG78" s="38">
        <v>-6</v>
      </c>
      <c r="AH78" s="23">
        <v>-0.19</v>
      </c>
    </row>
    <row r="79" spans="1:35" x14ac:dyDescent="0.2">
      <c r="A79" s="80" t="s">
        <v>51</v>
      </c>
      <c r="B79" s="51" t="s">
        <v>31</v>
      </c>
      <c r="C79" s="38">
        <v>21</v>
      </c>
      <c r="D79" s="38">
        <v>21</v>
      </c>
      <c r="E79" s="38">
        <v>20</v>
      </c>
      <c r="F79" s="38">
        <v>20</v>
      </c>
      <c r="G79" s="38">
        <v>20</v>
      </c>
      <c r="H79" s="38">
        <v>20</v>
      </c>
      <c r="I79" s="38">
        <v>20</v>
      </c>
      <c r="J79" s="38">
        <v>20</v>
      </c>
      <c r="K79" s="38">
        <v>19</v>
      </c>
      <c r="L79" s="38">
        <v>19</v>
      </c>
      <c r="M79" s="38">
        <v>19</v>
      </c>
      <c r="N79" s="38">
        <v>18</v>
      </c>
      <c r="O79" s="38">
        <v>18</v>
      </c>
      <c r="P79" s="38">
        <v>17</v>
      </c>
      <c r="Q79" s="38">
        <v>17</v>
      </c>
      <c r="R79" s="38">
        <v>16</v>
      </c>
      <c r="S79" s="38">
        <v>16</v>
      </c>
      <c r="T79" s="38">
        <v>16</v>
      </c>
      <c r="U79" s="38">
        <v>16</v>
      </c>
      <c r="V79" s="38">
        <v>16</v>
      </c>
      <c r="W79" s="38">
        <v>16</v>
      </c>
      <c r="X79" s="38">
        <v>16</v>
      </c>
      <c r="Y79" s="38">
        <v>17</v>
      </c>
      <c r="Z79" s="38">
        <v>17</v>
      </c>
      <c r="AA79" s="38">
        <v>17</v>
      </c>
      <c r="AB79" s="38">
        <v>17</v>
      </c>
      <c r="AC79" s="41">
        <v>0</v>
      </c>
      <c r="AD79" s="41">
        <v>0</v>
      </c>
      <c r="AE79" s="42">
        <v>-2</v>
      </c>
      <c r="AF79" s="31">
        <v>-0.11</v>
      </c>
      <c r="AG79" s="38">
        <v>-4</v>
      </c>
      <c r="AH79" s="23">
        <v>-0.18</v>
      </c>
    </row>
    <row r="80" spans="1:35" x14ac:dyDescent="0.2">
      <c r="A80" s="80" t="s">
        <v>51</v>
      </c>
      <c r="B80" s="51" t="s">
        <v>32</v>
      </c>
      <c r="C80" s="38">
        <v>36</v>
      </c>
      <c r="D80" s="38">
        <v>35</v>
      </c>
      <c r="E80" s="38">
        <v>33</v>
      </c>
      <c r="F80" s="38">
        <v>32</v>
      </c>
      <c r="G80" s="38">
        <v>33</v>
      </c>
      <c r="H80" s="38">
        <v>33</v>
      </c>
      <c r="I80" s="38">
        <v>34</v>
      </c>
      <c r="J80" s="38">
        <v>34</v>
      </c>
      <c r="K80" s="38">
        <v>34</v>
      </c>
      <c r="L80" s="38">
        <v>34</v>
      </c>
      <c r="M80" s="38">
        <v>34</v>
      </c>
      <c r="N80" s="38">
        <v>34</v>
      </c>
      <c r="O80" s="38">
        <v>34</v>
      </c>
      <c r="P80" s="38">
        <v>33</v>
      </c>
      <c r="Q80" s="38">
        <v>32</v>
      </c>
      <c r="R80" s="38">
        <v>32</v>
      </c>
      <c r="S80" s="38">
        <v>31</v>
      </c>
      <c r="T80" s="38">
        <v>30</v>
      </c>
      <c r="U80" s="38">
        <v>30</v>
      </c>
      <c r="V80" s="38">
        <v>29</v>
      </c>
      <c r="W80" s="38">
        <v>28</v>
      </c>
      <c r="X80" s="38">
        <v>27</v>
      </c>
      <c r="Y80" s="38">
        <v>27</v>
      </c>
      <c r="Z80" s="38">
        <v>27</v>
      </c>
      <c r="AA80" s="38">
        <v>27</v>
      </c>
      <c r="AB80" s="38">
        <v>28</v>
      </c>
      <c r="AC80" s="41">
        <v>0</v>
      </c>
      <c r="AD80" s="41">
        <v>0</v>
      </c>
      <c r="AE80" s="42">
        <v>-2</v>
      </c>
      <c r="AF80" s="31">
        <v>-7.0000000000000007E-2</v>
      </c>
      <c r="AG80" s="38">
        <v>-8</v>
      </c>
      <c r="AH80" s="23">
        <v>-0.23</v>
      </c>
    </row>
    <row r="81" spans="1:35" x14ac:dyDescent="0.2">
      <c r="A81" s="80" t="s">
        <v>51</v>
      </c>
      <c r="B81" s="51" t="s">
        <v>33</v>
      </c>
      <c r="C81" s="38">
        <v>175</v>
      </c>
      <c r="D81" s="38">
        <v>170</v>
      </c>
      <c r="E81" s="38">
        <v>166</v>
      </c>
      <c r="F81" s="38">
        <v>163</v>
      </c>
      <c r="G81" s="38">
        <v>169</v>
      </c>
      <c r="H81" s="38">
        <v>171</v>
      </c>
      <c r="I81" s="38">
        <v>172</v>
      </c>
      <c r="J81" s="38">
        <v>171</v>
      </c>
      <c r="K81" s="38">
        <v>174</v>
      </c>
      <c r="L81" s="38">
        <v>177</v>
      </c>
      <c r="M81" s="38">
        <v>180</v>
      </c>
      <c r="N81" s="38">
        <v>184</v>
      </c>
      <c r="O81" s="38">
        <v>186</v>
      </c>
      <c r="P81" s="38">
        <v>187</v>
      </c>
      <c r="Q81" s="38">
        <v>187</v>
      </c>
      <c r="R81" s="38">
        <v>186</v>
      </c>
      <c r="S81" s="38">
        <v>185</v>
      </c>
      <c r="T81" s="38">
        <v>184</v>
      </c>
      <c r="U81" s="38">
        <v>180</v>
      </c>
      <c r="V81" s="38">
        <v>176</v>
      </c>
      <c r="W81" s="38">
        <v>174</v>
      </c>
      <c r="X81" s="38">
        <v>170</v>
      </c>
      <c r="Y81" s="38">
        <v>165</v>
      </c>
      <c r="Z81" s="38">
        <v>161</v>
      </c>
      <c r="AA81" s="38">
        <v>157</v>
      </c>
      <c r="AB81" s="38">
        <v>151</v>
      </c>
      <c r="AC81" s="41">
        <v>0</v>
      </c>
      <c r="AD81" s="41">
        <v>-1</v>
      </c>
      <c r="AE81" s="42">
        <v>5</v>
      </c>
      <c r="AF81" s="31">
        <v>0.03</v>
      </c>
      <c r="AG81" s="38">
        <v>-24</v>
      </c>
      <c r="AH81" s="23">
        <v>-0.14000000000000001</v>
      </c>
    </row>
    <row r="82" spans="1:35" x14ac:dyDescent="0.2">
      <c r="A82" s="80" t="s">
        <v>51</v>
      </c>
      <c r="B82" s="51" t="s">
        <v>34</v>
      </c>
      <c r="C82" s="38">
        <v>722</v>
      </c>
      <c r="D82" s="38">
        <v>677</v>
      </c>
      <c r="E82" s="38">
        <v>641</v>
      </c>
      <c r="F82" s="38">
        <v>598</v>
      </c>
      <c r="G82" s="38">
        <v>562</v>
      </c>
      <c r="H82" s="38">
        <v>539</v>
      </c>
      <c r="I82" s="38">
        <v>535</v>
      </c>
      <c r="J82" s="38">
        <v>541</v>
      </c>
      <c r="K82" s="38">
        <v>547</v>
      </c>
      <c r="L82" s="38">
        <v>563</v>
      </c>
      <c r="M82" s="38">
        <v>573</v>
      </c>
      <c r="N82" s="38">
        <v>575</v>
      </c>
      <c r="O82" s="38">
        <v>573</v>
      </c>
      <c r="P82" s="38">
        <v>585</v>
      </c>
      <c r="Q82" s="38">
        <v>594</v>
      </c>
      <c r="R82" s="38">
        <v>605</v>
      </c>
      <c r="S82" s="38">
        <v>617</v>
      </c>
      <c r="T82" s="38">
        <v>625</v>
      </c>
      <c r="U82" s="38">
        <v>628</v>
      </c>
      <c r="V82" s="38">
        <v>628</v>
      </c>
      <c r="W82" s="38">
        <v>626</v>
      </c>
      <c r="X82" s="38">
        <v>623</v>
      </c>
      <c r="Y82" s="38">
        <v>618</v>
      </c>
      <c r="Z82" s="38">
        <v>604</v>
      </c>
      <c r="AA82" s="38">
        <v>592</v>
      </c>
      <c r="AB82" s="38">
        <v>586</v>
      </c>
      <c r="AC82" s="41">
        <v>-15</v>
      </c>
      <c r="AD82" s="41">
        <v>-5</v>
      </c>
      <c r="AE82" s="42">
        <v>-149</v>
      </c>
      <c r="AF82" s="31">
        <v>-0.21</v>
      </c>
      <c r="AG82" s="38">
        <v>-136</v>
      </c>
      <c r="AH82" s="23">
        <v>-0.19</v>
      </c>
    </row>
    <row r="83" spans="1:35" x14ac:dyDescent="0.2">
      <c r="A83" s="80" t="s">
        <v>51</v>
      </c>
      <c r="B83" s="51" t="s">
        <v>35</v>
      </c>
      <c r="C83" s="38">
        <v>1257</v>
      </c>
      <c r="D83" s="38">
        <v>1240</v>
      </c>
      <c r="E83" s="38">
        <v>1189</v>
      </c>
      <c r="F83" s="38">
        <v>1155</v>
      </c>
      <c r="G83" s="38">
        <v>1124</v>
      </c>
      <c r="H83" s="38">
        <v>1085</v>
      </c>
      <c r="I83" s="38">
        <v>1031</v>
      </c>
      <c r="J83" s="38">
        <v>992</v>
      </c>
      <c r="K83" s="38">
        <v>942</v>
      </c>
      <c r="L83" s="38">
        <v>885</v>
      </c>
      <c r="M83" s="38">
        <v>848</v>
      </c>
      <c r="N83" s="38">
        <v>841</v>
      </c>
      <c r="O83" s="38">
        <v>850</v>
      </c>
      <c r="P83" s="38">
        <v>859</v>
      </c>
      <c r="Q83" s="38">
        <v>886</v>
      </c>
      <c r="R83" s="38">
        <v>901</v>
      </c>
      <c r="S83" s="38">
        <v>905</v>
      </c>
      <c r="T83" s="38">
        <v>902</v>
      </c>
      <c r="U83" s="38">
        <v>919</v>
      </c>
      <c r="V83" s="38">
        <v>933</v>
      </c>
      <c r="W83" s="38">
        <v>950</v>
      </c>
      <c r="X83" s="38">
        <v>969</v>
      </c>
      <c r="Y83" s="38">
        <v>981</v>
      </c>
      <c r="Z83" s="38">
        <v>984</v>
      </c>
      <c r="AA83" s="38">
        <v>984</v>
      </c>
      <c r="AB83" s="38">
        <v>980</v>
      </c>
      <c r="AC83" s="41">
        <v>-41</v>
      </c>
      <c r="AD83" s="41">
        <v>-11</v>
      </c>
      <c r="AE83" s="42">
        <v>-409</v>
      </c>
      <c r="AF83" s="31">
        <v>-0.33</v>
      </c>
      <c r="AG83" s="38">
        <v>-277</v>
      </c>
      <c r="AH83" s="23">
        <v>-0.22</v>
      </c>
    </row>
    <row r="84" spans="1:35" x14ac:dyDescent="0.2">
      <c r="A84" s="80" t="s">
        <v>51</v>
      </c>
      <c r="B84" s="51" t="s">
        <v>36</v>
      </c>
      <c r="C84" s="38">
        <v>1291</v>
      </c>
      <c r="D84" s="38">
        <v>1322</v>
      </c>
      <c r="E84" s="38">
        <v>1368</v>
      </c>
      <c r="F84" s="38">
        <v>1388</v>
      </c>
      <c r="G84" s="38">
        <v>1403</v>
      </c>
      <c r="H84" s="38">
        <v>1405</v>
      </c>
      <c r="I84" s="38">
        <v>1399</v>
      </c>
      <c r="J84" s="38">
        <v>1359</v>
      </c>
      <c r="K84" s="38">
        <v>1335</v>
      </c>
      <c r="L84" s="38">
        <v>1300</v>
      </c>
      <c r="M84" s="38">
        <v>1254</v>
      </c>
      <c r="N84" s="38">
        <v>1193</v>
      </c>
      <c r="O84" s="38">
        <v>1148</v>
      </c>
      <c r="P84" s="38">
        <v>1091</v>
      </c>
      <c r="Q84" s="38">
        <v>1027</v>
      </c>
      <c r="R84" s="38">
        <v>984</v>
      </c>
      <c r="S84" s="38">
        <v>976</v>
      </c>
      <c r="T84" s="38">
        <v>986</v>
      </c>
      <c r="U84" s="38">
        <v>997</v>
      </c>
      <c r="V84" s="38">
        <v>1027</v>
      </c>
      <c r="W84" s="38">
        <v>1045</v>
      </c>
      <c r="X84" s="38">
        <v>1050</v>
      </c>
      <c r="Y84" s="38">
        <v>1046</v>
      </c>
      <c r="Z84" s="38">
        <v>1066</v>
      </c>
      <c r="AA84" s="38">
        <v>1082</v>
      </c>
      <c r="AB84" s="38">
        <v>1100</v>
      </c>
      <c r="AC84" s="41">
        <v>-4</v>
      </c>
      <c r="AD84" s="41">
        <v>-8</v>
      </c>
      <c r="AE84" s="42">
        <v>-37</v>
      </c>
      <c r="AF84" s="31">
        <v>-0.03</v>
      </c>
      <c r="AG84" s="38">
        <v>-191</v>
      </c>
      <c r="AH84" s="23">
        <v>-0.15</v>
      </c>
    </row>
    <row r="85" spans="1:35" x14ac:dyDescent="0.2">
      <c r="A85" s="80" t="s">
        <v>51</v>
      </c>
      <c r="B85" s="51" t="s">
        <v>37</v>
      </c>
      <c r="C85" s="38">
        <v>625</v>
      </c>
      <c r="D85" s="38">
        <v>636</v>
      </c>
      <c r="E85" s="38">
        <v>646</v>
      </c>
      <c r="F85" s="38">
        <v>660</v>
      </c>
      <c r="G85" s="38">
        <v>666</v>
      </c>
      <c r="H85" s="38">
        <v>678</v>
      </c>
      <c r="I85" s="38">
        <v>688</v>
      </c>
      <c r="J85" s="38">
        <v>706</v>
      </c>
      <c r="K85" s="38">
        <v>711</v>
      </c>
      <c r="L85" s="38">
        <v>719</v>
      </c>
      <c r="M85" s="38">
        <v>720</v>
      </c>
      <c r="N85" s="38">
        <v>717</v>
      </c>
      <c r="O85" s="38">
        <v>697</v>
      </c>
      <c r="P85" s="38">
        <v>686</v>
      </c>
      <c r="Q85" s="38">
        <v>668</v>
      </c>
      <c r="R85" s="38">
        <v>645</v>
      </c>
      <c r="S85" s="38">
        <v>614</v>
      </c>
      <c r="T85" s="38">
        <v>591</v>
      </c>
      <c r="U85" s="38">
        <v>562</v>
      </c>
      <c r="V85" s="38">
        <v>530</v>
      </c>
      <c r="W85" s="38">
        <v>508</v>
      </c>
      <c r="X85" s="38">
        <v>504</v>
      </c>
      <c r="Y85" s="38">
        <v>510</v>
      </c>
      <c r="Z85" s="38">
        <v>516</v>
      </c>
      <c r="AA85" s="38">
        <v>531</v>
      </c>
      <c r="AB85" s="38">
        <v>541</v>
      </c>
      <c r="AC85" s="41">
        <v>10</v>
      </c>
      <c r="AD85" s="41">
        <v>-3</v>
      </c>
      <c r="AE85" s="42">
        <v>96</v>
      </c>
      <c r="AF85" s="31">
        <v>0.15</v>
      </c>
      <c r="AG85" s="38">
        <v>-84</v>
      </c>
      <c r="AH85" s="23">
        <v>-0.13</v>
      </c>
    </row>
    <row r="86" spans="1:35" x14ac:dyDescent="0.2">
      <c r="A86" s="80" t="s">
        <v>51</v>
      </c>
      <c r="B86" s="51" t="s">
        <v>38</v>
      </c>
      <c r="C86" s="38">
        <v>306</v>
      </c>
      <c r="D86" s="38">
        <v>296</v>
      </c>
      <c r="E86" s="38">
        <v>286</v>
      </c>
      <c r="F86" s="38">
        <v>279</v>
      </c>
      <c r="G86" s="38">
        <v>284</v>
      </c>
      <c r="H86" s="38">
        <v>287</v>
      </c>
      <c r="I86" s="38">
        <v>293</v>
      </c>
      <c r="J86" s="38">
        <v>300</v>
      </c>
      <c r="K86" s="38">
        <v>308</v>
      </c>
      <c r="L86" s="38">
        <v>311</v>
      </c>
      <c r="M86" s="38">
        <v>317</v>
      </c>
      <c r="N86" s="38">
        <v>322</v>
      </c>
      <c r="O86" s="38">
        <v>331</v>
      </c>
      <c r="P86" s="38">
        <v>333</v>
      </c>
      <c r="Q86" s="38">
        <v>337</v>
      </c>
      <c r="R86" s="38">
        <v>338</v>
      </c>
      <c r="S86" s="38">
        <v>337</v>
      </c>
      <c r="T86" s="38">
        <v>328</v>
      </c>
      <c r="U86" s="38">
        <v>323</v>
      </c>
      <c r="V86" s="38">
        <v>315</v>
      </c>
      <c r="W86" s="38">
        <v>304</v>
      </c>
      <c r="X86" s="38">
        <v>290</v>
      </c>
      <c r="Y86" s="38">
        <v>280</v>
      </c>
      <c r="Z86" s="38">
        <v>266</v>
      </c>
      <c r="AA86" s="38">
        <v>251</v>
      </c>
      <c r="AB86" s="38">
        <v>242</v>
      </c>
      <c r="AC86" s="41">
        <v>1</v>
      </c>
      <c r="AD86" s="41">
        <v>-3</v>
      </c>
      <c r="AE86" s="42">
        <v>11</v>
      </c>
      <c r="AF86" s="31">
        <v>0.04</v>
      </c>
      <c r="AG86" s="38">
        <v>-64</v>
      </c>
      <c r="AH86" s="23">
        <v>-0.21</v>
      </c>
    </row>
    <row r="87" spans="1:35" x14ac:dyDescent="0.2">
      <c r="A87" s="80" t="s">
        <v>51</v>
      </c>
      <c r="B87" s="51" t="s">
        <v>39</v>
      </c>
      <c r="C87" s="38">
        <v>192</v>
      </c>
      <c r="D87" s="38">
        <v>187</v>
      </c>
      <c r="E87" s="38">
        <v>181</v>
      </c>
      <c r="F87" s="38">
        <v>175</v>
      </c>
      <c r="G87" s="38">
        <v>166</v>
      </c>
      <c r="H87" s="38">
        <v>165</v>
      </c>
      <c r="I87" s="38">
        <v>164</v>
      </c>
      <c r="J87" s="38">
        <v>163</v>
      </c>
      <c r="K87" s="38">
        <v>164</v>
      </c>
      <c r="L87" s="38">
        <v>167</v>
      </c>
      <c r="M87" s="38">
        <v>169</v>
      </c>
      <c r="N87" s="38">
        <v>173</v>
      </c>
      <c r="O87" s="38">
        <v>177</v>
      </c>
      <c r="P87" s="38">
        <v>183</v>
      </c>
      <c r="Q87" s="38">
        <v>185</v>
      </c>
      <c r="R87" s="38">
        <v>188</v>
      </c>
      <c r="S87" s="38">
        <v>191</v>
      </c>
      <c r="T87" s="38">
        <v>197</v>
      </c>
      <c r="U87" s="38">
        <v>198</v>
      </c>
      <c r="V87" s="38">
        <v>201</v>
      </c>
      <c r="W87" s="38">
        <v>202</v>
      </c>
      <c r="X87" s="38">
        <v>201</v>
      </c>
      <c r="Y87" s="38">
        <v>196</v>
      </c>
      <c r="Z87" s="38">
        <v>193</v>
      </c>
      <c r="AA87" s="38">
        <v>188</v>
      </c>
      <c r="AB87" s="38">
        <v>182</v>
      </c>
      <c r="AC87" s="41">
        <v>-2</v>
      </c>
      <c r="AD87" s="41">
        <v>0</v>
      </c>
      <c r="AE87" s="42">
        <v>-23</v>
      </c>
      <c r="AF87" s="31">
        <v>-0.12</v>
      </c>
      <c r="AG87" s="38">
        <v>-10</v>
      </c>
      <c r="AH87" s="23">
        <v>-0.05</v>
      </c>
    </row>
    <row r="88" spans="1:35" x14ac:dyDescent="0.2">
      <c r="A88" s="80" t="s">
        <v>51</v>
      </c>
      <c r="B88" s="51" t="s">
        <v>40</v>
      </c>
      <c r="C88" s="38">
        <v>246</v>
      </c>
      <c r="D88" s="38">
        <v>264</v>
      </c>
      <c r="E88" s="38">
        <v>283</v>
      </c>
      <c r="F88" s="38">
        <v>300</v>
      </c>
      <c r="G88" s="38">
        <v>332</v>
      </c>
      <c r="H88" s="38">
        <v>347</v>
      </c>
      <c r="I88" s="38">
        <v>354</v>
      </c>
      <c r="J88" s="38">
        <v>359</v>
      </c>
      <c r="K88" s="38">
        <v>364</v>
      </c>
      <c r="L88" s="38">
        <v>348</v>
      </c>
      <c r="M88" s="38">
        <v>345</v>
      </c>
      <c r="N88" s="38">
        <v>344</v>
      </c>
      <c r="O88" s="38">
        <v>344</v>
      </c>
      <c r="P88" s="38">
        <v>347</v>
      </c>
      <c r="Q88" s="38">
        <v>355</v>
      </c>
      <c r="R88" s="38">
        <v>360</v>
      </c>
      <c r="S88" s="38">
        <v>369</v>
      </c>
      <c r="T88" s="38">
        <v>379</v>
      </c>
      <c r="U88" s="38">
        <v>390</v>
      </c>
      <c r="V88" s="38">
        <v>396</v>
      </c>
      <c r="W88" s="38">
        <v>404</v>
      </c>
      <c r="X88" s="38">
        <v>412</v>
      </c>
      <c r="Y88" s="38">
        <v>424</v>
      </c>
      <c r="Z88" s="38">
        <v>428</v>
      </c>
      <c r="AA88" s="38">
        <v>434</v>
      </c>
      <c r="AB88" s="38">
        <v>436</v>
      </c>
      <c r="AC88" s="41">
        <v>10</v>
      </c>
      <c r="AD88" s="41">
        <v>8</v>
      </c>
      <c r="AE88" s="42">
        <v>99</v>
      </c>
      <c r="AF88" s="31">
        <v>0.4</v>
      </c>
      <c r="AG88" s="38">
        <v>189</v>
      </c>
      <c r="AH88" s="23">
        <v>0.77</v>
      </c>
    </row>
    <row r="89" spans="1:35" x14ac:dyDescent="0.2">
      <c r="A89" s="80" t="s">
        <v>51</v>
      </c>
      <c r="B89" s="51" t="s">
        <v>41</v>
      </c>
      <c r="C89" s="38">
        <v>142</v>
      </c>
      <c r="D89" s="38">
        <v>149</v>
      </c>
      <c r="E89" s="38">
        <v>155</v>
      </c>
      <c r="F89" s="38">
        <v>161</v>
      </c>
      <c r="G89" s="38">
        <v>159</v>
      </c>
      <c r="H89" s="38">
        <v>164</v>
      </c>
      <c r="I89" s="38">
        <v>169</v>
      </c>
      <c r="J89" s="38">
        <v>175</v>
      </c>
      <c r="K89" s="38">
        <v>180</v>
      </c>
      <c r="L89" s="38">
        <v>200</v>
      </c>
      <c r="M89" s="38">
        <v>210</v>
      </c>
      <c r="N89" s="38">
        <v>215</v>
      </c>
      <c r="O89" s="38">
        <v>218</v>
      </c>
      <c r="P89" s="38">
        <v>221</v>
      </c>
      <c r="Q89" s="38">
        <v>211</v>
      </c>
      <c r="R89" s="38">
        <v>211</v>
      </c>
      <c r="S89" s="38">
        <v>211</v>
      </c>
      <c r="T89" s="38">
        <v>212</v>
      </c>
      <c r="U89" s="38">
        <v>214</v>
      </c>
      <c r="V89" s="38">
        <v>220</v>
      </c>
      <c r="W89" s="38">
        <v>224</v>
      </c>
      <c r="X89" s="38">
        <v>231</v>
      </c>
      <c r="Y89" s="38">
        <v>237</v>
      </c>
      <c r="Z89" s="38">
        <v>245</v>
      </c>
      <c r="AA89" s="38">
        <v>249</v>
      </c>
      <c r="AB89" s="38">
        <v>255</v>
      </c>
      <c r="AC89" s="41">
        <v>7</v>
      </c>
      <c r="AD89" s="41">
        <v>5</v>
      </c>
      <c r="AE89" s="42">
        <v>68</v>
      </c>
      <c r="AF89" s="31">
        <v>0.48</v>
      </c>
      <c r="AG89" s="38">
        <v>113</v>
      </c>
      <c r="AH89" s="23">
        <v>0.8</v>
      </c>
    </row>
    <row r="90" spans="1:35" x14ac:dyDescent="0.2">
      <c r="A90" s="80" t="s">
        <v>51</v>
      </c>
      <c r="B90" s="51" t="s">
        <v>42</v>
      </c>
      <c r="C90" s="38">
        <v>34</v>
      </c>
      <c r="D90" s="38">
        <v>35</v>
      </c>
      <c r="E90" s="38">
        <v>36</v>
      </c>
      <c r="F90" s="38">
        <v>36</v>
      </c>
      <c r="G90" s="38">
        <v>37</v>
      </c>
      <c r="H90" s="38">
        <v>38</v>
      </c>
      <c r="I90" s="38">
        <v>38</v>
      </c>
      <c r="J90" s="38">
        <v>39</v>
      </c>
      <c r="K90" s="38">
        <v>39</v>
      </c>
      <c r="L90" s="38">
        <v>39</v>
      </c>
      <c r="M90" s="38">
        <v>40</v>
      </c>
      <c r="N90" s="38">
        <v>42</v>
      </c>
      <c r="O90" s="38">
        <v>43</v>
      </c>
      <c r="P90" s="38">
        <v>45</v>
      </c>
      <c r="Q90" s="38">
        <v>50</v>
      </c>
      <c r="R90" s="38">
        <v>53</v>
      </c>
      <c r="S90" s="38">
        <v>54</v>
      </c>
      <c r="T90" s="38">
        <v>55</v>
      </c>
      <c r="U90" s="38">
        <v>56</v>
      </c>
      <c r="V90" s="38">
        <v>54</v>
      </c>
      <c r="W90" s="38">
        <v>54</v>
      </c>
      <c r="X90" s="38">
        <v>54</v>
      </c>
      <c r="Y90" s="38">
        <v>55</v>
      </c>
      <c r="Z90" s="38">
        <v>56</v>
      </c>
      <c r="AA90" s="38">
        <v>58</v>
      </c>
      <c r="AB90" s="38">
        <v>59</v>
      </c>
      <c r="AC90" s="41">
        <v>1</v>
      </c>
      <c r="AD90" s="41">
        <v>1</v>
      </c>
      <c r="AE90" s="42">
        <v>6</v>
      </c>
      <c r="AF90" s="31">
        <v>0.18</v>
      </c>
      <c r="AG90" s="38">
        <v>25</v>
      </c>
      <c r="AH90" s="23">
        <v>0.75</v>
      </c>
    </row>
    <row r="91" spans="1:35" x14ac:dyDescent="0.2">
      <c r="A91" s="80" t="s">
        <v>51</v>
      </c>
      <c r="B91" s="51" t="s">
        <v>43</v>
      </c>
      <c r="C91" s="38">
        <v>18</v>
      </c>
      <c r="D91" s="38">
        <v>19</v>
      </c>
      <c r="E91" s="38">
        <v>19</v>
      </c>
      <c r="F91" s="38">
        <v>19</v>
      </c>
      <c r="G91" s="38">
        <v>19</v>
      </c>
      <c r="H91" s="38">
        <v>19</v>
      </c>
      <c r="I91" s="38">
        <v>19</v>
      </c>
      <c r="J91" s="38">
        <v>19</v>
      </c>
      <c r="K91" s="38">
        <v>19</v>
      </c>
      <c r="L91" s="38">
        <v>19</v>
      </c>
      <c r="M91" s="38">
        <v>19</v>
      </c>
      <c r="N91" s="38">
        <v>19</v>
      </c>
      <c r="O91" s="38">
        <v>19</v>
      </c>
      <c r="P91" s="38">
        <v>19</v>
      </c>
      <c r="Q91" s="38">
        <v>19</v>
      </c>
      <c r="R91" s="38">
        <v>20</v>
      </c>
      <c r="S91" s="38">
        <v>20</v>
      </c>
      <c r="T91" s="38">
        <v>20</v>
      </c>
      <c r="U91" s="38">
        <v>21</v>
      </c>
      <c r="V91" s="38">
        <v>24</v>
      </c>
      <c r="W91" s="38">
        <v>25</v>
      </c>
      <c r="X91" s="38">
        <v>26</v>
      </c>
      <c r="Y91" s="38">
        <v>26</v>
      </c>
      <c r="Z91" s="38">
        <v>26</v>
      </c>
      <c r="AA91" s="38">
        <v>26</v>
      </c>
      <c r="AB91" s="38">
        <v>26</v>
      </c>
      <c r="AC91" s="41">
        <v>0</v>
      </c>
      <c r="AD91" s="41">
        <v>0</v>
      </c>
      <c r="AE91" s="42">
        <v>1</v>
      </c>
      <c r="AF91" s="31">
        <v>0.04</v>
      </c>
      <c r="AG91" s="38">
        <v>8</v>
      </c>
      <c r="AH91" s="23">
        <v>0.43</v>
      </c>
    </row>
    <row r="92" spans="1:35" ht="21" customHeight="1" x14ac:dyDescent="0.2">
      <c r="A92" s="34"/>
      <c r="B92" s="52" t="s">
        <v>44</v>
      </c>
      <c r="C92" s="43">
        <v>5136</v>
      </c>
      <c r="D92" s="43">
        <v>5118</v>
      </c>
      <c r="E92" s="43">
        <v>5091</v>
      </c>
      <c r="F92" s="43">
        <v>5053</v>
      </c>
      <c r="G92" s="43">
        <v>5041</v>
      </c>
      <c r="H92" s="43">
        <v>5014</v>
      </c>
      <c r="I92" s="43">
        <v>4980</v>
      </c>
      <c r="J92" s="43">
        <v>4940</v>
      </c>
      <c r="K92" s="43">
        <v>4899</v>
      </c>
      <c r="L92" s="43">
        <v>4845</v>
      </c>
      <c r="M92" s="43">
        <v>4791</v>
      </c>
      <c r="N92" s="43">
        <v>4740</v>
      </c>
      <c r="O92" s="43">
        <v>4701</v>
      </c>
      <c r="P92" s="43">
        <v>4668</v>
      </c>
      <c r="Q92" s="43">
        <v>4632</v>
      </c>
      <c r="R92" s="43">
        <v>4602</v>
      </c>
      <c r="S92" s="43">
        <v>4591</v>
      </c>
      <c r="T92" s="43">
        <v>4588</v>
      </c>
      <c r="U92" s="43">
        <v>4596</v>
      </c>
      <c r="V92" s="43">
        <v>4611</v>
      </c>
      <c r="W92" s="43">
        <v>4621</v>
      </c>
      <c r="X92" s="43">
        <v>4634</v>
      </c>
      <c r="Y92" s="43">
        <v>4641</v>
      </c>
      <c r="Z92" s="43">
        <v>4648</v>
      </c>
      <c r="AA92" s="43">
        <v>4656</v>
      </c>
      <c r="AB92" s="43">
        <v>4661</v>
      </c>
      <c r="AC92" s="46">
        <v>-34</v>
      </c>
      <c r="AD92" s="46">
        <v>-19</v>
      </c>
      <c r="AE92" s="47">
        <v>-345</v>
      </c>
      <c r="AF92" s="33">
        <v>-7.0000000000000007E-2</v>
      </c>
      <c r="AG92" s="43">
        <v>-475</v>
      </c>
      <c r="AH92" s="24">
        <v>-0.09</v>
      </c>
      <c r="AI92" s="5"/>
    </row>
    <row r="93" spans="1:35" ht="21" customHeight="1" x14ac:dyDescent="0.2">
      <c r="A93" s="28" t="s">
        <v>52</v>
      </c>
      <c r="B93" s="54"/>
      <c r="C93" s="48">
        <v>55107</v>
      </c>
      <c r="D93" s="48">
        <v>55387</v>
      </c>
      <c r="E93" s="48">
        <v>55539</v>
      </c>
      <c r="F93" s="48">
        <v>55623</v>
      </c>
      <c r="G93" s="48">
        <v>55730</v>
      </c>
      <c r="H93" s="48">
        <v>55776</v>
      </c>
      <c r="I93" s="48">
        <v>55784</v>
      </c>
      <c r="J93" s="48">
        <v>55762</v>
      </c>
      <c r="K93" s="48">
        <v>55704</v>
      </c>
      <c r="L93" s="48">
        <v>55621</v>
      </c>
      <c r="M93" s="48">
        <v>55569</v>
      </c>
      <c r="N93" s="48">
        <v>55508</v>
      </c>
      <c r="O93" s="48">
        <v>55425</v>
      </c>
      <c r="P93" s="48">
        <v>55343</v>
      </c>
      <c r="Q93" s="48">
        <v>55302</v>
      </c>
      <c r="R93" s="48">
        <v>55228</v>
      </c>
      <c r="S93" s="48">
        <v>55164</v>
      </c>
      <c r="T93" s="48">
        <v>55093</v>
      </c>
      <c r="U93" s="48">
        <v>55052</v>
      </c>
      <c r="V93" s="48">
        <v>54982</v>
      </c>
      <c r="W93" s="48">
        <v>54918</v>
      </c>
      <c r="X93" s="48">
        <v>54847</v>
      </c>
      <c r="Y93" s="48">
        <v>54791</v>
      </c>
      <c r="Z93" s="48">
        <v>54718</v>
      </c>
      <c r="AA93" s="48">
        <v>54626</v>
      </c>
      <c r="AB93" s="53">
        <v>54503</v>
      </c>
      <c r="AC93" s="59">
        <v>46</v>
      </c>
      <c r="AD93" s="59">
        <v>-24</v>
      </c>
      <c r="AE93" s="48">
        <v>462</v>
      </c>
      <c r="AF93" s="55">
        <v>0.01</v>
      </c>
      <c r="AG93" s="48">
        <v>-604</v>
      </c>
      <c r="AH93" s="29">
        <v>-0.01</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85546875" style="8" customWidth="1"/>
    <col min="30" max="30" width="18.4257812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62</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53</v>
      </c>
      <c r="D6" s="38">
        <v>53</v>
      </c>
      <c r="E6" s="38">
        <v>54</v>
      </c>
      <c r="F6" s="38">
        <v>56</v>
      </c>
      <c r="G6" s="38">
        <v>57</v>
      </c>
      <c r="H6" s="38">
        <v>58</v>
      </c>
      <c r="I6" s="38">
        <v>58</v>
      </c>
      <c r="J6" s="38">
        <v>59</v>
      </c>
      <c r="K6" s="38">
        <v>60</v>
      </c>
      <c r="L6" s="38">
        <v>63</v>
      </c>
      <c r="M6" s="38">
        <v>63</v>
      </c>
      <c r="N6" s="38">
        <v>64</v>
      </c>
      <c r="O6" s="38">
        <v>65</v>
      </c>
      <c r="P6" s="38">
        <v>65</v>
      </c>
      <c r="Q6" s="38">
        <v>66</v>
      </c>
      <c r="R6" s="38">
        <v>66</v>
      </c>
      <c r="S6" s="38">
        <v>65</v>
      </c>
      <c r="T6" s="38">
        <v>64</v>
      </c>
      <c r="U6" s="38">
        <v>63</v>
      </c>
      <c r="V6" s="38">
        <v>62</v>
      </c>
      <c r="W6" s="38">
        <v>61</v>
      </c>
      <c r="X6" s="38">
        <v>61</v>
      </c>
      <c r="Y6" s="38">
        <v>62</v>
      </c>
      <c r="Z6" s="38">
        <v>62</v>
      </c>
      <c r="AA6" s="38">
        <v>62</v>
      </c>
      <c r="AB6" s="38">
        <v>62</v>
      </c>
      <c r="AC6" s="39">
        <v>1</v>
      </c>
      <c r="AD6" s="39">
        <v>0</v>
      </c>
      <c r="AE6" s="40">
        <v>10</v>
      </c>
      <c r="AF6" s="30">
        <v>0.19</v>
      </c>
      <c r="AG6" s="38">
        <v>9</v>
      </c>
      <c r="AH6" s="23">
        <v>0.17</v>
      </c>
    </row>
    <row r="7" spans="1:35" x14ac:dyDescent="0.2">
      <c r="A7" s="80" t="s">
        <v>27</v>
      </c>
      <c r="B7" s="51" t="s">
        <v>29</v>
      </c>
      <c r="C7" s="38">
        <v>91</v>
      </c>
      <c r="D7" s="38">
        <v>89</v>
      </c>
      <c r="E7" s="38">
        <v>88</v>
      </c>
      <c r="F7" s="38">
        <v>85</v>
      </c>
      <c r="G7" s="38">
        <v>84</v>
      </c>
      <c r="H7" s="38">
        <v>81</v>
      </c>
      <c r="I7" s="38">
        <v>80</v>
      </c>
      <c r="J7" s="38">
        <v>80</v>
      </c>
      <c r="K7" s="38">
        <v>80</v>
      </c>
      <c r="L7" s="38">
        <v>80</v>
      </c>
      <c r="M7" s="38">
        <v>82</v>
      </c>
      <c r="N7" s="38">
        <v>84</v>
      </c>
      <c r="O7" s="38">
        <v>85</v>
      </c>
      <c r="P7" s="38">
        <v>87</v>
      </c>
      <c r="Q7" s="38">
        <v>89</v>
      </c>
      <c r="R7" s="38">
        <v>90</v>
      </c>
      <c r="S7" s="38">
        <v>91</v>
      </c>
      <c r="T7" s="38">
        <v>92</v>
      </c>
      <c r="U7" s="38">
        <v>91</v>
      </c>
      <c r="V7" s="38">
        <v>93</v>
      </c>
      <c r="W7" s="38">
        <v>92</v>
      </c>
      <c r="X7" s="38">
        <v>90</v>
      </c>
      <c r="Y7" s="38">
        <v>89</v>
      </c>
      <c r="Z7" s="38">
        <v>88</v>
      </c>
      <c r="AA7" s="38">
        <v>87</v>
      </c>
      <c r="AB7" s="38">
        <v>86</v>
      </c>
      <c r="AC7" s="41">
        <v>-1</v>
      </c>
      <c r="AD7" s="41">
        <v>0</v>
      </c>
      <c r="AE7" s="42">
        <v>-9</v>
      </c>
      <c r="AF7" s="31">
        <v>-0.1</v>
      </c>
      <c r="AG7" s="38">
        <v>-4</v>
      </c>
      <c r="AH7" s="23">
        <v>-0.05</v>
      </c>
    </row>
    <row r="8" spans="1:35" x14ac:dyDescent="0.2">
      <c r="A8" s="80" t="s">
        <v>27</v>
      </c>
      <c r="B8" s="51" t="s">
        <v>30</v>
      </c>
      <c r="C8" s="38">
        <v>124</v>
      </c>
      <c r="D8" s="38">
        <v>119</v>
      </c>
      <c r="E8" s="38">
        <v>113</v>
      </c>
      <c r="F8" s="38">
        <v>106</v>
      </c>
      <c r="G8" s="38">
        <v>102</v>
      </c>
      <c r="H8" s="38">
        <v>100</v>
      </c>
      <c r="I8" s="38">
        <v>99</v>
      </c>
      <c r="J8" s="38">
        <v>97</v>
      </c>
      <c r="K8" s="38">
        <v>94</v>
      </c>
      <c r="L8" s="38">
        <v>92</v>
      </c>
      <c r="M8" s="38">
        <v>89</v>
      </c>
      <c r="N8" s="38">
        <v>88</v>
      </c>
      <c r="O8" s="38">
        <v>88</v>
      </c>
      <c r="P8" s="38">
        <v>88</v>
      </c>
      <c r="Q8" s="38">
        <v>88</v>
      </c>
      <c r="R8" s="38">
        <v>90</v>
      </c>
      <c r="S8" s="38">
        <v>92</v>
      </c>
      <c r="T8" s="38">
        <v>93</v>
      </c>
      <c r="U8" s="38">
        <v>96</v>
      </c>
      <c r="V8" s="38">
        <v>97</v>
      </c>
      <c r="W8" s="38">
        <v>98</v>
      </c>
      <c r="X8" s="38">
        <v>100</v>
      </c>
      <c r="Y8" s="38">
        <v>101</v>
      </c>
      <c r="Z8" s="38">
        <v>100</v>
      </c>
      <c r="AA8" s="38">
        <v>101</v>
      </c>
      <c r="AB8" s="38">
        <v>101</v>
      </c>
      <c r="AC8" s="41">
        <v>-3</v>
      </c>
      <c r="AD8" s="41">
        <v>-1</v>
      </c>
      <c r="AE8" s="42">
        <v>-34</v>
      </c>
      <c r="AF8" s="31">
        <v>-0.28000000000000003</v>
      </c>
      <c r="AG8" s="38">
        <v>-23</v>
      </c>
      <c r="AH8" s="23">
        <v>-0.19</v>
      </c>
    </row>
    <row r="9" spans="1:35" x14ac:dyDescent="0.2">
      <c r="A9" s="80" t="s">
        <v>27</v>
      </c>
      <c r="B9" s="51" t="s">
        <v>31</v>
      </c>
      <c r="C9" s="38">
        <v>210</v>
      </c>
      <c r="D9" s="38">
        <v>219</v>
      </c>
      <c r="E9" s="38">
        <v>228</v>
      </c>
      <c r="F9" s="38">
        <v>235</v>
      </c>
      <c r="G9" s="38">
        <v>245</v>
      </c>
      <c r="H9" s="38">
        <v>246</v>
      </c>
      <c r="I9" s="38">
        <v>248</v>
      </c>
      <c r="J9" s="38">
        <v>246</v>
      </c>
      <c r="K9" s="38">
        <v>242</v>
      </c>
      <c r="L9" s="38">
        <v>233</v>
      </c>
      <c r="M9" s="38">
        <v>229</v>
      </c>
      <c r="N9" s="38">
        <v>226</v>
      </c>
      <c r="O9" s="38">
        <v>223</v>
      </c>
      <c r="P9" s="38">
        <v>217</v>
      </c>
      <c r="Q9" s="38">
        <v>212</v>
      </c>
      <c r="R9" s="38">
        <v>205</v>
      </c>
      <c r="S9" s="38">
        <v>201</v>
      </c>
      <c r="T9" s="38">
        <v>200</v>
      </c>
      <c r="U9" s="38">
        <v>200</v>
      </c>
      <c r="V9" s="38">
        <v>202</v>
      </c>
      <c r="W9" s="38">
        <v>206</v>
      </c>
      <c r="X9" s="38">
        <v>210</v>
      </c>
      <c r="Y9" s="38">
        <v>213</v>
      </c>
      <c r="Z9" s="38">
        <v>219</v>
      </c>
      <c r="AA9" s="38">
        <v>222</v>
      </c>
      <c r="AB9" s="38">
        <v>223</v>
      </c>
      <c r="AC9" s="41">
        <v>2</v>
      </c>
      <c r="AD9" s="41">
        <v>1</v>
      </c>
      <c r="AE9" s="42">
        <v>19</v>
      </c>
      <c r="AF9" s="31">
        <v>0.09</v>
      </c>
      <c r="AG9" s="38">
        <v>14</v>
      </c>
      <c r="AH9" s="23">
        <v>7.0000000000000007E-2</v>
      </c>
    </row>
    <row r="10" spans="1:35" x14ac:dyDescent="0.2">
      <c r="A10" s="80" t="s">
        <v>27</v>
      </c>
      <c r="B10" s="51" t="s">
        <v>32</v>
      </c>
      <c r="C10" s="38">
        <v>276</v>
      </c>
      <c r="D10" s="38">
        <v>281</v>
      </c>
      <c r="E10" s="38">
        <v>288</v>
      </c>
      <c r="F10" s="38">
        <v>298</v>
      </c>
      <c r="G10" s="38">
        <v>302</v>
      </c>
      <c r="H10" s="38">
        <v>313</v>
      </c>
      <c r="I10" s="38">
        <v>323</v>
      </c>
      <c r="J10" s="38">
        <v>333</v>
      </c>
      <c r="K10" s="38">
        <v>342</v>
      </c>
      <c r="L10" s="38">
        <v>354</v>
      </c>
      <c r="M10" s="38">
        <v>356</v>
      </c>
      <c r="N10" s="38">
        <v>357</v>
      </c>
      <c r="O10" s="38">
        <v>353</v>
      </c>
      <c r="P10" s="38">
        <v>347</v>
      </c>
      <c r="Q10" s="38">
        <v>336</v>
      </c>
      <c r="R10" s="38">
        <v>330</v>
      </c>
      <c r="S10" s="38">
        <v>326</v>
      </c>
      <c r="T10" s="38">
        <v>321</v>
      </c>
      <c r="U10" s="38">
        <v>313</v>
      </c>
      <c r="V10" s="38">
        <v>304</v>
      </c>
      <c r="W10" s="38">
        <v>295</v>
      </c>
      <c r="X10" s="38">
        <v>289</v>
      </c>
      <c r="Y10" s="38">
        <v>288</v>
      </c>
      <c r="Z10" s="38">
        <v>288</v>
      </c>
      <c r="AA10" s="38">
        <v>291</v>
      </c>
      <c r="AB10" s="38">
        <v>297</v>
      </c>
      <c r="AC10" s="41">
        <v>8</v>
      </c>
      <c r="AD10" s="41">
        <v>1</v>
      </c>
      <c r="AE10" s="42">
        <v>81</v>
      </c>
      <c r="AF10" s="31">
        <v>0.28999999999999998</v>
      </c>
      <c r="AG10" s="38">
        <v>21</v>
      </c>
      <c r="AH10" s="23">
        <v>0.08</v>
      </c>
    </row>
    <row r="11" spans="1:35" x14ac:dyDescent="0.2">
      <c r="A11" s="80" t="s">
        <v>27</v>
      </c>
      <c r="B11" s="51" t="s">
        <v>33</v>
      </c>
      <c r="C11" s="38">
        <v>279</v>
      </c>
      <c r="D11" s="38">
        <v>287</v>
      </c>
      <c r="E11" s="38">
        <v>297</v>
      </c>
      <c r="F11" s="38">
        <v>306</v>
      </c>
      <c r="G11" s="38">
        <v>313</v>
      </c>
      <c r="H11" s="38">
        <v>320</v>
      </c>
      <c r="I11" s="38">
        <v>321</v>
      </c>
      <c r="J11" s="38">
        <v>324</v>
      </c>
      <c r="K11" s="38">
        <v>328</v>
      </c>
      <c r="L11" s="38">
        <v>334</v>
      </c>
      <c r="M11" s="38">
        <v>345</v>
      </c>
      <c r="N11" s="38">
        <v>355</v>
      </c>
      <c r="O11" s="38">
        <v>365</v>
      </c>
      <c r="P11" s="38">
        <v>375</v>
      </c>
      <c r="Q11" s="38">
        <v>388</v>
      </c>
      <c r="R11" s="38">
        <v>389</v>
      </c>
      <c r="S11" s="38">
        <v>389</v>
      </c>
      <c r="T11" s="38">
        <v>384</v>
      </c>
      <c r="U11" s="38">
        <v>377</v>
      </c>
      <c r="V11" s="38">
        <v>365</v>
      </c>
      <c r="W11" s="38">
        <v>359</v>
      </c>
      <c r="X11" s="38">
        <v>354</v>
      </c>
      <c r="Y11" s="38">
        <v>348</v>
      </c>
      <c r="Z11" s="38">
        <v>340</v>
      </c>
      <c r="AA11" s="38">
        <v>330</v>
      </c>
      <c r="AB11" s="38">
        <v>320</v>
      </c>
      <c r="AC11" s="41">
        <v>7</v>
      </c>
      <c r="AD11" s="41">
        <v>2</v>
      </c>
      <c r="AE11" s="42">
        <v>66</v>
      </c>
      <c r="AF11" s="31">
        <v>0.23</v>
      </c>
      <c r="AG11" s="38">
        <v>41</v>
      </c>
      <c r="AH11" s="23">
        <v>0.15</v>
      </c>
    </row>
    <row r="12" spans="1:35" x14ac:dyDescent="0.2">
      <c r="A12" s="80" t="s">
        <v>27</v>
      </c>
      <c r="B12" s="51" t="s">
        <v>34</v>
      </c>
      <c r="C12" s="38">
        <v>358</v>
      </c>
      <c r="D12" s="38">
        <v>350</v>
      </c>
      <c r="E12" s="38">
        <v>341</v>
      </c>
      <c r="F12" s="38">
        <v>331</v>
      </c>
      <c r="G12" s="38">
        <v>318</v>
      </c>
      <c r="H12" s="38">
        <v>308</v>
      </c>
      <c r="I12" s="38">
        <v>312</v>
      </c>
      <c r="J12" s="38">
        <v>318</v>
      </c>
      <c r="K12" s="38">
        <v>323</v>
      </c>
      <c r="L12" s="38">
        <v>330</v>
      </c>
      <c r="M12" s="38">
        <v>338</v>
      </c>
      <c r="N12" s="38">
        <v>340</v>
      </c>
      <c r="O12" s="38">
        <v>344</v>
      </c>
      <c r="P12" s="38">
        <v>349</v>
      </c>
      <c r="Q12" s="38">
        <v>354</v>
      </c>
      <c r="R12" s="38">
        <v>366</v>
      </c>
      <c r="S12" s="38">
        <v>377</v>
      </c>
      <c r="T12" s="38">
        <v>387</v>
      </c>
      <c r="U12" s="38">
        <v>398</v>
      </c>
      <c r="V12" s="38">
        <v>412</v>
      </c>
      <c r="W12" s="38">
        <v>413</v>
      </c>
      <c r="X12" s="38">
        <v>412</v>
      </c>
      <c r="Y12" s="38">
        <v>407</v>
      </c>
      <c r="Z12" s="38">
        <v>399</v>
      </c>
      <c r="AA12" s="38">
        <v>387</v>
      </c>
      <c r="AB12" s="38">
        <v>380</v>
      </c>
      <c r="AC12" s="41">
        <v>-2</v>
      </c>
      <c r="AD12" s="41">
        <v>1</v>
      </c>
      <c r="AE12" s="42">
        <v>-19</v>
      </c>
      <c r="AF12" s="31">
        <v>-0.05</v>
      </c>
      <c r="AG12" s="38">
        <v>22</v>
      </c>
      <c r="AH12" s="23">
        <v>0.06</v>
      </c>
    </row>
    <row r="13" spans="1:35" x14ac:dyDescent="0.2">
      <c r="A13" s="80" t="s">
        <v>27</v>
      </c>
      <c r="B13" s="51" t="s">
        <v>35</v>
      </c>
      <c r="C13" s="38">
        <v>555</v>
      </c>
      <c r="D13" s="38">
        <v>550</v>
      </c>
      <c r="E13" s="38">
        <v>544</v>
      </c>
      <c r="F13" s="38">
        <v>551</v>
      </c>
      <c r="G13" s="38">
        <v>537</v>
      </c>
      <c r="H13" s="38">
        <v>526</v>
      </c>
      <c r="I13" s="38">
        <v>505</v>
      </c>
      <c r="J13" s="38">
        <v>482</v>
      </c>
      <c r="K13" s="38">
        <v>460</v>
      </c>
      <c r="L13" s="38">
        <v>442</v>
      </c>
      <c r="M13" s="38">
        <v>430</v>
      </c>
      <c r="N13" s="38">
        <v>436</v>
      </c>
      <c r="O13" s="38">
        <v>444</v>
      </c>
      <c r="P13" s="38">
        <v>453</v>
      </c>
      <c r="Q13" s="38">
        <v>464</v>
      </c>
      <c r="R13" s="38">
        <v>476</v>
      </c>
      <c r="S13" s="38">
        <v>479</v>
      </c>
      <c r="T13" s="38">
        <v>484</v>
      </c>
      <c r="U13" s="38">
        <v>492</v>
      </c>
      <c r="V13" s="38">
        <v>499</v>
      </c>
      <c r="W13" s="38">
        <v>516</v>
      </c>
      <c r="X13" s="38">
        <v>533</v>
      </c>
      <c r="Y13" s="38">
        <v>548</v>
      </c>
      <c r="Z13" s="38">
        <v>564</v>
      </c>
      <c r="AA13" s="38">
        <v>583</v>
      </c>
      <c r="AB13" s="38">
        <v>584</v>
      </c>
      <c r="AC13" s="41">
        <v>-12</v>
      </c>
      <c r="AD13" s="41">
        <v>1</v>
      </c>
      <c r="AE13" s="42">
        <v>-125</v>
      </c>
      <c r="AF13" s="31">
        <v>-0.23</v>
      </c>
      <c r="AG13" s="38">
        <v>30</v>
      </c>
      <c r="AH13" s="23">
        <v>0.05</v>
      </c>
    </row>
    <row r="14" spans="1:35" x14ac:dyDescent="0.2">
      <c r="A14" s="80" t="s">
        <v>27</v>
      </c>
      <c r="B14" s="51" t="s">
        <v>36</v>
      </c>
      <c r="C14" s="38">
        <v>582</v>
      </c>
      <c r="D14" s="38">
        <v>582</v>
      </c>
      <c r="E14" s="38">
        <v>592</v>
      </c>
      <c r="F14" s="38">
        <v>586</v>
      </c>
      <c r="G14" s="38">
        <v>580</v>
      </c>
      <c r="H14" s="38">
        <v>566</v>
      </c>
      <c r="I14" s="38">
        <v>552</v>
      </c>
      <c r="J14" s="38">
        <v>538</v>
      </c>
      <c r="K14" s="38">
        <v>534</v>
      </c>
      <c r="L14" s="38">
        <v>521</v>
      </c>
      <c r="M14" s="38">
        <v>510</v>
      </c>
      <c r="N14" s="38">
        <v>489</v>
      </c>
      <c r="O14" s="38">
        <v>468</v>
      </c>
      <c r="P14" s="38">
        <v>447</v>
      </c>
      <c r="Q14" s="38">
        <v>429</v>
      </c>
      <c r="R14" s="38">
        <v>418</v>
      </c>
      <c r="S14" s="38">
        <v>425</v>
      </c>
      <c r="T14" s="38">
        <v>433</v>
      </c>
      <c r="U14" s="38">
        <v>443</v>
      </c>
      <c r="V14" s="38">
        <v>454</v>
      </c>
      <c r="W14" s="38">
        <v>467</v>
      </c>
      <c r="X14" s="38">
        <v>470</v>
      </c>
      <c r="Y14" s="38">
        <v>476</v>
      </c>
      <c r="Z14" s="38">
        <v>483</v>
      </c>
      <c r="AA14" s="38">
        <v>492</v>
      </c>
      <c r="AB14" s="38">
        <v>508</v>
      </c>
      <c r="AC14" s="41">
        <v>-7</v>
      </c>
      <c r="AD14" s="41">
        <v>-3</v>
      </c>
      <c r="AE14" s="42">
        <v>-72</v>
      </c>
      <c r="AF14" s="31">
        <v>-0.12</v>
      </c>
      <c r="AG14" s="38">
        <v>-74</v>
      </c>
      <c r="AH14" s="23">
        <v>-0.13</v>
      </c>
    </row>
    <row r="15" spans="1:35" x14ac:dyDescent="0.2">
      <c r="A15" s="80" t="s">
        <v>27</v>
      </c>
      <c r="B15" s="51" t="s">
        <v>37</v>
      </c>
      <c r="C15" s="38">
        <v>633</v>
      </c>
      <c r="D15" s="38">
        <v>648</v>
      </c>
      <c r="E15" s="38">
        <v>648</v>
      </c>
      <c r="F15" s="38">
        <v>655</v>
      </c>
      <c r="G15" s="38">
        <v>665</v>
      </c>
      <c r="H15" s="38">
        <v>674</v>
      </c>
      <c r="I15" s="38">
        <v>675</v>
      </c>
      <c r="J15" s="38">
        <v>687</v>
      </c>
      <c r="K15" s="38">
        <v>680</v>
      </c>
      <c r="L15" s="38">
        <v>673</v>
      </c>
      <c r="M15" s="38">
        <v>657</v>
      </c>
      <c r="N15" s="38">
        <v>641</v>
      </c>
      <c r="O15" s="38">
        <v>624</v>
      </c>
      <c r="P15" s="38">
        <v>620</v>
      </c>
      <c r="Q15" s="38">
        <v>605</v>
      </c>
      <c r="R15" s="38">
        <v>592</v>
      </c>
      <c r="S15" s="38">
        <v>568</v>
      </c>
      <c r="T15" s="38">
        <v>543</v>
      </c>
      <c r="U15" s="38">
        <v>518</v>
      </c>
      <c r="V15" s="38">
        <v>498</v>
      </c>
      <c r="W15" s="38">
        <v>483</v>
      </c>
      <c r="X15" s="38">
        <v>492</v>
      </c>
      <c r="Y15" s="38">
        <v>502</v>
      </c>
      <c r="Z15" s="38">
        <v>514</v>
      </c>
      <c r="AA15" s="38">
        <v>527</v>
      </c>
      <c r="AB15" s="38">
        <v>544</v>
      </c>
      <c r="AC15" s="41">
        <v>2</v>
      </c>
      <c r="AD15" s="41">
        <v>-4</v>
      </c>
      <c r="AE15" s="42">
        <v>24</v>
      </c>
      <c r="AF15" s="31">
        <v>0.04</v>
      </c>
      <c r="AG15" s="38">
        <v>-89</v>
      </c>
      <c r="AH15" s="23">
        <v>-0.14000000000000001</v>
      </c>
    </row>
    <row r="16" spans="1:35" x14ac:dyDescent="0.2">
      <c r="A16" s="80" t="s">
        <v>27</v>
      </c>
      <c r="B16" s="51" t="s">
        <v>38</v>
      </c>
      <c r="C16" s="38">
        <v>815</v>
      </c>
      <c r="D16" s="38">
        <v>800</v>
      </c>
      <c r="E16" s="38">
        <v>793</v>
      </c>
      <c r="F16" s="38">
        <v>796</v>
      </c>
      <c r="G16" s="38">
        <v>824</v>
      </c>
      <c r="H16" s="38">
        <v>834</v>
      </c>
      <c r="I16" s="38">
        <v>863</v>
      </c>
      <c r="J16" s="38">
        <v>870</v>
      </c>
      <c r="K16" s="38">
        <v>886</v>
      </c>
      <c r="L16" s="38">
        <v>900</v>
      </c>
      <c r="M16" s="38">
        <v>913</v>
      </c>
      <c r="N16" s="38">
        <v>915</v>
      </c>
      <c r="O16" s="38">
        <v>932</v>
      </c>
      <c r="P16" s="38">
        <v>924</v>
      </c>
      <c r="Q16" s="38">
        <v>914</v>
      </c>
      <c r="R16" s="38">
        <v>893</v>
      </c>
      <c r="S16" s="38">
        <v>872</v>
      </c>
      <c r="T16" s="38">
        <v>850</v>
      </c>
      <c r="U16" s="38">
        <v>844</v>
      </c>
      <c r="V16" s="38">
        <v>823</v>
      </c>
      <c r="W16" s="38">
        <v>806</v>
      </c>
      <c r="X16" s="38">
        <v>773</v>
      </c>
      <c r="Y16" s="38">
        <v>739</v>
      </c>
      <c r="Z16" s="38">
        <v>705</v>
      </c>
      <c r="AA16" s="38">
        <v>678</v>
      </c>
      <c r="AB16" s="38">
        <v>659</v>
      </c>
      <c r="AC16" s="41">
        <v>10</v>
      </c>
      <c r="AD16" s="41">
        <v>-6</v>
      </c>
      <c r="AE16" s="42">
        <v>98</v>
      </c>
      <c r="AF16" s="31">
        <v>0.12</v>
      </c>
      <c r="AG16" s="38">
        <v>-156</v>
      </c>
      <c r="AH16" s="23">
        <v>-0.19</v>
      </c>
    </row>
    <row r="17" spans="1:35" x14ac:dyDescent="0.2">
      <c r="A17" s="80" t="s">
        <v>27</v>
      </c>
      <c r="B17" s="51" t="s">
        <v>39</v>
      </c>
      <c r="C17" s="38">
        <v>884</v>
      </c>
      <c r="D17" s="38">
        <v>875</v>
      </c>
      <c r="E17" s="38">
        <v>868</v>
      </c>
      <c r="F17" s="38">
        <v>857</v>
      </c>
      <c r="G17" s="38">
        <v>817</v>
      </c>
      <c r="H17" s="38">
        <v>812</v>
      </c>
      <c r="I17" s="38">
        <v>807</v>
      </c>
      <c r="J17" s="38">
        <v>809</v>
      </c>
      <c r="K17" s="38">
        <v>821</v>
      </c>
      <c r="L17" s="38">
        <v>852</v>
      </c>
      <c r="M17" s="38">
        <v>863</v>
      </c>
      <c r="N17" s="38">
        <v>893</v>
      </c>
      <c r="O17" s="38">
        <v>902</v>
      </c>
      <c r="P17" s="38">
        <v>919</v>
      </c>
      <c r="Q17" s="38">
        <v>935</v>
      </c>
      <c r="R17" s="38">
        <v>949</v>
      </c>
      <c r="S17" s="38">
        <v>953</v>
      </c>
      <c r="T17" s="38">
        <v>971</v>
      </c>
      <c r="U17" s="38">
        <v>962</v>
      </c>
      <c r="V17" s="38">
        <v>953</v>
      </c>
      <c r="W17" s="38">
        <v>931</v>
      </c>
      <c r="X17" s="38">
        <v>910</v>
      </c>
      <c r="Y17" s="38">
        <v>887</v>
      </c>
      <c r="Z17" s="38">
        <v>882</v>
      </c>
      <c r="AA17" s="38">
        <v>861</v>
      </c>
      <c r="AB17" s="38">
        <v>843</v>
      </c>
      <c r="AC17" s="41">
        <v>-2</v>
      </c>
      <c r="AD17" s="41">
        <v>-2</v>
      </c>
      <c r="AE17" s="42">
        <v>-21</v>
      </c>
      <c r="AF17" s="31">
        <v>-0.02</v>
      </c>
      <c r="AG17" s="38">
        <v>-41</v>
      </c>
      <c r="AH17" s="23">
        <v>-0.05</v>
      </c>
    </row>
    <row r="18" spans="1:35" x14ac:dyDescent="0.2">
      <c r="A18" s="80" t="s">
        <v>27</v>
      </c>
      <c r="B18" s="51" t="s">
        <v>40</v>
      </c>
      <c r="C18" s="38">
        <v>921</v>
      </c>
      <c r="D18" s="38">
        <v>914</v>
      </c>
      <c r="E18" s="38">
        <v>903</v>
      </c>
      <c r="F18" s="38">
        <v>898</v>
      </c>
      <c r="G18" s="38">
        <v>980</v>
      </c>
      <c r="H18" s="38">
        <v>1012</v>
      </c>
      <c r="I18" s="38">
        <v>1033</v>
      </c>
      <c r="J18" s="38">
        <v>1058</v>
      </c>
      <c r="K18" s="38">
        <v>1075</v>
      </c>
      <c r="L18" s="38">
        <v>1028</v>
      </c>
      <c r="M18" s="38">
        <v>1022</v>
      </c>
      <c r="N18" s="38">
        <v>1016</v>
      </c>
      <c r="O18" s="38">
        <v>1020</v>
      </c>
      <c r="P18" s="38">
        <v>1039</v>
      </c>
      <c r="Q18" s="38">
        <v>1080</v>
      </c>
      <c r="R18" s="38">
        <v>1097</v>
      </c>
      <c r="S18" s="38">
        <v>1137</v>
      </c>
      <c r="T18" s="38">
        <v>1151</v>
      </c>
      <c r="U18" s="38">
        <v>1175</v>
      </c>
      <c r="V18" s="38">
        <v>1196</v>
      </c>
      <c r="W18" s="38">
        <v>1215</v>
      </c>
      <c r="X18" s="38">
        <v>1222</v>
      </c>
      <c r="Y18" s="38">
        <v>1245</v>
      </c>
      <c r="Z18" s="38">
        <v>1236</v>
      </c>
      <c r="AA18" s="38">
        <v>1226</v>
      </c>
      <c r="AB18" s="38">
        <v>1198</v>
      </c>
      <c r="AC18" s="41">
        <v>10</v>
      </c>
      <c r="AD18" s="41">
        <v>11</v>
      </c>
      <c r="AE18" s="42">
        <v>101</v>
      </c>
      <c r="AF18" s="31">
        <v>0.11</v>
      </c>
      <c r="AG18" s="38">
        <v>277</v>
      </c>
      <c r="AH18" s="23">
        <v>0.3</v>
      </c>
    </row>
    <row r="19" spans="1:35" x14ac:dyDescent="0.2">
      <c r="A19" s="80" t="s">
        <v>27</v>
      </c>
      <c r="B19" s="51" t="s">
        <v>41</v>
      </c>
      <c r="C19" s="38">
        <v>1054</v>
      </c>
      <c r="D19" s="38">
        <v>1048</v>
      </c>
      <c r="E19" s="38">
        <v>1034</v>
      </c>
      <c r="F19" s="38">
        <v>1017</v>
      </c>
      <c r="G19" s="38">
        <v>989</v>
      </c>
      <c r="H19" s="38">
        <v>1006</v>
      </c>
      <c r="I19" s="38">
        <v>1026</v>
      </c>
      <c r="J19" s="38">
        <v>1045</v>
      </c>
      <c r="K19" s="38">
        <v>1066</v>
      </c>
      <c r="L19" s="38">
        <v>1166</v>
      </c>
      <c r="M19" s="38">
        <v>1208</v>
      </c>
      <c r="N19" s="38">
        <v>1236</v>
      </c>
      <c r="O19" s="38">
        <v>1266</v>
      </c>
      <c r="P19" s="38">
        <v>1286</v>
      </c>
      <c r="Q19" s="38">
        <v>1236</v>
      </c>
      <c r="R19" s="38">
        <v>1233</v>
      </c>
      <c r="S19" s="38">
        <v>1229</v>
      </c>
      <c r="T19" s="38">
        <v>1238</v>
      </c>
      <c r="U19" s="38">
        <v>1264</v>
      </c>
      <c r="V19" s="38">
        <v>1317</v>
      </c>
      <c r="W19" s="38">
        <v>1345</v>
      </c>
      <c r="X19" s="38">
        <v>1396</v>
      </c>
      <c r="Y19" s="38">
        <v>1416</v>
      </c>
      <c r="Z19" s="38">
        <v>1449</v>
      </c>
      <c r="AA19" s="38">
        <v>1478</v>
      </c>
      <c r="AB19" s="38">
        <v>1504</v>
      </c>
      <c r="AC19" s="41">
        <v>15</v>
      </c>
      <c r="AD19" s="41">
        <v>18</v>
      </c>
      <c r="AE19" s="42">
        <v>154</v>
      </c>
      <c r="AF19" s="31">
        <v>0.15</v>
      </c>
      <c r="AG19" s="38">
        <v>450</v>
      </c>
      <c r="AH19" s="23">
        <v>0.43</v>
      </c>
    </row>
    <row r="20" spans="1:35" x14ac:dyDescent="0.2">
      <c r="A20" s="80" t="s">
        <v>27</v>
      </c>
      <c r="B20" s="51" t="s">
        <v>42</v>
      </c>
      <c r="C20" s="38">
        <v>843</v>
      </c>
      <c r="D20" s="38">
        <v>890</v>
      </c>
      <c r="E20" s="38">
        <v>920</v>
      </c>
      <c r="F20" s="38">
        <v>938</v>
      </c>
      <c r="G20" s="38">
        <v>979</v>
      </c>
      <c r="H20" s="38">
        <v>1005</v>
      </c>
      <c r="I20" s="38">
        <v>1025</v>
      </c>
      <c r="J20" s="38">
        <v>1033</v>
      </c>
      <c r="K20" s="38">
        <v>1034</v>
      </c>
      <c r="L20" s="38">
        <v>1007</v>
      </c>
      <c r="M20" s="38">
        <v>1028</v>
      </c>
      <c r="N20" s="38">
        <v>1053</v>
      </c>
      <c r="O20" s="38">
        <v>1076</v>
      </c>
      <c r="P20" s="38">
        <v>1098</v>
      </c>
      <c r="Q20" s="38">
        <v>1202</v>
      </c>
      <c r="R20" s="38">
        <v>1254</v>
      </c>
      <c r="S20" s="38">
        <v>1286</v>
      </c>
      <c r="T20" s="38">
        <v>1319</v>
      </c>
      <c r="U20" s="38">
        <v>1341</v>
      </c>
      <c r="V20" s="38">
        <v>1302</v>
      </c>
      <c r="W20" s="38">
        <v>1303</v>
      </c>
      <c r="X20" s="38">
        <v>1306</v>
      </c>
      <c r="Y20" s="38">
        <v>1322</v>
      </c>
      <c r="Z20" s="38">
        <v>1355</v>
      </c>
      <c r="AA20" s="38">
        <v>1417</v>
      </c>
      <c r="AB20" s="38">
        <v>1451</v>
      </c>
      <c r="AC20" s="41">
        <v>19</v>
      </c>
      <c r="AD20" s="41">
        <v>24</v>
      </c>
      <c r="AE20" s="42">
        <v>185</v>
      </c>
      <c r="AF20" s="31">
        <v>0.22</v>
      </c>
      <c r="AG20" s="38">
        <v>607</v>
      </c>
      <c r="AH20" s="23">
        <v>0.72</v>
      </c>
    </row>
    <row r="21" spans="1:35" x14ac:dyDescent="0.2">
      <c r="A21" s="80" t="s">
        <v>27</v>
      </c>
      <c r="B21" s="51" t="s">
        <v>43</v>
      </c>
      <c r="C21" s="38">
        <v>430</v>
      </c>
      <c r="D21" s="38">
        <v>457</v>
      </c>
      <c r="E21" s="38">
        <v>486</v>
      </c>
      <c r="F21" s="38">
        <v>512</v>
      </c>
      <c r="G21" s="38">
        <v>547</v>
      </c>
      <c r="H21" s="38">
        <v>575</v>
      </c>
      <c r="I21" s="38">
        <v>608</v>
      </c>
      <c r="J21" s="38">
        <v>642</v>
      </c>
      <c r="K21" s="38">
        <v>673</v>
      </c>
      <c r="L21" s="38">
        <v>712</v>
      </c>
      <c r="M21" s="38">
        <v>746</v>
      </c>
      <c r="N21" s="38">
        <v>780</v>
      </c>
      <c r="O21" s="38">
        <v>811</v>
      </c>
      <c r="P21" s="38">
        <v>834</v>
      </c>
      <c r="Q21" s="38">
        <v>858</v>
      </c>
      <c r="R21" s="38">
        <v>895</v>
      </c>
      <c r="S21" s="38">
        <v>936</v>
      </c>
      <c r="T21" s="38">
        <v>971</v>
      </c>
      <c r="U21" s="38">
        <v>1005</v>
      </c>
      <c r="V21" s="38">
        <v>1081</v>
      </c>
      <c r="W21" s="38">
        <v>1141</v>
      </c>
      <c r="X21" s="38">
        <v>1189</v>
      </c>
      <c r="Y21" s="38">
        <v>1231</v>
      </c>
      <c r="Z21" s="38">
        <v>1267</v>
      </c>
      <c r="AA21" s="38">
        <v>1297</v>
      </c>
      <c r="AB21" s="38">
        <v>1336</v>
      </c>
      <c r="AC21" s="41">
        <v>32</v>
      </c>
      <c r="AD21" s="41">
        <v>36</v>
      </c>
      <c r="AE21" s="42">
        <v>317</v>
      </c>
      <c r="AF21" s="31">
        <v>0.74</v>
      </c>
      <c r="AG21" s="38">
        <v>907</v>
      </c>
      <c r="AH21" s="23">
        <v>2.11</v>
      </c>
    </row>
    <row r="22" spans="1:35" ht="21" customHeight="1" x14ac:dyDescent="0.2">
      <c r="A22" s="37"/>
      <c r="B22" s="52" t="s">
        <v>44</v>
      </c>
      <c r="C22" s="43">
        <v>8106</v>
      </c>
      <c r="D22" s="43">
        <v>8160</v>
      </c>
      <c r="E22" s="43">
        <v>8196</v>
      </c>
      <c r="F22" s="43">
        <v>8229</v>
      </c>
      <c r="G22" s="43">
        <v>8338</v>
      </c>
      <c r="H22" s="43">
        <v>8437</v>
      </c>
      <c r="I22" s="43">
        <v>8534</v>
      </c>
      <c r="J22" s="43">
        <v>8621</v>
      </c>
      <c r="K22" s="43">
        <v>8701</v>
      </c>
      <c r="L22" s="43">
        <v>8787</v>
      </c>
      <c r="M22" s="43">
        <v>8881</v>
      </c>
      <c r="N22" s="43">
        <v>8973</v>
      </c>
      <c r="O22" s="43">
        <v>9066</v>
      </c>
      <c r="P22" s="43">
        <v>9146</v>
      </c>
      <c r="Q22" s="43">
        <v>9254</v>
      </c>
      <c r="R22" s="43">
        <v>9344</v>
      </c>
      <c r="S22" s="43">
        <v>9425</v>
      </c>
      <c r="T22" s="43">
        <v>9500</v>
      </c>
      <c r="U22" s="43">
        <v>9583</v>
      </c>
      <c r="V22" s="43">
        <v>9659</v>
      </c>
      <c r="W22" s="43">
        <v>9732</v>
      </c>
      <c r="X22" s="43">
        <v>9808</v>
      </c>
      <c r="Y22" s="43">
        <v>9874</v>
      </c>
      <c r="Z22" s="43">
        <v>9950</v>
      </c>
      <c r="AA22" s="43">
        <v>10038</v>
      </c>
      <c r="AB22" s="43">
        <v>10098</v>
      </c>
      <c r="AC22" s="44">
        <v>77</v>
      </c>
      <c r="AD22" s="44">
        <v>80</v>
      </c>
      <c r="AE22" s="45">
        <v>774</v>
      </c>
      <c r="AF22" s="32">
        <v>0.1</v>
      </c>
      <c r="AG22" s="43">
        <v>1991</v>
      </c>
      <c r="AH22" s="24">
        <v>0.25</v>
      </c>
      <c r="AI22" s="5"/>
    </row>
    <row r="23" spans="1:35" x14ac:dyDescent="0.2">
      <c r="A23" s="80" t="s">
        <v>45</v>
      </c>
      <c r="B23" s="51" t="s">
        <v>28</v>
      </c>
      <c r="C23" s="38">
        <v>44</v>
      </c>
      <c r="D23" s="38">
        <v>44</v>
      </c>
      <c r="E23" s="38">
        <v>45</v>
      </c>
      <c r="F23" s="38">
        <v>47</v>
      </c>
      <c r="G23" s="38">
        <v>47</v>
      </c>
      <c r="H23" s="38">
        <v>48</v>
      </c>
      <c r="I23" s="38">
        <v>48</v>
      </c>
      <c r="J23" s="38">
        <v>49</v>
      </c>
      <c r="K23" s="38">
        <v>50</v>
      </c>
      <c r="L23" s="38">
        <v>53</v>
      </c>
      <c r="M23" s="38">
        <v>53</v>
      </c>
      <c r="N23" s="38">
        <v>53</v>
      </c>
      <c r="O23" s="38">
        <v>54</v>
      </c>
      <c r="P23" s="38">
        <v>54</v>
      </c>
      <c r="Q23" s="38">
        <v>55</v>
      </c>
      <c r="R23" s="38">
        <v>55</v>
      </c>
      <c r="S23" s="38">
        <v>54</v>
      </c>
      <c r="T23" s="38">
        <v>53</v>
      </c>
      <c r="U23" s="38">
        <v>52</v>
      </c>
      <c r="V23" s="38">
        <v>51</v>
      </c>
      <c r="W23" s="38">
        <v>51</v>
      </c>
      <c r="X23" s="38">
        <v>51</v>
      </c>
      <c r="Y23" s="38">
        <v>51</v>
      </c>
      <c r="Z23" s="38">
        <v>51</v>
      </c>
      <c r="AA23" s="38">
        <v>52</v>
      </c>
      <c r="AB23" s="38">
        <v>52</v>
      </c>
      <c r="AC23" s="41">
        <v>1</v>
      </c>
      <c r="AD23" s="41">
        <v>0</v>
      </c>
      <c r="AE23" s="42">
        <v>9</v>
      </c>
      <c r="AF23" s="31">
        <v>0.21</v>
      </c>
      <c r="AG23" s="38">
        <v>8</v>
      </c>
      <c r="AH23" s="23">
        <v>0.18</v>
      </c>
    </row>
    <row r="24" spans="1:35" x14ac:dyDescent="0.2">
      <c r="A24" s="80" t="s">
        <v>45</v>
      </c>
      <c r="B24" s="51" t="s">
        <v>29</v>
      </c>
      <c r="C24" s="38">
        <v>122</v>
      </c>
      <c r="D24" s="38">
        <v>121</v>
      </c>
      <c r="E24" s="38">
        <v>122</v>
      </c>
      <c r="F24" s="38">
        <v>121</v>
      </c>
      <c r="G24" s="38">
        <v>118</v>
      </c>
      <c r="H24" s="38">
        <v>115</v>
      </c>
      <c r="I24" s="38">
        <v>113</v>
      </c>
      <c r="J24" s="38">
        <v>113</v>
      </c>
      <c r="K24" s="38">
        <v>113</v>
      </c>
      <c r="L24" s="38">
        <v>114</v>
      </c>
      <c r="M24" s="38">
        <v>116</v>
      </c>
      <c r="N24" s="38">
        <v>118</v>
      </c>
      <c r="O24" s="38">
        <v>120</v>
      </c>
      <c r="P24" s="38">
        <v>124</v>
      </c>
      <c r="Q24" s="38">
        <v>126</v>
      </c>
      <c r="R24" s="38">
        <v>127</v>
      </c>
      <c r="S24" s="38">
        <v>130</v>
      </c>
      <c r="T24" s="38">
        <v>131</v>
      </c>
      <c r="U24" s="38">
        <v>130</v>
      </c>
      <c r="V24" s="38">
        <v>132</v>
      </c>
      <c r="W24" s="38">
        <v>131</v>
      </c>
      <c r="X24" s="38">
        <v>129</v>
      </c>
      <c r="Y24" s="38">
        <v>127</v>
      </c>
      <c r="Z24" s="38">
        <v>125</v>
      </c>
      <c r="AA24" s="38">
        <v>123</v>
      </c>
      <c r="AB24" s="38">
        <v>123</v>
      </c>
      <c r="AC24" s="41">
        <v>-1</v>
      </c>
      <c r="AD24" s="41">
        <v>0</v>
      </c>
      <c r="AE24" s="42">
        <v>-5</v>
      </c>
      <c r="AF24" s="31">
        <v>-0.04</v>
      </c>
      <c r="AG24" s="38">
        <v>1</v>
      </c>
      <c r="AH24" s="23">
        <v>0.01</v>
      </c>
    </row>
    <row r="25" spans="1:35" x14ac:dyDescent="0.2">
      <c r="A25" s="80" t="s">
        <v>45</v>
      </c>
      <c r="B25" s="51" t="s">
        <v>30</v>
      </c>
      <c r="C25" s="38">
        <v>266</v>
      </c>
      <c r="D25" s="38">
        <v>268</v>
      </c>
      <c r="E25" s="38">
        <v>263</v>
      </c>
      <c r="F25" s="38">
        <v>258</v>
      </c>
      <c r="G25" s="38">
        <v>248</v>
      </c>
      <c r="H25" s="38">
        <v>244</v>
      </c>
      <c r="I25" s="38">
        <v>240</v>
      </c>
      <c r="J25" s="38">
        <v>236</v>
      </c>
      <c r="K25" s="38">
        <v>229</v>
      </c>
      <c r="L25" s="38">
        <v>224</v>
      </c>
      <c r="M25" s="38">
        <v>217</v>
      </c>
      <c r="N25" s="38">
        <v>213</v>
      </c>
      <c r="O25" s="38">
        <v>213</v>
      </c>
      <c r="P25" s="38">
        <v>213</v>
      </c>
      <c r="Q25" s="38">
        <v>215</v>
      </c>
      <c r="R25" s="38">
        <v>219</v>
      </c>
      <c r="S25" s="38">
        <v>224</v>
      </c>
      <c r="T25" s="38">
        <v>227</v>
      </c>
      <c r="U25" s="38">
        <v>234</v>
      </c>
      <c r="V25" s="38">
        <v>237</v>
      </c>
      <c r="W25" s="38">
        <v>240</v>
      </c>
      <c r="X25" s="38">
        <v>243</v>
      </c>
      <c r="Y25" s="38">
        <v>246</v>
      </c>
      <c r="Z25" s="38">
        <v>244</v>
      </c>
      <c r="AA25" s="38">
        <v>246</v>
      </c>
      <c r="AB25" s="38">
        <v>245</v>
      </c>
      <c r="AC25" s="41">
        <v>-5</v>
      </c>
      <c r="AD25" s="41">
        <v>-1</v>
      </c>
      <c r="AE25" s="42">
        <v>-49</v>
      </c>
      <c r="AF25" s="31">
        <v>-0.19</v>
      </c>
      <c r="AG25" s="38">
        <v>-21</v>
      </c>
      <c r="AH25" s="23">
        <v>-0.08</v>
      </c>
    </row>
    <row r="26" spans="1:35" x14ac:dyDescent="0.2">
      <c r="A26" s="80" t="s">
        <v>45</v>
      </c>
      <c r="B26" s="51" t="s">
        <v>31</v>
      </c>
      <c r="C26" s="38">
        <v>253</v>
      </c>
      <c r="D26" s="38">
        <v>263</v>
      </c>
      <c r="E26" s="38">
        <v>270</v>
      </c>
      <c r="F26" s="38">
        <v>277</v>
      </c>
      <c r="G26" s="38">
        <v>288</v>
      </c>
      <c r="H26" s="38">
        <v>290</v>
      </c>
      <c r="I26" s="38">
        <v>292</v>
      </c>
      <c r="J26" s="38">
        <v>289</v>
      </c>
      <c r="K26" s="38">
        <v>284</v>
      </c>
      <c r="L26" s="38">
        <v>273</v>
      </c>
      <c r="M26" s="38">
        <v>269</v>
      </c>
      <c r="N26" s="38">
        <v>265</v>
      </c>
      <c r="O26" s="38">
        <v>261</v>
      </c>
      <c r="P26" s="38">
        <v>254</v>
      </c>
      <c r="Q26" s="38">
        <v>248</v>
      </c>
      <c r="R26" s="38">
        <v>241</v>
      </c>
      <c r="S26" s="38">
        <v>236</v>
      </c>
      <c r="T26" s="38">
        <v>235</v>
      </c>
      <c r="U26" s="38">
        <v>234</v>
      </c>
      <c r="V26" s="38">
        <v>237</v>
      </c>
      <c r="W26" s="38">
        <v>242</v>
      </c>
      <c r="X26" s="38">
        <v>247</v>
      </c>
      <c r="Y26" s="38">
        <v>250</v>
      </c>
      <c r="Z26" s="38">
        <v>257</v>
      </c>
      <c r="AA26" s="38">
        <v>260</v>
      </c>
      <c r="AB26" s="38">
        <v>262</v>
      </c>
      <c r="AC26" s="41">
        <v>2</v>
      </c>
      <c r="AD26" s="41">
        <v>0</v>
      </c>
      <c r="AE26" s="42">
        <v>16</v>
      </c>
      <c r="AF26" s="31">
        <v>0.06</v>
      </c>
      <c r="AG26" s="38">
        <v>9</v>
      </c>
      <c r="AH26" s="23">
        <v>0.04</v>
      </c>
    </row>
    <row r="27" spans="1:35" x14ac:dyDescent="0.2">
      <c r="A27" s="80" t="s">
        <v>45</v>
      </c>
      <c r="B27" s="51" t="s">
        <v>32</v>
      </c>
      <c r="C27" s="38">
        <v>283</v>
      </c>
      <c r="D27" s="38">
        <v>284</v>
      </c>
      <c r="E27" s="38">
        <v>288</v>
      </c>
      <c r="F27" s="38">
        <v>294</v>
      </c>
      <c r="G27" s="38">
        <v>298</v>
      </c>
      <c r="H27" s="38">
        <v>309</v>
      </c>
      <c r="I27" s="38">
        <v>320</v>
      </c>
      <c r="J27" s="38">
        <v>329</v>
      </c>
      <c r="K27" s="38">
        <v>338</v>
      </c>
      <c r="L27" s="38">
        <v>350</v>
      </c>
      <c r="M27" s="38">
        <v>352</v>
      </c>
      <c r="N27" s="38">
        <v>353</v>
      </c>
      <c r="O27" s="38">
        <v>349</v>
      </c>
      <c r="P27" s="38">
        <v>343</v>
      </c>
      <c r="Q27" s="38">
        <v>331</v>
      </c>
      <c r="R27" s="38">
        <v>326</v>
      </c>
      <c r="S27" s="38">
        <v>322</v>
      </c>
      <c r="T27" s="38">
        <v>317</v>
      </c>
      <c r="U27" s="38">
        <v>309</v>
      </c>
      <c r="V27" s="38">
        <v>300</v>
      </c>
      <c r="W27" s="38">
        <v>292</v>
      </c>
      <c r="X27" s="38">
        <v>285</v>
      </c>
      <c r="Y27" s="38">
        <v>284</v>
      </c>
      <c r="Z27" s="38">
        <v>284</v>
      </c>
      <c r="AA27" s="38">
        <v>287</v>
      </c>
      <c r="AB27" s="38">
        <v>293</v>
      </c>
      <c r="AC27" s="41">
        <v>7</v>
      </c>
      <c r="AD27" s="41">
        <v>0</v>
      </c>
      <c r="AE27" s="42">
        <v>69</v>
      </c>
      <c r="AF27" s="31">
        <v>0.24</v>
      </c>
      <c r="AG27" s="38">
        <v>10</v>
      </c>
      <c r="AH27" s="23">
        <v>0.04</v>
      </c>
    </row>
    <row r="28" spans="1:35" x14ac:dyDescent="0.2">
      <c r="A28" s="80" t="s">
        <v>45</v>
      </c>
      <c r="B28" s="51" t="s">
        <v>33</v>
      </c>
      <c r="C28" s="38">
        <v>402</v>
      </c>
      <c r="D28" s="38">
        <v>416</v>
      </c>
      <c r="E28" s="38">
        <v>430</v>
      </c>
      <c r="F28" s="38">
        <v>446</v>
      </c>
      <c r="G28" s="38">
        <v>455</v>
      </c>
      <c r="H28" s="38">
        <v>466</v>
      </c>
      <c r="I28" s="38">
        <v>467</v>
      </c>
      <c r="J28" s="38">
        <v>471</v>
      </c>
      <c r="K28" s="38">
        <v>478</v>
      </c>
      <c r="L28" s="38">
        <v>486</v>
      </c>
      <c r="M28" s="38">
        <v>502</v>
      </c>
      <c r="N28" s="38">
        <v>518</v>
      </c>
      <c r="O28" s="38">
        <v>532</v>
      </c>
      <c r="P28" s="38">
        <v>547</v>
      </c>
      <c r="Q28" s="38">
        <v>566</v>
      </c>
      <c r="R28" s="38">
        <v>568</v>
      </c>
      <c r="S28" s="38">
        <v>567</v>
      </c>
      <c r="T28" s="38">
        <v>560</v>
      </c>
      <c r="U28" s="38">
        <v>550</v>
      </c>
      <c r="V28" s="38">
        <v>533</v>
      </c>
      <c r="W28" s="38">
        <v>523</v>
      </c>
      <c r="X28" s="38">
        <v>516</v>
      </c>
      <c r="Y28" s="38">
        <v>508</v>
      </c>
      <c r="Z28" s="38">
        <v>495</v>
      </c>
      <c r="AA28" s="38">
        <v>481</v>
      </c>
      <c r="AB28" s="38">
        <v>467</v>
      </c>
      <c r="AC28" s="41">
        <v>10</v>
      </c>
      <c r="AD28" s="41">
        <v>3</v>
      </c>
      <c r="AE28" s="42">
        <v>100</v>
      </c>
      <c r="AF28" s="31">
        <v>0.25</v>
      </c>
      <c r="AG28" s="38">
        <v>64</v>
      </c>
      <c r="AH28" s="23">
        <v>0.16</v>
      </c>
    </row>
    <row r="29" spans="1:35" x14ac:dyDescent="0.2">
      <c r="A29" s="80" t="s">
        <v>45</v>
      </c>
      <c r="B29" s="51" t="s">
        <v>34</v>
      </c>
      <c r="C29" s="38">
        <v>623</v>
      </c>
      <c r="D29" s="38">
        <v>617</v>
      </c>
      <c r="E29" s="38">
        <v>608</v>
      </c>
      <c r="F29" s="38">
        <v>597</v>
      </c>
      <c r="G29" s="38">
        <v>572</v>
      </c>
      <c r="H29" s="38">
        <v>555</v>
      </c>
      <c r="I29" s="38">
        <v>563</v>
      </c>
      <c r="J29" s="38">
        <v>572</v>
      </c>
      <c r="K29" s="38">
        <v>583</v>
      </c>
      <c r="L29" s="38">
        <v>596</v>
      </c>
      <c r="M29" s="38">
        <v>611</v>
      </c>
      <c r="N29" s="38">
        <v>614</v>
      </c>
      <c r="O29" s="38">
        <v>620</v>
      </c>
      <c r="P29" s="38">
        <v>629</v>
      </c>
      <c r="Q29" s="38">
        <v>639</v>
      </c>
      <c r="R29" s="38">
        <v>660</v>
      </c>
      <c r="S29" s="38">
        <v>681</v>
      </c>
      <c r="T29" s="38">
        <v>699</v>
      </c>
      <c r="U29" s="38">
        <v>718</v>
      </c>
      <c r="V29" s="38">
        <v>742</v>
      </c>
      <c r="W29" s="38">
        <v>744</v>
      </c>
      <c r="X29" s="38">
        <v>742</v>
      </c>
      <c r="Y29" s="38">
        <v>733</v>
      </c>
      <c r="Z29" s="38">
        <v>720</v>
      </c>
      <c r="AA29" s="38">
        <v>697</v>
      </c>
      <c r="AB29" s="38">
        <v>684</v>
      </c>
      <c r="AC29" s="41">
        <v>-1</v>
      </c>
      <c r="AD29" s="41">
        <v>2</v>
      </c>
      <c r="AE29" s="42">
        <v>-13</v>
      </c>
      <c r="AF29" s="31">
        <v>-0.02</v>
      </c>
      <c r="AG29" s="38">
        <v>61</v>
      </c>
      <c r="AH29" s="23">
        <v>0.1</v>
      </c>
    </row>
    <row r="30" spans="1:35" x14ac:dyDescent="0.2">
      <c r="A30" s="80" t="s">
        <v>45</v>
      </c>
      <c r="B30" s="51" t="s">
        <v>35</v>
      </c>
      <c r="C30" s="38">
        <v>644</v>
      </c>
      <c r="D30" s="38">
        <v>646</v>
      </c>
      <c r="E30" s="38">
        <v>645</v>
      </c>
      <c r="F30" s="38">
        <v>659</v>
      </c>
      <c r="G30" s="38">
        <v>642</v>
      </c>
      <c r="H30" s="38">
        <v>630</v>
      </c>
      <c r="I30" s="38">
        <v>604</v>
      </c>
      <c r="J30" s="38">
        <v>577</v>
      </c>
      <c r="K30" s="38">
        <v>551</v>
      </c>
      <c r="L30" s="38">
        <v>529</v>
      </c>
      <c r="M30" s="38">
        <v>515</v>
      </c>
      <c r="N30" s="38">
        <v>523</v>
      </c>
      <c r="O30" s="38">
        <v>533</v>
      </c>
      <c r="P30" s="38">
        <v>544</v>
      </c>
      <c r="Q30" s="38">
        <v>557</v>
      </c>
      <c r="R30" s="38">
        <v>572</v>
      </c>
      <c r="S30" s="38">
        <v>576</v>
      </c>
      <c r="T30" s="38">
        <v>582</v>
      </c>
      <c r="U30" s="38">
        <v>592</v>
      </c>
      <c r="V30" s="38">
        <v>601</v>
      </c>
      <c r="W30" s="38">
        <v>621</v>
      </c>
      <c r="X30" s="38">
        <v>642</v>
      </c>
      <c r="Y30" s="38">
        <v>660</v>
      </c>
      <c r="Z30" s="38">
        <v>679</v>
      </c>
      <c r="AA30" s="38">
        <v>702</v>
      </c>
      <c r="AB30" s="38">
        <v>704</v>
      </c>
      <c r="AC30" s="41">
        <v>-13</v>
      </c>
      <c r="AD30" s="41">
        <v>2</v>
      </c>
      <c r="AE30" s="42">
        <v>-130</v>
      </c>
      <c r="AF30" s="31">
        <v>-0.2</v>
      </c>
      <c r="AG30" s="38">
        <v>60</v>
      </c>
      <c r="AH30" s="23">
        <v>0.09</v>
      </c>
    </row>
    <row r="31" spans="1:35" x14ac:dyDescent="0.2">
      <c r="A31" s="80" t="s">
        <v>45</v>
      </c>
      <c r="B31" s="51" t="s">
        <v>36</v>
      </c>
      <c r="C31" s="38">
        <v>559</v>
      </c>
      <c r="D31" s="38">
        <v>574</v>
      </c>
      <c r="E31" s="38">
        <v>600</v>
      </c>
      <c r="F31" s="38">
        <v>609</v>
      </c>
      <c r="G31" s="38">
        <v>602</v>
      </c>
      <c r="H31" s="38">
        <v>588</v>
      </c>
      <c r="I31" s="38">
        <v>574</v>
      </c>
      <c r="J31" s="38">
        <v>559</v>
      </c>
      <c r="K31" s="38">
        <v>555</v>
      </c>
      <c r="L31" s="38">
        <v>541</v>
      </c>
      <c r="M31" s="38">
        <v>530</v>
      </c>
      <c r="N31" s="38">
        <v>508</v>
      </c>
      <c r="O31" s="38">
        <v>486</v>
      </c>
      <c r="P31" s="38">
        <v>463</v>
      </c>
      <c r="Q31" s="38">
        <v>445</v>
      </c>
      <c r="R31" s="38">
        <v>432</v>
      </c>
      <c r="S31" s="38">
        <v>439</v>
      </c>
      <c r="T31" s="38">
        <v>447</v>
      </c>
      <c r="U31" s="38">
        <v>457</v>
      </c>
      <c r="V31" s="38">
        <v>468</v>
      </c>
      <c r="W31" s="38">
        <v>481</v>
      </c>
      <c r="X31" s="38">
        <v>484</v>
      </c>
      <c r="Y31" s="38">
        <v>490</v>
      </c>
      <c r="Z31" s="38">
        <v>498</v>
      </c>
      <c r="AA31" s="38">
        <v>506</v>
      </c>
      <c r="AB31" s="38">
        <v>522</v>
      </c>
      <c r="AC31" s="41">
        <v>-3</v>
      </c>
      <c r="AD31" s="41">
        <v>-1</v>
      </c>
      <c r="AE31" s="42">
        <v>-29</v>
      </c>
      <c r="AF31" s="31">
        <v>-0.05</v>
      </c>
      <c r="AG31" s="38">
        <v>-37</v>
      </c>
      <c r="AH31" s="23">
        <v>-7.0000000000000007E-2</v>
      </c>
    </row>
    <row r="32" spans="1:35" x14ac:dyDescent="0.2">
      <c r="A32" s="80" t="s">
        <v>45</v>
      </c>
      <c r="B32" s="51" t="s">
        <v>37</v>
      </c>
      <c r="C32" s="38">
        <v>540</v>
      </c>
      <c r="D32" s="38">
        <v>571</v>
      </c>
      <c r="E32" s="38">
        <v>590</v>
      </c>
      <c r="F32" s="38">
        <v>615</v>
      </c>
      <c r="G32" s="38">
        <v>624</v>
      </c>
      <c r="H32" s="38">
        <v>632</v>
      </c>
      <c r="I32" s="38">
        <v>634</v>
      </c>
      <c r="J32" s="38">
        <v>645</v>
      </c>
      <c r="K32" s="38">
        <v>639</v>
      </c>
      <c r="L32" s="38">
        <v>632</v>
      </c>
      <c r="M32" s="38">
        <v>617</v>
      </c>
      <c r="N32" s="38">
        <v>602</v>
      </c>
      <c r="O32" s="38">
        <v>587</v>
      </c>
      <c r="P32" s="38">
        <v>583</v>
      </c>
      <c r="Q32" s="38">
        <v>568</v>
      </c>
      <c r="R32" s="38">
        <v>556</v>
      </c>
      <c r="S32" s="38">
        <v>534</v>
      </c>
      <c r="T32" s="38">
        <v>510</v>
      </c>
      <c r="U32" s="38">
        <v>487</v>
      </c>
      <c r="V32" s="38">
        <v>468</v>
      </c>
      <c r="W32" s="38">
        <v>454</v>
      </c>
      <c r="X32" s="38">
        <v>462</v>
      </c>
      <c r="Y32" s="38">
        <v>471</v>
      </c>
      <c r="Z32" s="38">
        <v>482</v>
      </c>
      <c r="AA32" s="38">
        <v>495</v>
      </c>
      <c r="AB32" s="38">
        <v>510</v>
      </c>
      <c r="AC32" s="41">
        <v>8</v>
      </c>
      <c r="AD32" s="41">
        <v>-1</v>
      </c>
      <c r="AE32" s="42">
        <v>77</v>
      </c>
      <c r="AF32" s="31">
        <v>0.14000000000000001</v>
      </c>
      <c r="AG32" s="38">
        <v>-31</v>
      </c>
      <c r="AH32" s="23">
        <v>-0.06</v>
      </c>
    </row>
    <row r="33" spans="1:35" x14ac:dyDescent="0.2">
      <c r="A33" s="80" t="s">
        <v>45</v>
      </c>
      <c r="B33" s="51" t="s">
        <v>38</v>
      </c>
      <c r="C33" s="38">
        <v>388</v>
      </c>
      <c r="D33" s="38">
        <v>384</v>
      </c>
      <c r="E33" s="38">
        <v>383</v>
      </c>
      <c r="F33" s="38">
        <v>388</v>
      </c>
      <c r="G33" s="38">
        <v>401</v>
      </c>
      <c r="H33" s="38">
        <v>406</v>
      </c>
      <c r="I33" s="38">
        <v>419</v>
      </c>
      <c r="J33" s="38">
        <v>423</v>
      </c>
      <c r="K33" s="38">
        <v>431</v>
      </c>
      <c r="L33" s="38">
        <v>437</v>
      </c>
      <c r="M33" s="38">
        <v>443</v>
      </c>
      <c r="N33" s="38">
        <v>445</v>
      </c>
      <c r="O33" s="38">
        <v>453</v>
      </c>
      <c r="P33" s="38">
        <v>449</v>
      </c>
      <c r="Q33" s="38">
        <v>445</v>
      </c>
      <c r="R33" s="38">
        <v>434</v>
      </c>
      <c r="S33" s="38">
        <v>424</v>
      </c>
      <c r="T33" s="38">
        <v>413</v>
      </c>
      <c r="U33" s="38">
        <v>411</v>
      </c>
      <c r="V33" s="38">
        <v>400</v>
      </c>
      <c r="W33" s="38">
        <v>392</v>
      </c>
      <c r="X33" s="38">
        <v>376</v>
      </c>
      <c r="Y33" s="38">
        <v>360</v>
      </c>
      <c r="Z33" s="38">
        <v>343</v>
      </c>
      <c r="AA33" s="38">
        <v>330</v>
      </c>
      <c r="AB33" s="38">
        <v>320</v>
      </c>
      <c r="AC33" s="41">
        <v>6</v>
      </c>
      <c r="AD33" s="41">
        <v>-3</v>
      </c>
      <c r="AE33" s="42">
        <v>55</v>
      </c>
      <c r="AF33" s="31">
        <v>0.14000000000000001</v>
      </c>
      <c r="AG33" s="38">
        <v>-68</v>
      </c>
      <c r="AH33" s="23">
        <v>-0.17</v>
      </c>
    </row>
    <row r="34" spans="1:35" x14ac:dyDescent="0.2">
      <c r="A34" s="80" t="s">
        <v>45</v>
      </c>
      <c r="B34" s="51" t="s">
        <v>39</v>
      </c>
      <c r="C34" s="38">
        <v>420</v>
      </c>
      <c r="D34" s="38">
        <v>429</v>
      </c>
      <c r="E34" s="38">
        <v>440</v>
      </c>
      <c r="F34" s="38">
        <v>449</v>
      </c>
      <c r="G34" s="38">
        <v>428</v>
      </c>
      <c r="H34" s="38">
        <v>426</v>
      </c>
      <c r="I34" s="38">
        <v>423</v>
      </c>
      <c r="J34" s="38">
        <v>424</v>
      </c>
      <c r="K34" s="38">
        <v>430</v>
      </c>
      <c r="L34" s="38">
        <v>447</v>
      </c>
      <c r="M34" s="38">
        <v>452</v>
      </c>
      <c r="N34" s="38">
        <v>468</v>
      </c>
      <c r="O34" s="38">
        <v>473</v>
      </c>
      <c r="P34" s="38">
        <v>482</v>
      </c>
      <c r="Q34" s="38">
        <v>490</v>
      </c>
      <c r="R34" s="38">
        <v>498</v>
      </c>
      <c r="S34" s="38">
        <v>500</v>
      </c>
      <c r="T34" s="38">
        <v>509</v>
      </c>
      <c r="U34" s="38">
        <v>505</v>
      </c>
      <c r="V34" s="38">
        <v>500</v>
      </c>
      <c r="W34" s="38">
        <v>489</v>
      </c>
      <c r="X34" s="38">
        <v>478</v>
      </c>
      <c r="Y34" s="38">
        <v>466</v>
      </c>
      <c r="Z34" s="38">
        <v>464</v>
      </c>
      <c r="AA34" s="38">
        <v>453</v>
      </c>
      <c r="AB34" s="38">
        <v>444</v>
      </c>
      <c r="AC34" s="41">
        <v>3</v>
      </c>
      <c r="AD34" s="41">
        <v>1</v>
      </c>
      <c r="AE34" s="42">
        <v>32</v>
      </c>
      <c r="AF34" s="31">
        <v>0.08</v>
      </c>
      <c r="AG34" s="38">
        <v>23</v>
      </c>
      <c r="AH34" s="23">
        <v>0.06</v>
      </c>
    </row>
    <row r="35" spans="1:35" x14ac:dyDescent="0.2">
      <c r="A35" s="80" t="s">
        <v>45</v>
      </c>
      <c r="B35" s="51" t="s">
        <v>40</v>
      </c>
      <c r="C35" s="38">
        <v>431</v>
      </c>
      <c r="D35" s="38">
        <v>442</v>
      </c>
      <c r="E35" s="38">
        <v>452</v>
      </c>
      <c r="F35" s="38">
        <v>464</v>
      </c>
      <c r="G35" s="38">
        <v>507</v>
      </c>
      <c r="H35" s="38">
        <v>523</v>
      </c>
      <c r="I35" s="38">
        <v>534</v>
      </c>
      <c r="J35" s="38">
        <v>547</v>
      </c>
      <c r="K35" s="38">
        <v>556</v>
      </c>
      <c r="L35" s="38">
        <v>532</v>
      </c>
      <c r="M35" s="38">
        <v>529</v>
      </c>
      <c r="N35" s="38">
        <v>526</v>
      </c>
      <c r="O35" s="38">
        <v>529</v>
      </c>
      <c r="P35" s="38">
        <v>538</v>
      </c>
      <c r="Q35" s="38">
        <v>559</v>
      </c>
      <c r="R35" s="38">
        <v>569</v>
      </c>
      <c r="S35" s="38">
        <v>589</v>
      </c>
      <c r="T35" s="38">
        <v>596</v>
      </c>
      <c r="U35" s="38">
        <v>609</v>
      </c>
      <c r="V35" s="38">
        <v>620</v>
      </c>
      <c r="W35" s="38">
        <v>629</v>
      </c>
      <c r="X35" s="38">
        <v>633</v>
      </c>
      <c r="Y35" s="38">
        <v>645</v>
      </c>
      <c r="Z35" s="38">
        <v>640</v>
      </c>
      <c r="AA35" s="38">
        <v>635</v>
      </c>
      <c r="AB35" s="38">
        <v>620</v>
      </c>
      <c r="AC35" s="41">
        <v>10</v>
      </c>
      <c r="AD35" s="41">
        <v>8</v>
      </c>
      <c r="AE35" s="42">
        <v>98</v>
      </c>
      <c r="AF35" s="31">
        <v>0.23</v>
      </c>
      <c r="AG35" s="38">
        <v>189</v>
      </c>
      <c r="AH35" s="23">
        <v>0.44</v>
      </c>
    </row>
    <row r="36" spans="1:35" x14ac:dyDescent="0.2">
      <c r="A36" s="80" t="s">
        <v>45</v>
      </c>
      <c r="B36" s="51" t="s">
        <v>41</v>
      </c>
      <c r="C36" s="38">
        <v>442</v>
      </c>
      <c r="D36" s="38">
        <v>450</v>
      </c>
      <c r="E36" s="38">
        <v>456</v>
      </c>
      <c r="F36" s="38">
        <v>460</v>
      </c>
      <c r="G36" s="38">
        <v>447</v>
      </c>
      <c r="H36" s="38">
        <v>454</v>
      </c>
      <c r="I36" s="38">
        <v>463</v>
      </c>
      <c r="J36" s="38">
        <v>472</v>
      </c>
      <c r="K36" s="38">
        <v>481</v>
      </c>
      <c r="L36" s="38">
        <v>526</v>
      </c>
      <c r="M36" s="38">
        <v>545</v>
      </c>
      <c r="N36" s="38">
        <v>558</v>
      </c>
      <c r="O36" s="38">
        <v>571</v>
      </c>
      <c r="P36" s="38">
        <v>580</v>
      </c>
      <c r="Q36" s="38">
        <v>558</v>
      </c>
      <c r="R36" s="38">
        <v>557</v>
      </c>
      <c r="S36" s="38">
        <v>555</v>
      </c>
      <c r="T36" s="38">
        <v>560</v>
      </c>
      <c r="U36" s="38">
        <v>572</v>
      </c>
      <c r="V36" s="38">
        <v>596</v>
      </c>
      <c r="W36" s="38">
        <v>608</v>
      </c>
      <c r="X36" s="38">
        <v>631</v>
      </c>
      <c r="Y36" s="38">
        <v>640</v>
      </c>
      <c r="Z36" s="38">
        <v>655</v>
      </c>
      <c r="AA36" s="38">
        <v>668</v>
      </c>
      <c r="AB36" s="38">
        <v>680</v>
      </c>
      <c r="AC36" s="41">
        <v>10</v>
      </c>
      <c r="AD36" s="41">
        <v>10</v>
      </c>
      <c r="AE36" s="42">
        <v>104</v>
      </c>
      <c r="AF36" s="31">
        <v>0.23</v>
      </c>
      <c r="AG36" s="38">
        <v>238</v>
      </c>
      <c r="AH36" s="23">
        <v>0.54</v>
      </c>
    </row>
    <row r="37" spans="1:35" x14ac:dyDescent="0.2">
      <c r="A37" s="80" t="s">
        <v>45</v>
      </c>
      <c r="B37" s="51" t="s">
        <v>42</v>
      </c>
      <c r="C37" s="38">
        <v>315</v>
      </c>
      <c r="D37" s="38">
        <v>338</v>
      </c>
      <c r="E37" s="38">
        <v>355</v>
      </c>
      <c r="F37" s="38">
        <v>368</v>
      </c>
      <c r="G37" s="38">
        <v>384</v>
      </c>
      <c r="H37" s="38">
        <v>394</v>
      </c>
      <c r="I37" s="38">
        <v>402</v>
      </c>
      <c r="J37" s="38">
        <v>405</v>
      </c>
      <c r="K37" s="38">
        <v>405</v>
      </c>
      <c r="L37" s="38">
        <v>394</v>
      </c>
      <c r="M37" s="38">
        <v>402</v>
      </c>
      <c r="N37" s="38">
        <v>411</v>
      </c>
      <c r="O37" s="38">
        <v>420</v>
      </c>
      <c r="P37" s="38">
        <v>428</v>
      </c>
      <c r="Q37" s="38">
        <v>469</v>
      </c>
      <c r="R37" s="38">
        <v>490</v>
      </c>
      <c r="S37" s="38">
        <v>502</v>
      </c>
      <c r="T37" s="38">
        <v>515</v>
      </c>
      <c r="U37" s="38">
        <v>524</v>
      </c>
      <c r="V37" s="38">
        <v>509</v>
      </c>
      <c r="W37" s="38">
        <v>509</v>
      </c>
      <c r="X37" s="38">
        <v>510</v>
      </c>
      <c r="Y37" s="38">
        <v>516</v>
      </c>
      <c r="Z37" s="38">
        <v>529</v>
      </c>
      <c r="AA37" s="38">
        <v>553</v>
      </c>
      <c r="AB37" s="38">
        <v>566</v>
      </c>
      <c r="AC37" s="41">
        <v>9</v>
      </c>
      <c r="AD37" s="41">
        <v>10</v>
      </c>
      <c r="AE37" s="42">
        <v>87</v>
      </c>
      <c r="AF37" s="31">
        <v>0.28000000000000003</v>
      </c>
      <c r="AG37" s="38">
        <v>252</v>
      </c>
      <c r="AH37" s="23">
        <v>0.8</v>
      </c>
    </row>
    <row r="38" spans="1:35" x14ac:dyDescent="0.2">
      <c r="A38" s="80" t="s">
        <v>45</v>
      </c>
      <c r="B38" s="51" t="s">
        <v>43</v>
      </c>
      <c r="C38" s="38">
        <v>153</v>
      </c>
      <c r="D38" s="38">
        <v>167</v>
      </c>
      <c r="E38" s="38">
        <v>181</v>
      </c>
      <c r="F38" s="38">
        <v>195</v>
      </c>
      <c r="G38" s="38">
        <v>208</v>
      </c>
      <c r="H38" s="38">
        <v>219</v>
      </c>
      <c r="I38" s="38">
        <v>231</v>
      </c>
      <c r="J38" s="38">
        <v>244</v>
      </c>
      <c r="K38" s="38">
        <v>255</v>
      </c>
      <c r="L38" s="38">
        <v>269</v>
      </c>
      <c r="M38" s="38">
        <v>282</v>
      </c>
      <c r="N38" s="38">
        <v>295</v>
      </c>
      <c r="O38" s="38">
        <v>306</v>
      </c>
      <c r="P38" s="38">
        <v>314</v>
      </c>
      <c r="Q38" s="38">
        <v>323</v>
      </c>
      <c r="R38" s="38">
        <v>337</v>
      </c>
      <c r="S38" s="38">
        <v>352</v>
      </c>
      <c r="T38" s="38">
        <v>365</v>
      </c>
      <c r="U38" s="38">
        <v>378</v>
      </c>
      <c r="V38" s="38">
        <v>406</v>
      </c>
      <c r="W38" s="38">
        <v>429</v>
      </c>
      <c r="X38" s="38">
        <v>446</v>
      </c>
      <c r="Y38" s="38">
        <v>462</v>
      </c>
      <c r="Z38" s="38">
        <v>475</v>
      </c>
      <c r="AA38" s="38">
        <v>486</v>
      </c>
      <c r="AB38" s="38">
        <v>501</v>
      </c>
      <c r="AC38" s="41">
        <v>13</v>
      </c>
      <c r="AD38" s="41">
        <v>14</v>
      </c>
      <c r="AE38" s="42">
        <v>129</v>
      </c>
      <c r="AF38" s="31">
        <v>0.84</v>
      </c>
      <c r="AG38" s="38">
        <v>347</v>
      </c>
      <c r="AH38" s="23">
        <v>2.27</v>
      </c>
    </row>
    <row r="39" spans="1:35" ht="21" customHeight="1" x14ac:dyDescent="0.2">
      <c r="A39" s="37"/>
      <c r="B39" s="52" t="s">
        <v>44</v>
      </c>
      <c r="C39" s="43">
        <v>5886</v>
      </c>
      <c r="D39" s="43">
        <v>6013</v>
      </c>
      <c r="E39" s="43">
        <v>6129</v>
      </c>
      <c r="F39" s="43">
        <v>6247</v>
      </c>
      <c r="G39" s="43">
        <v>6273</v>
      </c>
      <c r="H39" s="43">
        <v>6298</v>
      </c>
      <c r="I39" s="43">
        <v>6326</v>
      </c>
      <c r="J39" s="43">
        <v>6355</v>
      </c>
      <c r="K39" s="43">
        <v>6379</v>
      </c>
      <c r="L39" s="43">
        <v>6403</v>
      </c>
      <c r="M39" s="43">
        <v>6436</v>
      </c>
      <c r="N39" s="43">
        <v>6470</v>
      </c>
      <c r="O39" s="43">
        <v>6507</v>
      </c>
      <c r="P39" s="43">
        <v>6547</v>
      </c>
      <c r="Q39" s="43">
        <v>6595</v>
      </c>
      <c r="R39" s="43">
        <v>6641</v>
      </c>
      <c r="S39" s="43">
        <v>6683</v>
      </c>
      <c r="T39" s="43">
        <v>6720</v>
      </c>
      <c r="U39" s="43">
        <v>6760</v>
      </c>
      <c r="V39" s="43">
        <v>6800</v>
      </c>
      <c r="W39" s="43">
        <v>6836</v>
      </c>
      <c r="X39" s="43">
        <v>6876</v>
      </c>
      <c r="Y39" s="43">
        <v>6909</v>
      </c>
      <c r="Z39" s="43">
        <v>6940</v>
      </c>
      <c r="AA39" s="43">
        <v>6973</v>
      </c>
      <c r="AB39" s="43">
        <v>6994</v>
      </c>
      <c r="AC39" s="44">
        <v>55</v>
      </c>
      <c r="AD39" s="44">
        <v>44</v>
      </c>
      <c r="AE39" s="45">
        <v>550</v>
      </c>
      <c r="AF39" s="32">
        <v>0.09</v>
      </c>
      <c r="AG39" s="43">
        <v>1108</v>
      </c>
      <c r="AH39" s="24">
        <v>0.19</v>
      </c>
      <c r="AI39" s="5"/>
    </row>
    <row r="40" spans="1:35" x14ac:dyDescent="0.2">
      <c r="A40" s="80" t="s">
        <v>46</v>
      </c>
      <c r="B40" s="51" t="s">
        <v>28</v>
      </c>
      <c r="C40" s="38">
        <v>50</v>
      </c>
      <c r="D40" s="38">
        <v>50</v>
      </c>
      <c r="E40" s="38">
        <v>51</v>
      </c>
      <c r="F40" s="38">
        <v>53</v>
      </c>
      <c r="G40" s="38">
        <v>54</v>
      </c>
      <c r="H40" s="38">
        <v>55</v>
      </c>
      <c r="I40" s="38">
        <v>55</v>
      </c>
      <c r="J40" s="38">
        <v>56</v>
      </c>
      <c r="K40" s="38">
        <v>57</v>
      </c>
      <c r="L40" s="38">
        <v>60</v>
      </c>
      <c r="M40" s="38">
        <v>60</v>
      </c>
      <c r="N40" s="38">
        <v>61</v>
      </c>
      <c r="O40" s="38">
        <v>62</v>
      </c>
      <c r="P40" s="38">
        <v>62</v>
      </c>
      <c r="Q40" s="38">
        <v>63</v>
      </c>
      <c r="R40" s="38">
        <v>63</v>
      </c>
      <c r="S40" s="38">
        <v>62</v>
      </c>
      <c r="T40" s="38">
        <v>61</v>
      </c>
      <c r="U40" s="38">
        <v>60</v>
      </c>
      <c r="V40" s="38">
        <v>59</v>
      </c>
      <c r="W40" s="38">
        <v>58</v>
      </c>
      <c r="X40" s="38">
        <v>59</v>
      </c>
      <c r="Y40" s="38">
        <v>59</v>
      </c>
      <c r="Z40" s="38">
        <v>59</v>
      </c>
      <c r="AA40" s="38">
        <v>59</v>
      </c>
      <c r="AB40" s="38">
        <v>59</v>
      </c>
      <c r="AC40" s="41">
        <v>1</v>
      </c>
      <c r="AD40" s="41">
        <v>0</v>
      </c>
      <c r="AE40" s="42">
        <v>10</v>
      </c>
      <c r="AF40" s="31">
        <v>0.2</v>
      </c>
      <c r="AG40" s="38">
        <v>9</v>
      </c>
      <c r="AH40" s="23">
        <v>0.18</v>
      </c>
    </row>
    <row r="41" spans="1:35" x14ac:dyDescent="0.2">
      <c r="A41" s="80" t="s">
        <v>46</v>
      </c>
      <c r="B41" s="51" t="s">
        <v>29</v>
      </c>
      <c r="C41" s="38">
        <v>211</v>
      </c>
      <c r="D41" s="38">
        <v>212</v>
      </c>
      <c r="E41" s="38">
        <v>214</v>
      </c>
      <c r="F41" s="38">
        <v>212</v>
      </c>
      <c r="G41" s="38">
        <v>208</v>
      </c>
      <c r="H41" s="38">
        <v>201</v>
      </c>
      <c r="I41" s="38">
        <v>197</v>
      </c>
      <c r="J41" s="38">
        <v>197</v>
      </c>
      <c r="K41" s="38">
        <v>197</v>
      </c>
      <c r="L41" s="38">
        <v>198</v>
      </c>
      <c r="M41" s="38">
        <v>203</v>
      </c>
      <c r="N41" s="38">
        <v>206</v>
      </c>
      <c r="O41" s="38">
        <v>209</v>
      </c>
      <c r="P41" s="38">
        <v>216</v>
      </c>
      <c r="Q41" s="38">
        <v>220</v>
      </c>
      <c r="R41" s="38">
        <v>223</v>
      </c>
      <c r="S41" s="38">
        <v>227</v>
      </c>
      <c r="T41" s="38">
        <v>230</v>
      </c>
      <c r="U41" s="38">
        <v>229</v>
      </c>
      <c r="V41" s="38">
        <v>232</v>
      </c>
      <c r="W41" s="38">
        <v>231</v>
      </c>
      <c r="X41" s="38">
        <v>226</v>
      </c>
      <c r="Y41" s="38">
        <v>223</v>
      </c>
      <c r="Z41" s="38">
        <v>221</v>
      </c>
      <c r="AA41" s="38">
        <v>217</v>
      </c>
      <c r="AB41" s="38">
        <v>216</v>
      </c>
      <c r="AC41" s="41">
        <v>-1</v>
      </c>
      <c r="AD41" s="41">
        <v>0</v>
      </c>
      <c r="AE41" s="42">
        <v>-8</v>
      </c>
      <c r="AF41" s="31">
        <v>-0.04</v>
      </c>
      <c r="AG41" s="38">
        <v>6</v>
      </c>
      <c r="AH41" s="23">
        <v>0.03</v>
      </c>
    </row>
    <row r="42" spans="1:35" x14ac:dyDescent="0.2">
      <c r="A42" s="80" t="s">
        <v>46</v>
      </c>
      <c r="B42" s="51" t="s">
        <v>30</v>
      </c>
      <c r="C42" s="38">
        <v>315</v>
      </c>
      <c r="D42" s="38">
        <v>318</v>
      </c>
      <c r="E42" s="38">
        <v>314</v>
      </c>
      <c r="F42" s="38">
        <v>311</v>
      </c>
      <c r="G42" s="38">
        <v>298</v>
      </c>
      <c r="H42" s="38">
        <v>293</v>
      </c>
      <c r="I42" s="38">
        <v>288</v>
      </c>
      <c r="J42" s="38">
        <v>284</v>
      </c>
      <c r="K42" s="38">
        <v>275</v>
      </c>
      <c r="L42" s="38">
        <v>269</v>
      </c>
      <c r="M42" s="38">
        <v>260</v>
      </c>
      <c r="N42" s="38">
        <v>255</v>
      </c>
      <c r="O42" s="38">
        <v>255</v>
      </c>
      <c r="P42" s="38">
        <v>255</v>
      </c>
      <c r="Q42" s="38">
        <v>257</v>
      </c>
      <c r="R42" s="38">
        <v>262</v>
      </c>
      <c r="S42" s="38">
        <v>268</v>
      </c>
      <c r="T42" s="38">
        <v>272</v>
      </c>
      <c r="U42" s="38">
        <v>280</v>
      </c>
      <c r="V42" s="38">
        <v>285</v>
      </c>
      <c r="W42" s="38">
        <v>288</v>
      </c>
      <c r="X42" s="38">
        <v>292</v>
      </c>
      <c r="Y42" s="38">
        <v>296</v>
      </c>
      <c r="Z42" s="38">
        <v>293</v>
      </c>
      <c r="AA42" s="38">
        <v>297</v>
      </c>
      <c r="AB42" s="38">
        <v>295</v>
      </c>
      <c r="AC42" s="41">
        <v>-5</v>
      </c>
      <c r="AD42" s="41">
        <v>-1</v>
      </c>
      <c r="AE42" s="42">
        <v>-55</v>
      </c>
      <c r="AF42" s="31">
        <v>-0.17</v>
      </c>
      <c r="AG42" s="38">
        <v>-20</v>
      </c>
      <c r="AH42" s="23">
        <v>-0.06</v>
      </c>
    </row>
    <row r="43" spans="1:35" x14ac:dyDescent="0.2">
      <c r="A43" s="80" t="s">
        <v>46</v>
      </c>
      <c r="B43" s="51" t="s">
        <v>31</v>
      </c>
      <c r="C43" s="38">
        <v>334</v>
      </c>
      <c r="D43" s="38">
        <v>351</v>
      </c>
      <c r="E43" s="38">
        <v>365</v>
      </c>
      <c r="F43" s="38">
        <v>378</v>
      </c>
      <c r="G43" s="38">
        <v>394</v>
      </c>
      <c r="H43" s="38">
        <v>396</v>
      </c>
      <c r="I43" s="38">
        <v>396</v>
      </c>
      <c r="J43" s="38">
        <v>391</v>
      </c>
      <c r="K43" s="38">
        <v>384</v>
      </c>
      <c r="L43" s="38">
        <v>368</v>
      </c>
      <c r="M43" s="38">
        <v>362</v>
      </c>
      <c r="N43" s="38">
        <v>357</v>
      </c>
      <c r="O43" s="38">
        <v>352</v>
      </c>
      <c r="P43" s="38">
        <v>342</v>
      </c>
      <c r="Q43" s="38">
        <v>334</v>
      </c>
      <c r="R43" s="38">
        <v>324</v>
      </c>
      <c r="S43" s="38">
        <v>317</v>
      </c>
      <c r="T43" s="38">
        <v>315</v>
      </c>
      <c r="U43" s="38">
        <v>315</v>
      </c>
      <c r="V43" s="38">
        <v>318</v>
      </c>
      <c r="W43" s="38">
        <v>325</v>
      </c>
      <c r="X43" s="38">
        <v>331</v>
      </c>
      <c r="Y43" s="38">
        <v>336</v>
      </c>
      <c r="Z43" s="38">
        <v>345</v>
      </c>
      <c r="AA43" s="38">
        <v>351</v>
      </c>
      <c r="AB43" s="38">
        <v>354</v>
      </c>
      <c r="AC43" s="41">
        <v>3</v>
      </c>
      <c r="AD43" s="41">
        <v>1</v>
      </c>
      <c r="AE43" s="42">
        <v>28</v>
      </c>
      <c r="AF43" s="31">
        <v>0.08</v>
      </c>
      <c r="AG43" s="38">
        <v>19</v>
      </c>
      <c r="AH43" s="23">
        <v>0.06</v>
      </c>
    </row>
    <row r="44" spans="1:35" x14ac:dyDescent="0.2">
      <c r="A44" s="80" t="s">
        <v>46</v>
      </c>
      <c r="B44" s="51" t="s">
        <v>32</v>
      </c>
      <c r="C44" s="38">
        <v>391</v>
      </c>
      <c r="D44" s="38">
        <v>396</v>
      </c>
      <c r="E44" s="38">
        <v>405</v>
      </c>
      <c r="F44" s="38">
        <v>417</v>
      </c>
      <c r="G44" s="38">
        <v>425</v>
      </c>
      <c r="H44" s="38">
        <v>440</v>
      </c>
      <c r="I44" s="38">
        <v>457</v>
      </c>
      <c r="J44" s="38">
        <v>472</v>
      </c>
      <c r="K44" s="38">
        <v>486</v>
      </c>
      <c r="L44" s="38">
        <v>504</v>
      </c>
      <c r="M44" s="38">
        <v>507</v>
      </c>
      <c r="N44" s="38">
        <v>505</v>
      </c>
      <c r="O44" s="38">
        <v>498</v>
      </c>
      <c r="P44" s="38">
        <v>488</v>
      </c>
      <c r="Q44" s="38">
        <v>471</v>
      </c>
      <c r="R44" s="38">
        <v>463</v>
      </c>
      <c r="S44" s="38">
        <v>457</v>
      </c>
      <c r="T44" s="38">
        <v>450</v>
      </c>
      <c r="U44" s="38">
        <v>438</v>
      </c>
      <c r="V44" s="38">
        <v>426</v>
      </c>
      <c r="W44" s="38">
        <v>413</v>
      </c>
      <c r="X44" s="38">
        <v>405</v>
      </c>
      <c r="Y44" s="38">
        <v>403</v>
      </c>
      <c r="Z44" s="38">
        <v>403</v>
      </c>
      <c r="AA44" s="38">
        <v>408</v>
      </c>
      <c r="AB44" s="38">
        <v>416</v>
      </c>
      <c r="AC44" s="41">
        <v>12</v>
      </c>
      <c r="AD44" s="41">
        <v>1</v>
      </c>
      <c r="AE44" s="42">
        <v>116</v>
      </c>
      <c r="AF44" s="31">
        <v>0.3</v>
      </c>
      <c r="AG44" s="38">
        <v>25</v>
      </c>
      <c r="AH44" s="23">
        <v>7.0000000000000007E-2</v>
      </c>
    </row>
    <row r="45" spans="1:35" x14ac:dyDescent="0.2">
      <c r="A45" s="80" t="s">
        <v>46</v>
      </c>
      <c r="B45" s="51" t="s">
        <v>33</v>
      </c>
      <c r="C45" s="38">
        <v>521</v>
      </c>
      <c r="D45" s="38">
        <v>543</v>
      </c>
      <c r="E45" s="38">
        <v>567</v>
      </c>
      <c r="F45" s="38">
        <v>592</v>
      </c>
      <c r="G45" s="38">
        <v>606</v>
      </c>
      <c r="H45" s="38">
        <v>621</v>
      </c>
      <c r="I45" s="38">
        <v>624</v>
      </c>
      <c r="J45" s="38">
        <v>631</v>
      </c>
      <c r="K45" s="38">
        <v>641</v>
      </c>
      <c r="L45" s="38">
        <v>653</v>
      </c>
      <c r="M45" s="38">
        <v>676</v>
      </c>
      <c r="N45" s="38">
        <v>699</v>
      </c>
      <c r="O45" s="38">
        <v>719</v>
      </c>
      <c r="P45" s="38">
        <v>740</v>
      </c>
      <c r="Q45" s="38">
        <v>766</v>
      </c>
      <c r="R45" s="38">
        <v>768</v>
      </c>
      <c r="S45" s="38">
        <v>766</v>
      </c>
      <c r="T45" s="38">
        <v>755</v>
      </c>
      <c r="U45" s="38">
        <v>740</v>
      </c>
      <c r="V45" s="38">
        <v>715</v>
      </c>
      <c r="W45" s="38">
        <v>703</v>
      </c>
      <c r="X45" s="38">
        <v>694</v>
      </c>
      <c r="Y45" s="38">
        <v>682</v>
      </c>
      <c r="Z45" s="38">
        <v>664</v>
      </c>
      <c r="AA45" s="38">
        <v>645</v>
      </c>
      <c r="AB45" s="38">
        <v>626</v>
      </c>
      <c r="AC45" s="41">
        <v>15</v>
      </c>
      <c r="AD45" s="41">
        <v>4</v>
      </c>
      <c r="AE45" s="42">
        <v>155</v>
      </c>
      <c r="AF45" s="31">
        <v>0.3</v>
      </c>
      <c r="AG45" s="38">
        <v>105</v>
      </c>
      <c r="AH45" s="23">
        <v>0.2</v>
      </c>
    </row>
    <row r="46" spans="1:35" x14ac:dyDescent="0.2">
      <c r="A46" s="80" t="s">
        <v>46</v>
      </c>
      <c r="B46" s="51" t="s">
        <v>47</v>
      </c>
      <c r="C46" s="38">
        <v>660</v>
      </c>
      <c r="D46" s="38">
        <v>659</v>
      </c>
      <c r="E46" s="38">
        <v>658</v>
      </c>
      <c r="F46" s="38">
        <v>659</v>
      </c>
      <c r="G46" s="38">
        <v>639</v>
      </c>
      <c r="H46" s="38">
        <v>623</v>
      </c>
      <c r="I46" s="38">
        <v>618</v>
      </c>
      <c r="J46" s="38">
        <v>615</v>
      </c>
      <c r="K46" s="38">
        <v>612</v>
      </c>
      <c r="L46" s="38">
        <v>612</v>
      </c>
      <c r="M46" s="38">
        <v>615</v>
      </c>
      <c r="N46" s="38">
        <v>618</v>
      </c>
      <c r="O46" s="38">
        <v>623</v>
      </c>
      <c r="P46" s="38">
        <v>630</v>
      </c>
      <c r="Q46" s="38">
        <v>639</v>
      </c>
      <c r="R46" s="38">
        <v>656</v>
      </c>
      <c r="S46" s="38">
        <v>671</v>
      </c>
      <c r="T46" s="38">
        <v>686</v>
      </c>
      <c r="U46" s="38">
        <v>702</v>
      </c>
      <c r="V46" s="38">
        <v>722</v>
      </c>
      <c r="W46" s="38">
        <v>731</v>
      </c>
      <c r="X46" s="38">
        <v>737</v>
      </c>
      <c r="Y46" s="38">
        <v>738</v>
      </c>
      <c r="Z46" s="38">
        <v>737</v>
      </c>
      <c r="AA46" s="38">
        <v>731</v>
      </c>
      <c r="AB46" s="38">
        <v>727</v>
      </c>
      <c r="AC46" s="41">
        <v>-5</v>
      </c>
      <c r="AD46" s="41">
        <v>3</v>
      </c>
      <c r="AE46" s="42">
        <v>-45</v>
      </c>
      <c r="AF46" s="31">
        <v>-7.0000000000000007E-2</v>
      </c>
      <c r="AG46" s="38">
        <v>67</v>
      </c>
      <c r="AH46" s="23">
        <v>0.1</v>
      </c>
    </row>
    <row r="47" spans="1:35" ht="21" customHeight="1" x14ac:dyDescent="0.2">
      <c r="A47" s="37"/>
      <c r="B47" s="52" t="s">
        <v>44</v>
      </c>
      <c r="C47" s="43">
        <v>2482</v>
      </c>
      <c r="D47" s="43">
        <v>2529</v>
      </c>
      <c r="E47" s="43">
        <v>2575</v>
      </c>
      <c r="F47" s="43">
        <v>2622</v>
      </c>
      <c r="G47" s="43">
        <v>2622</v>
      </c>
      <c r="H47" s="43">
        <v>2629</v>
      </c>
      <c r="I47" s="43">
        <v>2637</v>
      </c>
      <c r="J47" s="43">
        <v>2645</v>
      </c>
      <c r="K47" s="43">
        <v>2654</v>
      </c>
      <c r="L47" s="43">
        <v>2665</v>
      </c>
      <c r="M47" s="43">
        <v>2682</v>
      </c>
      <c r="N47" s="43">
        <v>2700</v>
      </c>
      <c r="O47" s="43">
        <v>2718</v>
      </c>
      <c r="P47" s="43">
        <v>2735</v>
      </c>
      <c r="Q47" s="43">
        <v>2750</v>
      </c>
      <c r="R47" s="43">
        <v>2760</v>
      </c>
      <c r="S47" s="43">
        <v>2768</v>
      </c>
      <c r="T47" s="43">
        <v>2768</v>
      </c>
      <c r="U47" s="43">
        <v>2764</v>
      </c>
      <c r="V47" s="43">
        <v>2756</v>
      </c>
      <c r="W47" s="43">
        <v>2750</v>
      </c>
      <c r="X47" s="43">
        <v>2744</v>
      </c>
      <c r="Y47" s="43">
        <v>2736</v>
      </c>
      <c r="Z47" s="43">
        <v>2722</v>
      </c>
      <c r="AA47" s="43">
        <v>2708</v>
      </c>
      <c r="AB47" s="43">
        <v>2693</v>
      </c>
      <c r="AC47" s="44">
        <v>20</v>
      </c>
      <c r="AD47" s="44">
        <v>8</v>
      </c>
      <c r="AE47" s="45">
        <v>200</v>
      </c>
      <c r="AF47" s="32">
        <v>0.08</v>
      </c>
      <c r="AG47" s="43">
        <v>211</v>
      </c>
      <c r="AH47" s="24">
        <v>0.09</v>
      </c>
      <c r="AI47" s="5"/>
    </row>
    <row r="48" spans="1:35" x14ac:dyDescent="0.2">
      <c r="A48" s="80" t="s">
        <v>48</v>
      </c>
      <c r="B48" s="51" t="s">
        <v>28</v>
      </c>
      <c r="C48" s="38">
        <v>11</v>
      </c>
      <c r="D48" s="38">
        <v>10</v>
      </c>
      <c r="E48" s="38">
        <v>10</v>
      </c>
      <c r="F48" s="38">
        <v>10</v>
      </c>
      <c r="G48" s="38">
        <v>10</v>
      </c>
      <c r="H48" s="38">
        <v>10</v>
      </c>
      <c r="I48" s="38">
        <v>10</v>
      </c>
      <c r="J48" s="38">
        <v>11</v>
      </c>
      <c r="K48" s="38">
        <v>11</v>
      </c>
      <c r="L48" s="38">
        <v>11</v>
      </c>
      <c r="M48" s="38">
        <v>11</v>
      </c>
      <c r="N48" s="38">
        <v>11</v>
      </c>
      <c r="O48" s="38">
        <v>12</v>
      </c>
      <c r="P48" s="38">
        <v>12</v>
      </c>
      <c r="Q48" s="38">
        <v>12</v>
      </c>
      <c r="R48" s="38">
        <v>12</v>
      </c>
      <c r="S48" s="38">
        <v>12</v>
      </c>
      <c r="T48" s="38">
        <v>11</v>
      </c>
      <c r="U48" s="38">
        <v>11</v>
      </c>
      <c r="V48" s="38">
        <v>11</v>
      </c>
      <c r="W48" s="38">
        <v>11</v>
      </c>
      <c r="X48" s="38">
        <v>11</v>
      </c>
      <c r="Y48" s="38">
        <v>11</v>
      </c>
      <c r="Z48" s="38">
        <v>11</v>
      </c>
      <c r="AA48" s="38">
        <v>11</v>
      </c>
      <c r="AB48" s="38">
        <v>11</v>
      </c>
      <c r="AC48" s="41">
        <v>0</v>
      </c>
      <c r="AD48" s="41">
        <v>0</v>
      </c>
      <c r="AE48" s="42">
        <v>0</v>
      </c>
      <c r="AF48" s="31">
        <v>0.05</v>
      </c>
      <c r="AG48" s="38">
        <v>0</v>
      </c>
      <c r="AH48" s="23">
        <v>0.03</v>
      </c>
    </row>
    <row r="49" spans="1:35" x14ac:dyDescent="0.2">
      <c r="A49" s="80" t="s">
        <v>48</v>
      </c>
      <c r="B49" s="51" t="s">
        <v>29</v>
      </c>
      <c r="C49" s="38">
        <v>91</v>
      </c>
      <c r="D49" s="38">
        <v>88</v>
      </c>
      <c r="E49" s="38">
        <v>87</v>
      </c>
      <c r="F49" s="38">
        <v>84</v>
      </c>
      <c r="G49" s="38">
        <v>82</v>
      </c>
      <c r="H49" s="38">
        <v>79</v>
      </c>
      <c r="I49" s="38">
        <v>78</v>
      </c>
      <c r="J49" s="38">
        <v>78</v>
      </c>
      <c r="K49" s="38">
        <v>78</v>
      </c>
      <c r="L49" s="38">
        <v>79</v>
      </c>
      <c r="M49" s="38">
        <v>81</v>
      </c>
      <c r="N49" s="38">
        <v>82</v>
      </c>
      <c r="O49" s="38">
        <v>83</v>
      </c>
      <c r="P49" s="38">
        <v>85</v>
      </c>
      <c r="Q49" s="38">
        <v>86</v>
      </c>
      <c r="R49" s="38">
        <v>87</v>
      </c>
      <c r="S49" s="38">
        <v>89</v>
      </c>
      <c r="T49" s="38">
        <v>90</v>
      </c>
      <c r="U49" s="38">
        <v>89</v>
      </c>
      <c r="V49" s="38">
        <v>90</v>
      </c>
      <c r="W49" s="38">
        <v>90</v>
      </c>
      <c r="X49" s="38">
        <v>88</v>
      </c>
      <c r="Y49" s="38">
        <v>86</v>
      </c>
      <c r="Z49" s="38">
        <v>86</v>
      </c>
      <c r="AA49" s="38">
        <v>84</v>
      </c>
      <c r="AB49" s="38">
        <v>84</v>
      </c>
      <c r="AC49" s="41">
        <v>-1</v>
      </c>
      <c r="AD49" s="41">
        <v>0</v>
      </c>
      <c r="AE49" s="42">
        <v>-11</v>
      </c>
      <c r="AF49" s="31">
        <v>-0.12</v>
      </c>
      <c r="AG49" s="38">
        <v>-7</v>
      </c>
      <c r="AH49" s="23">
        <v>-0.08</v>
      </c>
    </row>
    <row r="50" spans="1:35" x14ac:dyDescent="0.2">
      <c r="A50" s="80" t="s">
        <v>48</v>
      </c>
      <c r="B50" s="51" t="s">
        <v>30</v>
      </c>
      <c r="C50" s="38">
        <v>353</v>
      </c>
      <c r="D50" s="38">
        <v>351</v>
      </c>
      <c r="E50" s="38">
        <v>341</v>
      </c>
      <c r="F50" s="38">
        <v>332</v>
      </c>
      <c r="G50" s="38">
        <v>319</v>
      </c>
      <c r="H50" s="38">
        <v>314</v>
      </c>
      <c r="I50" s="38">
        <v>309</v>
      </c>
      <c r="J50" s="38">
        <v>304</v>
      </c>
      <c r="K50" s="38">
        <v>295</v>
      </c>
      <c r="L50" s="38">
        <v>289</v>
      </c>
      <c r="M50" s="38">
        <v>279</v>
      </c>
      <c r="N50" s="38">
        <v>274</v>
      </c>
      <c r="O50" s="38">
        <v>274</v>
      </c>
      <c r="P50" s="38">
        <v>274</v>
      </c>
      <c r="Q50" s="38">
        <v>276</v>
      </c>
      <c r="R50" s="38">
        <v>282</v>
      </c>
      <c r="S50" s="38">
        <v>287</v>
      </c>
      <c r="T50" s="38">
        <v>291</v>
      </c>
      <c r="U50" s="38">
        <v>300</v>
      </c>
      <c r="V50" s="38">
        <v>304</v>
      </c>
      <c r="W50" s="38">
        <v>307</v>
      </c>
      <c r="X50" s="38">
        <v>311</v>
      </c>
      <c r="Y50" s="38">
        <v>315</v>
      </c>
      <c r="Z50" s="38">
        <v>312</v>
      </c>
      <c r="AA50" s="38">
        <v>315</v>
      </c>
      <c r="AB50" s="38">
        <v>313</v>
      </c>
      <c r="AC50" s="41">
        <v>-7</v>
      </c>
      <c r="AD50" s="41">
        <v>-2</v>
      </c>
      <c r="AE50" s="42">
        <v>-74</v>
      </c>
      <c r="AF50" s="31">
        <v>-0.21</v>
      </c>
      <c r="AG50" s="38">
        <v>-40</v>
      </c>
      <c r="AH50" s="23">
        <v>-0.11</v>
      </c>
    </row>
    <row r="51" spans="1:35" x14ac:dyDescent="0.2">
      <c r="A51" s="80" t="s">
        <v>48</v>
      </c>
      <c r="B51" s="51" t="s">
        <v>31</v>
      </c>
      <c r="C51" s="38">
        <v>375</v>
      </c>
      <c r="D51" s="38">
        <v>384</v>
      </c>
      <c r="E51" s="38">
        <v>391</v>
      </c>
      <c r="F51" s="38">
        <v>396</v>
      </c>
      <c r="G51" s="38">
        <v>412</v>
      </c>
      <c r="H51" s="38">
        <v>414</v>
      </c>
      <c r="I51" s="38">
        <v>418</v>
      </c>
      <c r="J51" s="38">
        <v>414</v>
      </c>
      <c r="K51" s="38">
        <v>408</v>
      </c>
      <c r="L51" s="38">
        <v>393</v>
      </c>
      <c r="M51" s="38">
        <v>386</v>
      </c>
      <c r="N51" s="38">
        <v>381</v>
      </c>
      <c r="O51" s="38">
        <v>375</v>
      </c>
      <c r="P51" s="38">
        <v>365</v>
      </c>
      <c r="Q51" s="38">
        <v>356</v>
      </c>
      <c r="R51" s="38">
        <v>346</v>
      </c>
      <c r="S51" s="38">
        <v>338</v>
      </c>
      <c r="T51" s="38">
        <v>337</v>
      </c>
      <c r="U51" s="38">
        <v>336</v>
      </c>
      <c r="V51" s="38">
        <v>340</v>
      </c>
      <c r="W51" s="38">
        <v>347</v>
      </c>
      <c r="X51" s="38">
        <v>353</v>
      </c>
      <c r="Y51" s="38">
        <v>357</v>
      </c>
      <c r="Z51" s="38">
        <v>367</v>
      </c>
      <c r="AA51" s="38">
        <v>372</v>
      </c>
      <c r="AB51" s="38">
        <v>375</v>
      </c>
      <c r="AC51" s="41">
        <v>1</v>
      </c>
      <c r="AD51" s="41">
        <v>0</v>
      </c>
      <c r="AE51" s="42">
        <v>11</v>
      </c>
      <c r="AF51" s="31">
        <v>0.03</v>
      </c>
      <c r="AG51" s="38">
        <v>0</v>
      </c>
      <c r="AH51" s="23">
        <v>0</v>
      </c>
    </row>
    <row r="52" spans="1:35" x14ac:dyDescent="0.2">
      <c r="A52" s="80" t="s">
        <v>48</v>
      </c>
      <c r="B52" s="51" t="s">
        <v>32</v>
      </c>
      <c r="C52" s="38">
        <v>292</v>
      </c>
      <c r="D52" s="38">
        <v>288</v>
      </c>
      <c r="E52" s="38">
        <v>288</v>
      </c>
      <c r="F52" s="38">
        <v>289</v>
      </c>
      <c r="G52" s="38">
        <v>294</v>
      </c>
      <c r="H52" s="38">
        <v>304</v>
      </c>
      <c r="I52" s="38">
        <v>314</v>
      </c>
      <c r="J52" s="38">
        <v>324</v>
      </c>
      <c r="K52" s="38">
        <v>333</v>
      </c>
      <c r="L52" s="38">
        <v>345</v>
      </c>
      <c r="M52" s="38">
        <v>347</v>
      </c>
      <c r="N52" s="38">
        <v>347</v>
      </c>
      <c r="O52" s="38">
        <v>344</v>
      </c>
      <c r="P52" s="38">
        <v>338</v>
      </c>
      <c r="Q52" s="38">
        <v>326</v>
      </c>
      <c r="R52" s="38">
        <v>321</v>
      </c>
      <c r="S52" s="38">
        <v>317</v>
      </c>
      <c r="T52" s="38">
        <v>311</v>
      </c>
      <c r="U52" s="38">
        <v>304</v>
      </c>
      <c r="V52" s="38">
        <v>295</v>
      </c>
      <c r="W52" s="38">
        <v>286</v>
      </c>
      <c r="X52" s="38">
        <v>280</v>
      </c>
      <c r="Y52" s="38">
        <v>279</v>
      </c>
      <c r="Z52" s="38">
        <v>279</v>
      </c>
      <c r="AA52" s="38">
        <v>282</v>
      </c>
      <c r="AB52" s="38">
        <v>288</v>
      </c>
      <c r="AC52" s="41">
        <v>6</v>
      </c>
      <c r="AD52" s="41">
        <v>0</v>
      </c>
      <c r="AE52" s="42">
        <v>55</v>
      </c>
      <c r="AF52" s="31">
        <v>0.19</v>
      </c>
      <c r="AG52" s="38">
        <v>-4</v>
      </c>
      <c r="AH52" s="23">
        <v>-0.01</v>
      </c>
    </row>
    <row r="53" spans="1:35" x14ac:dyDescent="0.2">
      <c r="A53" s="80" t="s">
        <v>48</v>
      </c>
      <c r="B53" s="51" t="s">
        <v>33</v>
      </c>
      <c r="C53" s="38">
        <v>302</v>
      </c>
      <c r="D53" s="38">
        <v>305</v>
      </c>
      <c r="E53" s="38">
        <v>308</v>
      </c>
      <c r="F53" s="38">
        <v>311</v>
      </c>
      <c r="G53" s="38">
        <v>318</v>
      </c>
      <c r="H53" s="38">
        <v>326</v>
      </c>
      <c r="I53" s="38">
        <v>327</v>
      </c>
      <c r="J53" s="38">
        <v>330</v>
      </c>
      <c r="K53" s="38">
        <v>335</v>
      </c>
      <c r="L53" s="38">
        <v>341</v>
      </c>
      <c r="M53" s="38">
        <v>353</v>
      </c>
      <c r="N53" s="38">
        <v>365</v>
      </c>
      <c r="O53" s="38">
        <v>375</v>
      </c>
      <c r="P53" s="38">
        <v>386</v>
      </c>
      <c r="Q53" s="38">
        <v>400</v>
      </c>
      <c r="R53" s="38">
        <v>401</v>
      </c>
      <c r="S53" s="38">
        <v>400</v>
      </c>
      <c r="T53" s="38">
        <v>395</v>
      </c>
      <c r="U53" s="38">
        <v>388</v>
      </c>
      <c r="V53" s="38">
        <v>375</v>
      </c>
      <c r="W53" s="38">
        <v>369</v>
      </c>
      <c r="X53" s="38">
        <v>364</v>
      </c>
      <c r="Y53" s="38">
        <v>357</v>
      </c>
      <c r="Z53" s="38">
        <v>348</v>
      </c>
      <c r="AA53" s="38">
        <v>338</v>
      </c>
      <c r="AB53" s="38">
        <v>328</v>
      </c>
      <c r="AC53" s="41">
        <v>5</v>
      </c>
      <c r="AD53" s="41">
        <v>1</v>
      </c>
      <c r="AE53" s="42">
        <v>51</v>
      </c>
      <c r="AF53" s="31">
        <v>0.17</v>
      </c>
      <c r="AG53" s="38">
        <v>26</v>
      </c>
      <c r="AH53" s="23">
        <v>0.09</v>
      </c>
    </row>
    <row r="54" spans="1:35" x14ac:dyDescent="0.2">
      <c r="A54" s="80" t="s">
        <v>48</v>
      </c>
      <c r="B54" s="51" t="s">
        <v>34</v>
      </c>
      <c r="C54" s="38">
        <v>491</v>
      </c>
      <c r="D54" s="38">
        <v>464</v>
      </c>
      <c r="E54" s="38">
        <v>437</v>
      </c>
      <c r="F54" s="38">
        <v>411</v>
      </c>
      <c r="G54" s="38">
        <v>395</v>
      </c>
      <c r="H54" s="38">
        <v>384</v>
      </c>
      <c r="I54" s="38">
        <v>390</v>
      </c>
      <c r="J54" s="38">
        <v>398</v>
      </c>
      <c r="K54" s="38">
        <v>406</v>
      </c>
      <c r="L54" s="38">
        <v>415</v>
      </c>
      <c r="M54" s="38">
        <v>426</v>
      </c>
      <c r="N54" s="38">
        <v>429</v>
      </c>
      <c r="O54" s="38">
        <v>434</v>
      </c>
      <c r="P54" s="38">
        <v>441</v>
      </c>
      <c r="Q54" s="38">
        <v>449</v>
      </c>
      <c r="R54" s="38">
        <v>463</v>
      </c>
      <c r="S54" s="38">
        <v>479</v>
      </c>
      <c r="T54" s="38">
        <v>493</v>
      </c>
      <c r="U54" s="38">
        <v>508</v>
      </c>
      <c r="V54" s="38">
        <v>526</v>
      </c>
      <c r="W54" s="38">
        <v>527</v>
      </c>
      <c r="X54" s="38">
        <v>525</v>
      </c>
      <c r="Y54" s="38">
        <v>518</v>
      </c>
      <c r="Z54" s="38">
        <v>508</v>
      </c>
      <c r="AA54" s="38">
        <v>491</v>
      </c>
      <c r="AB54" s="38">
        <v>482</v>
      </c>
      <c r="AC54" s="41">
        <v>-7</v>
      </c>
      <c r="AD54" s="41">
        <v>0</v>
      </c>
      <c r="AE54" s="42">
        <v>-65</v>
      </c>
      <c r="AF54" s="31">
        <v>-0.13</v>
      </c>
      <c r="AG54" s="38">
        <v>-9</v>
      </c>
      <c r="AH54" s="23">
        <v>-0.02</v>
      </c>
    </row>
    <row r="55" spans="1:35" x14ac:dyDescent="0.2">
      <c r="A55" s="80" t="s">
        <v>48</v>
      </c>
      <c r="B55" s="51" t="s">
        <v>35</v>
      </c>
      <c r="C55" s="38">
        <v>880</v>
      </c>
      <c r="D55" s="38">
        <v>837</v>
      </c>
      <c r="E55" s="38">
        <v>796</v>
      </c>
      <c r="F55" s="38">
        <v>773</v>
      </c>
      <c r="G55" s="38">
        <v>753</v>
      </c>
      <c r="H55" s="38">
        <v>738</v>
      </c>
      <c r="I55" s="38">
        <v>708</v>
      </c>
      <c r="J55" s="38">
        <v>678</v>
      </c>
      <c r="K55" s="38">
        <v>647</v>
      </c>
      <c r="L55" s="38">
        <v>623</v>
      </c>
      <c r="M55" s="38">
        <v>607</v>
      </c>
      <c r="N55" s="38">
        <v>618</v>
      </c>
      <c r="O55" s="38">
        <v>631</v>
      </c>
      <c r="P55" s="38">
        <v>645</v>
      </c>
      <c r="Q55" s="38">
        <v>661</v>
      </c>
      <c r="R55" s="38">
        <v>680</v>
      </c>
      <c r="S55" s="38">
        <v>684</v>
      </c>
      <c r="T55" s="38">
        <v>693</v>
      </c>
      <c r="U55" s="38">
        <v>705</v>
      </c>
      <c r="V55" s="38">
        <v>717</v>
      </c>
      <c r="W55" s="38">
        <v>742</v>
      </c>
      <c r="X55" s="38">
        <v>768</v>
      </c>
      <c r="Y55" s="38">
        <v>790</v>
      </c>
      <c r="Z55" s="38">
        <v>815</v>
      </c>
      <c r="AA55" s="38">
        <v>844</v>
      </c>
      <c r="AB55" s="38">
        <v>846</v>
      </c>
      <c r="AC55" s="41">
        <v>-27</v>
      </c>
      <c r="AD55" s="41">
        <v>-1</v>
      </c>
      <c r="AE55" s="42">
        <v>-273</v>
      </c>
      <c r="AF55" s="31">
        <v>-0.31</v>
      </c>
      <c r="AG55" s="38">
        <v>-34</v>
      </c>
      <c r="AH55" s="23">
        <v>-0.04</v>
      </c>
    </row>
    <row r="56" spans="1:35" x14ac:dyDescent="0.2">
      <c r="A56" s="80" t="s">
        <v>48</v>
      </c>
      <c r="B56" s="51" t="s">
        <v>36</v>
      </c>
      <c r="C56" s="38">
        <v>1585</v>
      </c>
      <c r="D56" s="38">
        <v>1552</v>
      </c>
      <c r="E56" s="38">
        <v>1546</v>
      </c>
      <c r="F56" s="38">
        <v>1498</v>
      </c>
      <c r="G56" s="38">
        <v>1479</v>
      </c>
      <c r="H56" s="38">
        <v>1443</v>
      </c>
      <c r="I56" s="38">
        <v>1408</v>
      </c>
      <c r="J56" s="38">
        <v>1371</v>
      </c>
      <c r="K56" s="38">
        <v>1362</v>
      </c>
      <c r="L56" s="38">
        <v>1328</v>
      </c>
      <c r="M56" s="38">
        <v>1300</v>
      </c>
      <c r="N56" s="38">
        <v>1248</v>
      </c>
      <c r="O56" s="38">
        <v>1195</v>
      </c>
      <c r="P56" s="38">
        <v>1142</v>
      </c>
      <c r="Q56" s="38">
        <v>1100</v>
      </c>
      <c r="R56" s="38">
        <v>1073</v>
      </c>
      <c r="S56" s="38">
        <v>1093</v>
      </c>
      <c r="T56" s="38">
        <v>1117</v>
      </c>
      <c r="U56" s="38">
        <v>1143</v>
      </c>
      <c r="V56" s="38">
        <v>1173</v>
      </c>
      <c r="W56" s="38">
        <v>1209</v>
      </c>
      <c r="X56" s="38">
        <v>1217</v>
      </c>
      <c r="Y56" s="38">
        <v>1235</v>
      </c>
      <c r="Z56" s="38">
        <v>1256</v>
      </c>
      <c r="AA56" s="38">
        <v>1278</v>
      </c>
      <c r="AB56" s="38">
        <v>1321</v>
      </c>
      <c r="AC56" s="41">
        <v>-29</v>
      </c>
      <c r="AD56" s="41">
        <v>-11</v>
      </c>
      <c r="AE56" s="42">
        <v>-286</v>
      </c>
      <c r="AF56" s="31">
        <v>-0.18</v>
      </c>
      <c r="AG56" s="38">
        <v>-264</v>
      </c>
      <c r="AH56" s="23">
        <v>-0.17</v>
      </c>
    </row>
    <row r="57" spans="1:35" x14ac:dyDescent="0.2">
      <c r="A57" s="80" t="s">
        <v>48</v>
      </c>
      <c r="B57" s="51" t="s">
        <v>37</v>
      </c>
      <c r="C57" s="38">
        <v>2031</v>
      </c>
      <c r="D57" s="38">
        <v>2081</v>
      </c>
      <c r="E57" s="38">
        <v>2082</v>
      </c>
      <c r="F57" s="38">
        <v>2105</v>
      </c>
      <c r="G57" s="38">
        <v>2137</v>
      </c>
      <c r="H57" s="38">
        <v>2165</v>
      </c>
      <c r="I57" s="38">
        <v>2169</v>
      </c>
      <c r="J57" s="38">
        <v>2206</v>
      </c>
      <c r="K57" s="38">
        <v>2181</v>
      </c>
      <c r="L57" s="38">
        <v>2155</v>
      </c>
      <c r="M57" s="38">
        <v>2103</v>
      </c>
      <c r="N57" s="38">
        <v>2052</v>
      </c>
      <c r="O57" s="38">
        <v>1998</v>
      </c>
      <c r="P57" s="38">
        <v>1985</v>
      </c>
      <c r="Q57" s="38">
        <v>1935</v>
      </c>
      <c r="R57" s="38">
        <v>1893</v>
      </c>
      <c r="S57" s="38">
        <v>1817</v>
      </c>
      <c r="T57" s="38">
        <v>1739</v>
      </c>
      <c r="U57" s="38">
        <v>1662</v>
      </c>
      <c r="V57" s="38">
        <v>1600</v>
      </c>
      <c r="W57" s="38">
        <v>1559</v>
      </c>
      <c r="X57" s="38">
        <v>1589</v>
      </c>
      <c r="Y57" s="38">
        <v>1626</v>
      </c>
      <c r="Z57" s="38">
        <v>1667</v>
      </c>
      <c r="AA57" s="38">
        <v>1713</v>
      </c>
      <c r="AB57" s="38">
        <v>1769</v>
      </c>
      <c r="AC57" s="41">
        <v>7</v>
      </c>
      <c r="AD57" s="41">
        <v>-10</v>
      </c>
      <c r="AE57" s="42">
        <v>72</v>
      </c>
      <c r="AF57" s="31">
        <v>0.04</v>
      </c>
      <c r="AG57" s="38">
        <v>-262</v>
      </c>
      <c r="AH57" s="23">
        <v>-0.13</v>
      </c>
    </row>
    <row r="58" spans="1:35" x14ac:dyDescent="0.2">
      <c r="A58" s="80" t="s">
        <v>48</v>
      </c>
      <c r="B58" s="51" t="s">
        <v>38</v>
      </c>
      <c r="C58" s="38">
        <v>1926</v>
      </c>
      <c r="D58" s="38">
        <v>1888</v>
      </c>
      <c r="E58" s="38">
        <v>1874</v>
      </c>
      <c r="F58" s="38">
        <v>1881</v>
      </c>
      <c r="G58" s="38">
        <v>1952</v>
      </c>
      <c r="H58" s="38">
        <v>1980</v>
      </c>
      <c r="I58" s="38">
        <v>2049</v>
      </c>
      <c r="J58" s="38">
        <v>2068</v>
      </c>
      <c r="K58" s="38">
        <v>2108</v>
      </c>
      <c r="L58" s="38">
        <v>2143</v>
      </c>
      <c r="M58" s="38">
        <v>2173</v>
      </c>
      <c r="N58" s="38">
        <v>2179</v>
      </c>
      <c r="O58" s="38">
        <v>2218</v>
      </c>
      <c r="P58" s="38">
        <v>2195</v>
      </c>
      <c r="Q58" s="38">
        <v>2171</v>
      </c>
      <c r="R58" s="38">
        <v>2120</v>
      </c>
      <c r="S58" s="38">
        <v>2068</v>
      </c>
      <c r="T58" s="38">
        <v>2016</v>
      </c>
      <c r="U58" s="38">
        <v>2002</v>
      </c>
      <c r="V58" s="38">
        <v>1952</v>
      </c>
      <c r="W58" s="38">
        <v>1911</v>
      </c>
      <c r="X58" s="38">
        <v>1833</v>
      </c>
      <c r="Y58" s="38">
        <v>1755</v>
      </c>
      <c r="Z58" s="38">
        <v>1676</v>
      </c>
      <c r="AA58" s="38">
        <v>1614</v>
      </c>
      <c r="AB58" s="38">
        <v>1574</v>
      </c>
      <c r="AC58" s="41">
        <v>25</v>
      </c>
      <c r="AD58" s="41">
        <v>-14</v>
      </c>
      <c r="AE58" s="42">
        <v>247</v>
      </c>
      <c r="AF58" s="31">
        <v>0.13</v>
      </c>
      <c r="AG58" s="38">
        <v>-352</v>
      </c>
      <c r="AH58" s="23">
        <v>-0.18</v>
      </c>
    </row>
    <row r="59" spans="1:35" x14ac:dyDescent="0.2">
      <c r="A59" s="80" t="s">
        <v>48</v>
      </c>
      <c r="B59" s="51" t="s">
        <v>39</v>
      </c>
      <c r="C59" s="38">
        <v>1729</v>
      </c>
      <c r="D59" s="38">
        <v>1716</v>
      </c>
      <c r="E59" s="38">
        <v>1709</v>
      </c>
      <c r="F59" s="38">
        <v>1695</v>
      </c>
      <c r="G59" s="38">
        <v>1617</v>
      </c>
      <c r="H59" s="38">
        <v>1608</v>
      </c>
      <c r="I59" s="38">
        <v>1599</v>
      </c>
      <c r="J59" s="38">
        <v>1606</v>
      </c>
      <c r="K59" s="38">
        <v>1635</v>
      </c>
      <c r="L59" s="38">
        <v>1699</v>
      </c>
      <c r="M59" s="38">
        <v>1725</v>
      </c>
      <c r="N59" s="38">
        <v>1787</v>
      </c>
      <c r="O59" s="38">
        <v>1806</v>
      </c>
      <c r="P59" s="38">
        <v>1842</v>
      </c>
      <c r="Q59" s="38">
        <v>1874</v>
      </c>
      <c r="R59" s="38">
        <v>1902</v>
      </c>
      <c r="S59" s="38">
        <v>1911</v>
      </c>
      <c r="T59" s="38">
        <v>1945</v>
      </c>
      <c r="U59" s="38">
        <v>1926</v>
      </c>
      <c r="V59" s="38">
        <v>1906</v>
      </c>
      <c r="W59" s="38">
        <v>1862</v>
      </c>
      <c r="X59" s="38">
        <v>1819</v>
      </c>
      <c r="Y59" s="38">
        <v>1774</v>
      </c>
      <c r="Z59" s="38">
        <v>1763</v>
      </c>
      <c r="AA59" s="38">
        <v>1720</v>
      </c>
      <c r="AB59" s="38">
        <v>1684</v>
      </c>
      <c r="AC59" s="41">
        <v>0</v>
      </c>
      <c r="AD59" s="41">
        <v>-2</v>
      </c>
      <c r="AE59" s="42">
        <v>-4</v>
      </c>
      <c r="AF59" s="31">
        <v>0</v>
      </c>
      <c r="AG59" s="38">
        <v>-45</v>
      </c>
      <c r="AH59" s="23">
        <v>-0.03</v>
      </c>
    </row>
    <row r="60" spans="1:35" x14ac:dyDescent="0.2">
      <c r="A60" s="80" t="s">
        <v>48</v>
      </c>
      <c r="B60" s="51" t="s">
        <v>40</v>
      </c>
      <c r="C60" s="38">
        <v>1977</v>
      </c>
      <c r="D60" s="38">
        <v>2066</v>
      </c>
      <c r="E60" s="38">
        <v>2148</v>
      </c>
      <c r="F60" s="38">
        <v>2244</v>
      </c>
      <c r="G60" s="38">
        <v>2446</v>
      </c>
      <c r="H60" s="38">
        <v>2524</v>
      </c>
      <c r="I60" s="38">
        <v>2576</v>
      </c>
      <c r="J60" s="38">
        <v>2637</v>
      </c>
      <c r="K60" s="38">
        <v>2681</v>
      </c>
      <c r="L60" s="38">
        <v>2564</v>
      </c>
      <c r="M60" s="38">
        <v>2552</v>
      </c>
      <c r="N60" s="38">
        <v>2541</v>
      </c>
      <c r="O60" s="38">
        <v>2556</v>
      </c>
      <c r="P60" s="38">
        <v>2608</v>
      </c>
      <c r="Q60" s="38">
        <v>2714</v>
      </c>
      <c r="R60" s="38">
        <v>2763</v>
      </c>
      <c r="S60" s="38">
        <v>2866</v>
      </c>
      <c r="T60" s="38">
        <v>2904</v>
      </c>
      <c r="U60" s="38">
        <v>2968</v>
      </c>
      <c r="V60" s="38">
        <v>3022</v>
      </c>
      <c r="W60" s="38">
        <v>3070</v>
      </c>
      <c r="X60" s="38">
        <v>3088</v>
      </c>
      <c r="Y60" s="38">
        <v>3144</v>
      </c>
      <c r="Z60" s="38">
        <v>3119</v>
      </c>
      <c r="AA60" s="38">
        <v>3091</v>
      </c>
      <c r="AB60" s="38">
        <v>3022</v>
      </c>
      <c r="AC60" s="41">
        <v>58</v>
      </c>
      <c r="AD60" s="41">
        <v>42</v>
      </c>
      <c r="AE60" s="42">
        <v>575</v>
      </c>
      <c r="AF60" s="31">
        <v>0.28999999999999998</v>
      </c>
      <c r="AG60" s="38">
        <v>1045</v>
      </c>
      <c r="AH60" s="23">
        <v>0.53</v>
      </c>
    </row>
    <row r="61" spans="1:35" x14ac:dyDescent="0.2">
      <c r="A61" s="80" t="s">
        <v>48</v>
      </c>
      <c r="B61" s="51" t="s">
        <v>41</v>
      </c>
      <c r="C61" s="38">
        <v>1277</v>
      </c>
      <c r="D61" s="38">
        <v>1312</v>
      </c>
      <c r="E61" s="38">
        <v>1335</v>
      </c>
      <c r="F61" s="38">
        <v>1354</v>
      </c>
      <c r="G61" s="38">
        <v>1314</v>
      </c>
      <c r="H61" s="38">
        <v>1334</v>
      </c>
      <c r="I61" s="38">
        <v>1358</v>
      </c>
      <c r="J61" s="38">
        <v>1382</v>
      </c>
      <c r="K61" s="38">
        <v>1408</v>
      </c>
      <c r="L61" s="38">
        <v>1539</v>
      </c>
      <c r="M61" s="38">
        <v>1595</v>
      </c>
      <c r="N61" s="38">
        <v>1631</v>
      </c>
      <c r="O61" s="38">
        <v>1670</v>
      </c>
      <c r="P61" s="38">
        <v>1697</v>
      </c>
      <c r="Q61" s="38">
        <v>1633</v>
      </c>
      <c r="R61" s="38">
        <v>1629</v>
      </c>
      <c r="S61" s="38">
        <v>1626</v>
      </c>
      <c r="T61" s="38">
        <v>1640</v>
      </c>
      <c r="U61" s="38">
        <v>1676</v>
      </c>
      <c r="V61" s="38">
        <v>1749</v>
      </c>
      <c r="W61" s="38">
        <v>1788</v>
      </c>
      <c r="X61" s="38">
        <v>1857</v>
      </c>
      <c r="Y61" s="38">
        <v>1884</v>
      </c>
      <c r="Z61" s="38">
        <v>1929</v>
      </c>
      <c r="AA61" s="38">
        <v>1969</v>
      </c>
      <c r="AB61" s="38">
        <v>2004</v>
      </c>
      <c r="AC61" s="41">
        <v>32</v>
      </c>
      <c r="AD61" s="41">
        <v>29</v>
      </c>
      <c r="AE61" s="42">
        <v>318</v>
      </c>
      <c r="AF61" s="31">
        <v>0.25</v>
      </c>
      <c r="AG61" s="38">
        <v>726</v>
      </c>
      <c r="AH61" s="23">
        <v>0.56999999999999995</v>
      </c>
    </row>
    <row r="62" spans="1:35" x14ac:dyDescent="0.2">
      <c r="A62" s="80" t="s">
        <v>48</v>
      </c>
      <c r="B62" s="51" t="s">
        <v>42</v>
      </c>
      <c r="C62" s="38">
        <v>548</v>
      </c>
      <c r="D62" s="38">
        <v>583</v>
      </c>
      <c r="E62" s="38">
        <v>607</v>
      </c>
      <c r="F62" s="38">
        <v>623</v>
      </c>
      <c r="G62" s="38">
        <v>651</v>
      </c>
      <c r="H62" s="38">
        <v>668</v>
      </c>
      <c r="I62" s="38">
        <v>681</v>
      </c>
      <c r="J62" s="38">
        <v>686</v>
      </c>
      <c r="K62" s="38">
        <v>686</v>
      </c>
      <c r="L62" s="38">
        <v>666</v>
      </c>
      <c r="M62" s="38">
        <v>680</v>
      </c>
      <c r="N62" s="38">
        <v>695</v>
      </c>
      <c r="O62" s="38">
        <v>710</v>
      </c>
      <c r="P62" s="38">
        <v>723</v>
      </c>
      <c r="Q62" s="38">
        <v>792</v>
      </c>
      <c r="R62" s="38">
        <v>826</v>
      </c>
      <c r="S62" s="38">
        <v>846</v>
      </c>
      <c r="T62" s="38">
        <v>868</v>
      </c>
      <c r="U62" s="38">
        <v>883</v>
      </c>
      <c r="V62" s="38">
        <v>858</v>
      </c>
      <c r="W62" s="38">
        <v>858</v>
      </c>
      <c r="X62" s="38">
        <v>861</v>
      </c>
      <c r="Y62" s="38">
        <v>873</v>
      </c>
      <c r="Z62" s="38">
        <v>895</v>
      </c>
      <c r="AA62" s="38">
        <v>937</v>
      </c>
      <c r="AB62" s="38">
        <v>960</v>
      </c>
      <c r="AC62" s="41">
        <v>13</v>
      </c>
      <c r="AD62" s="41">
        <v>16</v>
      </c>
      <c r="AE62" s="42">
        <v>131</v>
      </c>
      <c r="AF62" s="31">
        <v>0.24</v>
      </c>
      <c r="AG62" s="38">
        <v>412</v>
      </c>
      <c r="AH62" s="23">
        <v>0.75</v>
      </c>
    </row>
    <row r="63" spans="1:35" x14ac:dyDescent="0.2">
      <c r="A63" s="80" t="s">
        <v>48</v>
      </c>
      <c r="B63" s="51" t="s">
        <v>43</v>
      </c>
      <c r="C63" s="38">
        <v>205</v>
      </c>
      <c r="D63" s="38">
        <v>219</v>
      </c>
      <c r="E63" s="38">
        <v>233</v>
      </c>
      <c r="F63" s="38">
        <v>247</v>
      </c>
      <c r="G63" s="38">
        <v>263</v>
      </c>
      <c r="H63" s="38">
        <v>277</v>
      </c>
      <c r="I63" s="38">
        <v>292</v>
      </c>
      <c r="J63" s="38">
        <v>308</v>
      </c>
      <c r="K63" s="38">
        <v>323</v>
      </c>
      <c r="L63" s="38">
        <v>341</v>
      </c>
      <c r="M63" s="38">
        <v>358</v>
      </c>
      <c r="N63" s="38">
        <v>374</v>
      </c>
      <c r="O63" s="38">
        <v>388</v>
      </c>
      <c r="P63" s="38">
        <v>399</v>
      </c>
      <c r="Q63" s="38">
        <v>410</v>
      </c>
      <c r="R63" s="38">
        <v>428</v>
      </c>
      <c r="S63" s="38">
        <v>447</v>
      </c>
      <c r="T63" s="38">
        <v>463</v>
      </c>
      <c r="U63" s="38">
        <v>479</v>
      </c>
      <c r="V63" s="38">
        <v>516</v>
      </c>
      <c r="W63" s="38">
        <v>544</v>
      </c>
      <c r="X63" s="38">
        <v>567</v>
      </c>
      <c r="Y63" s="38">
        <v>587</v>
      </c>
      <c r="Z63" s="38">
        <v>604</v>
      </c>
      <c r="AA63" s="38">
        <v>618</v>
      </c>
      <c r="AB63" s="38">
        <v>637</v>
      </c>
      <c r="AC63" s="41">
        <v>15</v>
      </c>
      <c r="AD63" s="41">
        <v>17</v>
      </c>
      <c r="AE63" s="42">
        <v>152</v>
      </c>
      <c r="AF63" s="31">
        <v>0.74</v>
      </c>
      <c r="AG63" s="38">
        <v>431</v>
      </c>
      <c r="AH63" s="23">
        <v>2.1</v>
      </c>
    </row>
    <row r="64" spans="1:35" ht="21" customHeight="1" x14ac:dyDescent="0.2">
      <c r="A64" s="37"/>
      <c r="B64" s="52" t="s">
        <v>44</v>
      </c>
      <c r="C64" s="43">
        <v>14074</v>
      </c>
      <c r="D64" s="43">
        <v>14144</v>
      </c>
      <c r="E64" s="43">
        <v>14190</v>
      </c>
      <c r="F64" s="43">
        <v>14251</v>
      </c>
      <c r="G64" s="43">
        <v>14442</v>
      </c>
      <c r="H64" s="43">
        <v>14568</v>
      </c>
      <c r="I64" s="43">
        <v>14687</v>
      </c>
      <c r="J64" s="43">
        <v>14800</v>
      </c>
      <c r="K64" s="43">
        <v>14896</v>
      </c>
      <c r="L64" s="43">
        <v>14930</v>
      </c>
      <c r="M64" s="43">
        <v>14976</v>
      </c>
      <c r="N64" s="43">
        <v>15012</v>
      </c>
      <c r="O64" s="43">
        <v>15068</v>
      </c>
      <c r="P64" s="43">
        <v>15137</v>
      </c>
      <c r="Q64" s="43">
        <v>15195</v>
      </c>
      <c r="R64" s="43">
        <v>15227</v>
      </c>
      <c r="S64" s="43">
        <v>15281</v>
      </c>
      <c r="T64" s="43">
        <v>15314</v>
      </c>
      <c r="U64" s="43">
        <v>15381</v>
      </c>
      <c r="V64" s="43">
        <v>15434</v>
      </c>
      <c r="W64" s="43">
        <v>15479</v>
      </c>
      <c r="X64" s="43">
        <v>15532</v>
      </c>
      <c r="Y64" s="43">
        <v>15593</v>
      </c>
      <c r="Z64" s="43">
        <v>15633</v>
      </c>
      <c r="AA64" s="43">
        <v>15678</v>
      </c>
      <c r="AB64" s="43">
        <v>15697</v>
      </c>
      <c r="AC64" s="44">
        <v>90</v>
      </c>
      <c r="AD64" s="44">
        <v>65</v>
      </c>
      <c r="AE64" s="45">
        <v>901</v>
      </c>
      <c r="AF64" s="32">
        <v>0.06</v>
      </c>
      <c r="AG64" s="43">
        <v>1623</v>
      </c>
      <c r="AH64" s="24">
        <v>0.12</v>
      </c>
      <c r="AI64" s="5"/>
    </row>
    <row r="65" spans="1:35" x14ac:dyDescent="0.2">
      <c r="A65" s="80" t="s">
        <v>49</v>
      </c>
      <c r="B65" s="51" t="s">
        <v>28</v>
      </c>
      <c r="C65" s="38">
        <v>7</v>
      </c>
      <c r="D65" s="38">
        <v>7</v>
      </c>
      <c r="E65" s="38">
        <v>7</v>
      </c>
      <c r="F65" s="38">
        <v>7</v>
      </c>
      <c r="G65" s="38">
        <v>7</v>
      </c>
      <c r="H65" s="38">
        <v>7</v>
      </c>
      <c r="I65" s="38">
        <v>7</v>
      </c>
      <c r="J65" s="38">
        <v>8</v>
      </c>
      <c r="K65" s="38">
        <v>8</v>
      </c>
      <c r="L65" s="38">
        <v>8</v>
      </c>
      <c r="M65" s="38">
        <v>8</v>
      </c>
      <c r="N65" s="38">
        <v>8</v>
      </c>
      <c r="O65" s="38">
        <v>8</v>
      </c>
      <c r="P65" s="38">
        <v>8</v>
      </c>
      <c r="Q65" s="38">
        <v>9</v>
      </c>
      <c r="R65" s="38">
        <v>9</v>
      </c>
      <c r="S65" s="38">
        <v>8</v>
      </c>
      <c r="T65" s="38">
        <v>8</v>
      </c>
      <c r="U65" s="38">
        <v>8</v>
      </c>
      <c r="V65" s="38">
        <v>8</v>
      </c>
      <c r="W65" s="38">
        <v>8</v>
      </c>
      <c r="X65" s="38">
        <v>8</v>
      </c>
      <c r="Y65" s="38">
        <v>8</v>
      </c>
      <c r="Z65" s="38">
        <v>8</v>
      </c>
      <c r="AA65" s="38">
        <v>8</v>
      </c>
      <c r="AB65" s="38">
        <v>8</v>
      </c>
      <c r="AC65" s="41">
        <v>0</v>
      </c>
      <c r="AD65" s="41">
        <v>0</v>
      </c>
      <c r="AE65" s="42">
        <v>1</v>
      </c>
      <c r="AF65" s="31">
        <v>0.11</v>
      </c>
      <c r="AG65" s="38">
        <v>1</v>
      </c>
      <c r="AH65" s="23">
        <v>0.11</v>
      </c>
    </row>
    <row r="66" spans="1:35" x14ac:dyDescent="0.2">
      <c r="A66" s="80" t="s">
        <v>49</v>
      </c>
      <c r="B66" s="51" t="s">
        <v>29</v>
      </c>
      <c r="C66" s="38">
        <v>90</v>
      </c>
      <c r="D66" s="38">
        <v>91</v>
      </c>
      <c r="E66" s="38">
        <v>91</v>
      </c>
      <c r="F66" s="38">
        <v>90</v>
      </c>
      <c r="G66" s="38">
        <v>88</v>
      </c>
      <c r="H66" s="38">
        <v>85</v>
      </c>
      <c r="I66" s="38">
        <v>84</v>
      </c>
      <c r="J66" s="38">
        <v>83</v>
      </c>
      <c r="K66" s="38">
        <v>84</v>
      </c>
      <c r="L66" s="38">
        <v>84</v>
      </c>
      <c r="M66" s="38">
        <v>86</v>
      </c>
      <c r="N66" s="38">
        <v>87</v>
      </c>
      <c r="O66" s="38">
        <v>89</v>
      </c>
      <c r="P66" s="38">
        <v>92</v>
      </c>
      <c r="Q66" s="38">
        <v>94</v>
      </c>
      <c r="R66" s="38">
        <v>95</v>
      </c>
      <c r="S66" s="38">
        <v>97</v>
      </c>
      <c r="T66" s="38">
        <v>98</v>
      </c>
      <c r="U66" s="38">
        <v>97</v>
      </c>
      <c r="V66" s="38">
        <v>99</v>
      </c>
      <c r="W66" s="38">
        <v>98</v>
      </c>
      <c r="X66" s="38">
        <v>96</v>
      </c>
      <c r="Y66" s="38">
        <v>95</v>
      </c>
      <c r="Z66" s="38">
        <v>94</v>
      </c>
      <c r="AA66" s="38">
        <v>93</v>
      </c>
      <c r="AB66" s="38">
        <v>92</v>
      </c>
      <c r="AC66" s="41">
        <v>0</v>
      </c>
      <c r="AD66" s="41">
        <v>0</v>
      </c>
      <c r="AE66" s="42">
        <v>-5</v>
      </c>
      <c r="AF66" s="31">
        <v>-0.05</v>
      </c>
      <c r="AG66" s="38">
        <v>2</v>
      </c>
      <c r="AH66" s="23">
        <v>0.02</v>
      </c>
    </row>
    <row r="67" spans="1:35" x14ac:dyDescent="0.2">
      <c r="A67" s="80" t="s">
        <v>49</v>
      </c>
      <c r="B67" s="51" t="s">
        <v>30</v>
      </c>
      <c r="C67" s="38">
        <v>328</v>
      </c>
      <c r="D67" s="38">
        <v>325</v>
      </c>
      <c r="E67" s="38">
        <v>314</v>
      </c>
      <c r="F67" s="38">
        <v>305</v>
      </c>
      <c r="G67" s="38">
        <v>292</v>
      </c>
      <c r="H67" s="38">
        <v>287</v>
      </c>
      <c r="I67" s="38">
        <v>283</v>
      </c>
      <c r="J67" s="38">
        <v>278</v>
      </c>
      <c r="K67" s="38">
        <v>270</v>
      </c>
      <c r="L67" s="38">
        <v>263</v>
      </c>
      <c r="M67" s="38">
        <v>254</v>
      </c>
      <c r="N67" s="38">
        <v>249</v>
      </c>
      <c r="O67" s="38">
        <v>249</v>
      </c>
      <c r="P67" s="38">
        <v>249</v>
      </c>
      <c r="Q67" s="38">
        <v>251</v>
      </c>
      <c r="R67" s="38">
        <v>256</v>
      </c>
      <c r="S67" s="38">
        <v>261</v>
      </c>
      <c r="T67" s="38">
        <v>265</v>
      </c>
      <c r="U67" s="38">
        <v>273</v>
      </c>
      <c r="V67" s="38">
        <v>278</v>
      </c>
      <c r="W67" s="38">
        <v>281</v>
      </c>
      <c r="X67" s="38">
        <v>285</v>
      </c>
      <c r="Y67" s="38">
        <v>289</v>
      </c>
      <c r="Z67" s="38">
        <v>286</v>
      </c>
      <c r="AA67" s="38">
        <v>290</v>
      </c>
      <c r="AB67" s="38">
        <v>288</v>
      </c>
      <c r="AC67" s="41">
        <v>-7</v>
      </c>
      <c r="AD67" s="41">
        <v>-2</v>
      </c>
      <c r="AE67" s="42">
        <v>-74</v>
      </c>
      <c r="AF67" s="31">
        <v>-0.23</v>
      </c>
      <c r="AG67" s="38">
        <v>-41</v>
      </c>
      <c r="AH67" s="23">
        <v>-0.12</v>
      </c>
    </row>
    <row r="68" spans="1:35" x14ac:dyDescent="0.2">
      <c r="A68" s="80" t="s">
        <v>49</v>
      </c>
      <c r="B68" s="51" t="s">
        <v>31</v>
      </c>
      <c r="C68" s="38">
        <v>910</v>
      </c>
      <c r="D68" s="38">
        <v>941</v>
      </c>
      <c r="E68" s="38">
        <v>963</v>
      </c>
      <c r="F68" s="38">
        <v>983</v>
      </c>
      <c r="G68" s="38">
        <v>1025</v>
      </c>
      <c r="H68" s="38">
        <v>1031</v>
      </c>
      <c r="I68" s="38">
        <v>1034</v>
      </c>
      <c r="J68" s="38">
        <v>1020</v>
      </c>
      <c r="K68" s="38">
        <v>1002</v>
      </c>
      <c r="L68" s="38">
        <v>962</v>
      </c>
      <c r="M68" s="38">
        <v>946</v>
      </c>
      <c r="N68" s="38">
        <v>932</v>
      </c>
      <c r="O68" s="38">
        <v>919</v>
      </c>
      <c r="P68" s="38">
        <v>894</v>
      </c>
      <c r="Q68" s="38">
        <v>871</v>
      </c>
      <c r="R68" s="38">
        <v>844</v>
      </c>
      <c r="S68" s="38">
        <v>825</v>
      </c>
      <c r="T68" s="38">
        <v>822</v>
      </c>
      <c r="U68" s="38">
        <v>820</v>
      </c>
      <c r="V68" s="38">
        <v>828</v>
      </c>
      <c r="W68" s="38">
        <v>845</v>
      </c>
      <c r="X68" s="38">
        <v>862</v>
      </c>
      <c r="Y68" s="38">
        <v>872</v>
      </c>
      <c r="Z68" s="38">
        <v>896</v>
      </c>
      <c r="AA68" s="38">
        <v>910</v>
      </c>
      <c r="AB68" s="38">
        <v>918</v>
      </c>
      <c r="AC68" s="41">
        <v>4</v>
      </c>
      <c r="AD68" s="41">
        <v>0</v>
      </c>
      <c r="AE68" s="42">
        <v>35</v>
      </c>
      <c r="AF68" s="31">
        <v>0.04</v>
      </c>
      <c r="AG68" s="38">
        <v>7</v>
      </c>
      <c r="AH68" s="23">
        <v>0.01</v>
      </c>
    </row>
    <row r="69" spans="1:35" x14ac:dyDescent="0.2">
      <c r="A69" s="80" t="s">
        <v>49</v>
      </c>
      <c r="B69" s="51" t="s">
        <v>32</v>
      </c>
      <c r="C69" s="38">
        <v>1527</v>
      </c>
      <c r="D69" s="38">
        <v>1509</v>
      </c>
      <c r="E69" s="38">
        <v>1507</v>
      </c>
      <c r="F69" s="38">
        <v>1512</v>
      </c>
      <c r="G69" s="38">
        <v>1540</v>
      </c>
      <c r="H69" s="38">
        <v>1596</v>
      </c>
      <c r="I69" s="38">
        <v>1657</v>
      </c>
      <c r="J69" s="38">
        <v>1710</v>
      </c>
      <c r="K69" s="38">
        <v>1764</v>
      </c>
      <c r="L69" s="38">
        <v>1832</v>
      </c>
      <c r="M69" s="38">
        <v>1841</v>
      </c>
      <c r="N69" s="38">
        <v>1837</v>
      </c>
      <c r="O69" s="38">
        <v>1813</v>
      </c>
      <c r="P69" s="38">
        <v>1778</v>
      </c>
      <c r="Q69" s="38">
        <v>1715</v>
      </c>
      <c r="R69" s="38">
        <v>1687</v>
      </c>
      <c r="S69" s="38">
        <v>1664</v>
      </c>
      <c r="T69" s="38">
        <v>1637</v>
      </c>
      <c r="U69" s="38">
        <v>1594</v>
      </c>
      <c r="V69" s="38">
        <v>1550</v>
      </c>
      <c r="W69" s="38">
        <v>1504</v>
      </c>
      <c r="X69" s="38">
        <v>1471</v>
      </c>
      <c r="Y69" s="38">
        <v>1465</v>
      </c>
      <c r="Z69" s="38">
        <v>1464</v>
      </c>
      <c r="AA69" s="38">
        <v>1481</v>
      </c>
      <c r="AB69" s="38">
        <v>1511</v>
      </c>
      <c r="AC69" s="41">
        <v>31</v>
      </c>
      <c r="AD69" s="41">
        <v>-1</v>
      </c>
      <c r="AE69" s="42">
        <v>313</v>
      </c>
      <c r="AF69" s="31">
        <v>0.21</v>
      </c>
      <c r="AG69" s="38">
        <v>-16</v>
      </c>
      <c r="AH69" s="23">
        <v>-0.01</v>
      </c>
    </row>
    <row r="70" spans="1:35" x14ac:dyDescent="0.2">
      <c r="A70" s="80" t="s">
        <v>49</v>
      </c>
      <c r="B70" s="51" t="s">
        <v>33</v>
      </c>
      <c r="C70" s="38">
        <v>1855</v>
      </c>
      <c r="D70" s="38">
        <v>1868</v>
      </c>
      <c r="E70" s="38">
        <v>1884</v>
      </c>
      <c r="F70" s="38">
        <v>1900</v>
      </c>
      <c r="G70" s="38">
        <v>1946</v>
      </c>
      <c r="H70" s="38">
        <v>1997</v>
      </c>
      <c r="I70" s="38">
        <v>2008</v>
      </c>
      <c r="J70" s="38">
        <v>2032</v>
      </c>
      <c r="K70" s="38">
        <v>2064</v>
      </c>
      <c r="L70" s="38">
        <v>2104</v>
      </c>
      <c r="M70" s="38">
        <v>2177</v>
      </c>
      <c r="N70" s="38">
        <v>2252</v>
      </c>
      <c r="O70" s="38">
        <v>2318</v>
      </c>
      <c r="P70" s="38">
        <v>2389</v>
      </c>
      <c r="Q70" s="38">
        <v>2475</v>
      </c>
      <c r="R70" s="38">
        <v>2484</v>
      </c>
      <c r="S70" s="38">
        <v>2475</v>
      </c>
      <c r="T70" s="38">
        <v>2440</v>
      </c>
      <c r="U70" s="38">
        <v>2391</v>
      </c>
      <c r="V70" s="38">
        <v>2310</v>
      </c>
      <c r="W70" s="38">
        <v>2270</v>
      </c>
      <c r="X70" s="38">
        <v>2240</v>
      </c>
      <c r="Y70" s="38">
        <v>2201</v>
      </c>
      <c r="Z70" s="38">
        <v>2143</v>
      </c>
      <c r="AA70" s="38">
        <v>2082</v>
      </c>
      <c r="AB70" s="38">
        <v>2019</v>
      </c>
      <c r="AC70" s="41">
        <v>32</v>
      </c>
      <c r="AD70" s="41">
        <v>7</v>
      </c>
      <c r="AE70" s="42">
        <v>322</v>
      </c>
      <c r="AF70" s="31">
        <v>0.17</v>
      </c>
      <c r="AG70" s="38">
        <v>165</v>
      </c>
      <c r="AH70" s="23">
        <v>0.09</v>
      </c>
    </row>
    <row r="71" spans="1:35" x14ac:dyDescent="0.2">
      <c r="A71" s="80" t="s">
        <v>49</v>
      </c>
      <c r="B71" s="51" t="s">
        <v>34</v>
      </c>
      <c r="C71" s="38">
        <v>2338</v>
      </c>
      <c r="D71" s="38">
        <v>2235</v>
      </c>
      <c r="E71" s="38">
        <v>2133</v>
      </c>
      <c r="F71" s="38">
        <v>2031</v>
      </c>
      <c r="G71" s="38">
        <v>1952</v>
      </c>
      <c r="H71" s="38">
        <v>1900</v>
      </c>
      <c r="I71" s="38">
        <v>1933</v>
      </c>
      <c r="J71" s="38">
        <v>1972</v>
      </c>
      <c r="K71" s="38">
        <v>2014</v>
      </c>
      <c r="L71" s="38">
        <v>2062</v>
      </c>
      <c r="M71" s="38">
        <v>2118</v>
      </c>
      <c r="N71" s="38">
        <v>2132</v>
      </c>
      <c r="O71" s="38">
        <v>2159</v>
      </c>
      <c r="P71" s="38">
        <v>2193</v>
      </c>
      <c r="Q71" s="38">
        <v>2233</v>
      </c>
      <c r="R71" s="38">
        <v>2307</v>
      </c>
      <c r="S71" s="38">
        <v>2386</v>
      </c>
      <c r="T71" s="38">
        <v>2454</v>
      </c>
      <c r="U71" s="38">
        <v>2530</v>
      </c>
      <c r="V71" s="38">
        <v>2619</v>
      </c>
      <c r="W71" s="38">
        <v>2627</v>
      </c>
      <c r="X71" s="38">
        <v>2615</v>
      </c>
      <c r="Y71" s="38">
        <v>2578</v>
      </c>
      <c r="Z71" s="38">
        <v>2525</v>
      </c>
      <c r="AA71" s="38">
        <v>2441</v>
      </c>
      <c r="AB71" s="38">
        <v>2398</v>
      </c>
      <c r="AC71" s="41">
        <v>-22</v>
      </c>
      <c r="AD71" s="41">
        <v>2</v>
      </c>
      <c r="AE71" s="42">
        <v>-220</v>
      </c>
      <c r="AF71" s="31">
        <v>-0.09</v>
      </c>
      <c r="AG71" s="38">
        <v>59</v>
      </c>
      <c r="AH71" s="23">
        <v>0.03</v>
      </c>
    </row>
    <row r="72" spans="1:35" x14ac:dyDescent="0.2">
      <c r="A72" s="80" t="s">
        <v>49</v>
      </c>
      <c r="B72" s="51" t="s">
        <v>35</v>
      </c>
      <c r="C72" s="38">
        <v>1798</v>
      </c>
      <c r="D72" s="38">
        <v>1774</v>
      </c>
      <c r="E72" s="38">
        <v>1748</v>
      </c>
      <c r="F72" s="38">
        <v>1758</v>
      </c>
      <c r="G72" s="38">
        <v>1713</v>
      </c>
      <c r="H72" s="38">
        <v>1677</v>
      </c>
      <c r="I72" s="38">
        <v>1606</v>
      </c>
      <c r="J72" s="38">
        <v>1537</v>
      </c>
      <c r="K72" s="38">
        <v>1466</v>
      </c>
      <c r="L72" s="38">
        <v>1409</v>
      </c>
      <c r="M72" s="38">
        <v>1373</v>
      </c>
      <c r="N72" s="38">
        <v>1396</v>
      </c>
      <c r="O72" s="38">
        <v>1424</v>
      </c>
      <c r="P72" s="38">
        <v>1455</v>
      </c>
      <c r="Q72" s="38">
        <v>1491</v>
      </c>
      <c r="R72" s="38">
        <v>1534</v>
      </c>
      <c r="S72" s="38">
        <v>1543</v>
      </c>
      <c r="T72" s="38">
        <v>1563</v>
      </c>
      <c r="U72" s="38">
        <v>1589</v>
      </c>
      <c r="V72" s="38">
        <v>1616</v>
      </c>
      <c r="W72" s="38">
        <v>1670</v>
      </c>
      <c r="X72" s="38">
        <v>1727</v>
      </c>
      <c r="Y72" s="38">
        <v>1774</v>
      </c>
      <c r="Z72" s="38">
        <v>1828</v>
      </c>
      <c r="AA72" s="38">
        <v>1892</v>
      </c>
      <c r="AB72" s="38">
        <v>1898</v>
      </c>
      <c r="AC72" s="41">
        <v>-43</v>
      </c>
      <c r="AD72" s="41">
        <v>4</v>
      </c>
      <c r="AE72" s="42">
        <v>-425</v>
      </c>
      <c r="AF72" s="31">
        <v>-0.24</v>
      </c>
      <c r="AG72" s="38">
        <v>101</v>
      </c>
      <c r="AH72" s="23">
        <v>0.06</v>
      </c>
    </row>
    <row r="73" spans="1:35" x14ac:dyDescent="0.2">
      <c r="A73" s="80" t="s">
        <v>49</v>
      </c>
      <c r="B73" s="51" t="s">
        <v>36</v>
      </c>
      <c r="C73" s="38">
        <v>748</v>
      </c>
      <c r="D73" s="38">
        <v>763</v>
      </c>
      <c r="E73" s="38">
        <v>793</v>
      </c>
      <c r="F73" s="38">
        <v>800</v>
      </c>
      <c r="G73" s="38">
        <v>791</v>
      </c>
      <c r="H73" s="38">
        <v>772</v>
      </c>
      <c r="I73" s="38">
        <v>754</v>
      </c>
      <c r="J73" s="38">
        <v>734</v>
      </c>
      <c r="K73" s="38">
        <v>729</v>
      </c>
      <c r="L73" s="38">
        <v>711</v>
      </c>
      <c r="M73" s="38">
        <v>696</v>
      </c>
      <c r="N73" s="38">
        <v>667</v>
      </c>
      <c r="O73" s="38">
        <v>638</v>
      </c>
      <c r="P73" s="38">
        <v>609</v>
      </c>
      <c r="Q73" s="38">
        <v>586</v>
      </c>
      <c r="R73" s="38">
        <v>570</v>
      </c>
      <c r="S73" s="38">
        <v>579</v>
      </c>
      <c r="T73" s="38">
        <v>591</v>
      </c>
      <c r="U73" s="38">
        <v>604</v>
      </c>
      <c r="V73" s="38">
        <v>620</v>
      </c>
      <c r="W73" s="38">
        <v>638</v>
      </c>
      <c r="X73" s="38">
        <v>642</v>
      </c>
      <c r="Y73" s="38">
        <v>651</v>
      </c>
      <c r="Z73" s="38">
        <v>661</v>
      </c>
      <c r="AA73" s="38">
        <v>672</v>
      </c>
      <c r="AB73" s="38">
        <v>694</v>
      </c>
      <c r="AC73" s="41">
        <v>-5</v>
      </c>
      <c r="AD73" s="41">
        <v>-2</v>
      </c>
      <c r="AE73" s="42">
        <v>-52</v>
      </c>
      <c r="AF73" s="31">
        <v>-7.0000000000000007E-2</v>
      </c>
      <c r="AG73" s="38">
        <v>-54</v>
      </c>
      <c r="AH73" s="23">
        <v>-7.0000000000000007E-2</v>
      </c>
    </row>
    <row r="74" spans="1:35" x14ac:dyDescent="0.2">
      <c r="A74" s="80" t="s">
        <v>49</v>
      </c>
      <c r="B74" s="51" t="s">
        <v>50</v>
      </c>
      <c r="C74" s="38">
        <v>255</v>
      </c>
      <c r="D74" s="38">
        <v>265</v>
      </c>
      <c r="E74" s="38">
        <v>271</v>
      </c>
      <c r="F74" s="38">
        <v>279</v>
      </c>
      <c r="G74" s="38">
        <v>283</v>
      </c>
      <c r="H74" s="38">
        <v>287</v>
      </c>
      <c r="I74" s="38">
        <v>289</v>
      </c>
      <c r="J74" s="38">
        <v>293</v>
      </c>
      <c r="K74" s="38">
        <v>292</v>
      </c>
      <c r="L74" s="38">
        <v>291</v>
      </c>
      <c r="M74" s="38">
        <v>287</v>
      </c>
      <c r="N74" s="38">
        <v>283</v>
      </c>
      <c r="O74" s="38">
        <v>279</v>
      </c>
      <c r="P74" s="38">
        <v>279</v>
      </c>
      <c r="Q74" s="38">
        <v>276</v>
      </c>
      <c r="R74" s="38">
        <v>272</v>
      </c>
      <c r="S74" s="38">
        <v>265</v>
      </c>
      <c r="T74" s="38">
        <v>258</v>
      </c>
      <c r="U74" s="38">
        <v>251</v>
      </c>
      <c r="V74" s="38">
        <v>244</v>
      </c>
      <c r="W74" s="38">
        <v>239</v>
      </c>
      <c r="X74" s="38">
        <v>241</v>
      </c>
      <c r="Y74" s="38">
        <v>243</v>
      </c>
      <c r="Z74" s="38">
        <v>246</v>
      </c>
      <c r="AA74" s="38">
        <v>249</v>
      </c>
      <c r="AB74" s="38">
        <v>253</v>
      </c>
      <c r="AC74" s="41">
        <v>3</v>
      </c>
      <c r="AD74" s="41">
        <v>0</v>
      </c>
      <c r="AE74" s="42">
        <v>32</v>
      </c>
      <c r="AF74" s="31">
        <v>0.12</v>
      </c>
      <c r="AG74" s="38">
        <v>-2</v>
      </c>
      <c r="AH74" s="23">
        <v>-0.01</v>
      </c>
    </row>
    <row r="75" spans="1:35" ht="21" customHeight="1" x14ac:dyDescent="0.2">
      <c r="A75" s="37"/>
      <c r="B75" s="52" t="s">
        <v>44</v>
      </c>
      <c r="C75" s="43">
        <v>9858</v>
      </c>
      <c r="D75" s="43">
        <v>9777</v>
      </c>
      <c r="E75" s="43">
        <v>9711</v>
      </c>
      <c r="F75" s="43">
        <v>9666</v>
      </c>
      <c r="G75" s="43">
        <v>9639</v>
      </c>
      <c r="H75" s="43">
        <v>9640</v>
      </c>
      <c r="I75" s="43">
        <v>9655</v>
      </c>
      <c r="J75" s="43">
        <v>9667</v>
      </c>
      <c r="K75" s="43">
        <v>9694</v>
      </c>
      <c r="L75" s="43">
        <v>9726</v>
      </c>
      <c r="M75" s="43">
        <v>9785</v>
      </c>
      <c r="N75" s="43">
        <v>9845</v>
      </c>
      <c r="O75" s="43">
        <v>9896</v>
      </c>
      <c r="P75" s="43">
        <v>9947</v>
      </c>
      <c r="Q75" s="43">
        <v>9999</v>
      </c>
      <c r="R75" s="43">
        <v>10057</v>
      </c>
      <c r="S75" s="43">
        <v>10104</v>
      </c>
      <c r="T75" s="43">
        <v>10137</v>
      </c>
      <c r="U75" s="43">
        <v>10159</v>
      </c>
      <c r="V75" s="43">
        <v>10172</v>
      </c>
      <c r="W75" s="43">
        <v>10181</v>
      </c>
      <c r="X75" s="43">
        <v>10187</v>
      </c>
      <c r="Y75" s="43">
        <v>10177</v>
      </c>
      <c r="Z75" s="43">
        <v>10152</v>
      </c>
      <c r="AA75" s="43">
        <v>10116</v>
      </c>
      <c r="AB75" s="43">
        <v>10079</v>
      </c>
      <c r="AC75" s="44">
        <v>-7</v>
      </c>
      <c r="AD75" s="44">
        <v>9</v>
      </c>
      <c r="AE75" s="45">
        <v>-73</v>
      </c>
      <c r="AF75" s="32">
        <v>-0.01</v>
      </c>
      <c r="AG75" s="43">
        <v>221</v>
      </c>
      <c r="AH75" s="24">
        <v>0.02</v>
      </c>
      <c r="AI75" s="5"/>
    </row>
    <row r="76" spans="1:35" x14ac:dyDescent="0.2">
      <c r="A76" s="80" t="s">
        <v>51</v>
      </c>
      <c r="B76" s="51" t="s">
        <v>28</v>
      </c>
      <c r="C76" s="38">
        <v>2</v>
      </c>
      <c r="D76" s="38">
        <v>1</v>
      </c>
      <c r="E76" s="38">
        <v>1</v>
      </c>
      <c r="F76" s="38">
        <v>1</v>
      </c>
      <c r="G76" s="38">
        <v>1</v>
      </c>
      <c r="H76" s="38">
        <v>1</v>
      </c>
      <c r="I76" s="38">
        <v>1</v>
      </c>
      <c r="J76" s="38">
        <v>1</v>
      </c>
      <c r="K76" s="38">
        <v>1</v>
      </c>
      <c r="L76" s="38">
        <v>1</v>
      </c>
      <c r="M76" s="38">
        <v>1</v>
      </c>
      <c r="N76" s="38">
        <v>1</v>
      </c>
      <c r="O76" s="38">
        <v>1</v>
      </c>
      <c r="P76" s="38">
        <v>1</v>
      </c>
      <c r="Q76" s="38">
        <v>1</v>
      </c>
      <c r="R76" s="38">
        <v>1</v>
      </c>
      <c r="S76" s="38">
        <v>1</v>
      </c>
      <c r="T76" s="38">
        <v>1</v>
      </c>
      <c r="U76" s="38">
        <v>1</v>
      </c>
      <c r="V76" s="38">
        <v>1</v>
      </c>
      <c r="W76" s="38">
        <v>1</v>
      </c>
      <c r="X76" s="38">
        <v>1</v>
      </c>
      <c r="Y76" s="38">
        <v>1</v>
      </c>
      <c r="Z76" s="38">
        <v>1</v>
      </c>
      <c r="AA76" s="38">
        <v>1</v>
      </c>
      <c r="AB76" s="38">
        <v>1</v>
      </c>
      <c r="AC76" s="41">
        <v>0</v>
      </c>
      <c r="AD76" s="41">
        <v>0</v>
      </c>
      <c r="AE76" s="42">
        <v>0</v>
      </c>
      <c r="AF76" s="31">
        <v>-0.09</v>
      </c>
      <c r="AG76" s="38">
        <v>0</v>
      </c>
      <c r="AH76" s="23">
        <v>-0.11</v>
      </c>
    </row>
    <row r="77" spans="1:35" x14ac:dyDescent="0.2">
      <c r="A77" s="80" t="s">
        <v>51</v>
      </c>
      <c r="B77" s="51" t="s">
        <v>29</v>
      </c>
      <c r="C77" s="38">
        <v>19</v>
      </c>
      <c r="D77" s="38">
        <v>18</v>
      </c>
      <c r="E77" s="38">
        <v>18</v>
      </c>
      <c r="F77" s="38">
        <v>18</v>
      </c>
      <c r="G77" s="38">
        <v>17</v>
      </c>
      <c r="H77" s="38">
        <v>17</v>
      </c>
      <c r="I77" s="38">
        <v>16</v>
      </c>
      <c r="J77" s="38">
        <v>16</v>
      </c>
      <c r="K77" s="38">
        <v>16</v>
      </c>
      <c r="L77" s="38">
        <v>17</v>
      </c>
      <c r="M77" s="38">
        <v>17</v>
      </c>
      <c r="N77" s="38">
        <v>17</v>
      </c>
      <c r="O77" s="38">
        <v>17</v>
      </c>
      <c r="P77" s="38">
        <v>18</v>
      </c>
      <c r="Q77" s="38">
        <v>18</v>
      </c>
      <c r="R77" s="38">
        <v>18</v>
      </c>
      <c r="S77" s="38">
        <v>19</v>
      </c>
      <c r="T77" s="38">
        <v>19</v>
      </c>
      <c r="U77" s="38">
        <v>19</v>
      </c>
      <c r="V77" s="38">
        <v>19</v>
      </c>
      <c r="W77" s="38">
        <v>19</v>
      </c>
      <c r="X77" s="38">
        <v>18</v>
      </c>
      <c r="Y77" s="38">
        <v>18</v>
      </c>
      <c r="Z77" s="38">
        <v>18</v>
      </c>
      <c r="AA77" s="38">
        <v>18</v>
      </c>
      <c r="AB77" s="38">
        <v>17</v>
      </c>
      <c r="AC77" s="41">
        <v>0</v>
      </c>
      <c r="AD77" s="41">
        <v>0</v>
      </c>
      <c r="AE77" s="42">
        <v>-2</v>
      </c>
      <c r="AF77" s="31">
        <v>-0.09</v>
      </c>
      <c r="AG77" s="38">
        <v>-1</v>
      </c>
      <c r="AH77" s="23">
        <v>-0.06</v>
      </c>
    </row>
    <row r="78" spans="1:35" x14ac:dyDescent="0.2">
      <c r="A78" s="80" t="s">
        <v>51</v>
      </c>
      <c r="B78" s="51" t="s">
        <v>30</v>
      </c>
      <c r="C78" s="38">
        <v>36</v>
      </c>
      <c r="D78" s="38">
        <v>38</v>
      </c>
      <c r="E78" s="38">
        <v>39</v>
      </c>
      <c r="F78" s="38">
        <v>40</v>
      </c>
      <c r="G78" s="38">
        <v>38</v>
      </c>
      <c r="H78" s="38">
        <v>38</v>
      </c>
      <c r="I78" s="38">
        <v>37</v>
      </c>
      <c r="J78" s="38">
        <v>36</v>
      </c>
      <c r="K78" s="38">
        <v>35</v>
      </c>
      <c r="L78" s="38">
        <v>35</v>
      </c>
      <c r="M78" s="38">
        <v>33</v>
      </c>
      <c r="N78" s="38">
        <v>33</v>
      </c>
      <c r="O78" s="38">
        <v>33</v>
      </c>
      <c r="P78" s="38">
        <v>33</v>
      </c>
      <c r="Q78" s="38">
        <v>33</v>
      </c>
      <c r="R78" s="38">
        <v>34</v>
      </c>
      <c r="S78" s="38">
        <v>34</v>
      </c>
      <c r="T78" s="38">
        <v>35</v>
      </c>
      <c r="U78" s="38">
        <v>36</v>
      </c>
      <c r="V78" s="38">
        <v>36</v>
      </c>
      <c r="W78" s="38">
        <v>37</v>
      </c>
      <c r="X78" s="38">
        <v>37</v>
      </c>
      <c r="Y78" s="38">
        <v>38</v>
      </c>
      <c r="Z78" s="38">
        <v>37</v>
      </c>
      <c r="AA78" s="38">
        <v>37</v>
      </c>
      <c r="AB78" s="38">
        <v>37</v>
      </c>
      <c r="AC78" s="41">
        <v>0</v>
      </c>
      <c r="AD78" s="41">
        <v>0</v>
      </c>
      <c r="AE78" s="42">
        <v>-3</v>
      </c>
      <c r="AF78" s="31">
        <v>-0.08</v>
      </c>
      <c r="AG78" s="38">
        <v>1</v>
      </c>
      <c r="AH78" s="23">
        <v>0.03</v>
      </c>
    </row>
    <row r="79" spans="1:35" x14ac:dyDescent="0.2">
      <c r="A79" s="80" t="s">
        <v>51</v>
      </c>
      <c r="B79" s="51" t="s">
        <v>31</v>
      </c>
      <c r="C79" s="38">
        <v>13</v>
      </c>
      <c r="D79" s="38">
        <v>13</v>
      </c>
      <c r="E79" s="38">
        <v>13</v>
      </c>
      <c r="F79" s="38">
        <v>13</v>
      </c>
      <c r="G79" s="38">
        <v>14</v>
      </c>
      <c r="H79" s="38">
        <v>14</v>
      </c>
      <c r="I79" s="38">
        <v>14</v>
      </c>
      <c r="J79" s="38">
        <v>14</v>
      </c>
      <c r="K79" s="38">
        <v>14</v>
      </c>
      <c r="L79" s="38">
        <v>13</v>
      </c>
      <c r="M79" s="38">
        <v>13</v>
      </c>
      <c r="N79" s="38">
        <v>13</v>
      </c>
      <c r="O79" s="38">
        <v>12</v>
      </c>
      <c r="P79" s="38">
        <v>12</v>
      </c>
      <c r="Q79" s="38">
        <v>12</v>
      </c>
      <c r="R79" s="38">
        <v>11</v>
      </c>
      <c r="S79" s="38">
        <v>11</v>
      </c>
      <c r="T79" s="38">
        <v>11</v>
      </c>
      <c r="U79" s="38">
        <v>11</v>
      </c>
      <c r="V79" s="38">
        <v>11</v>
      </c>
      <c r="W79" s="38">
        <v>11</v>
      </c>
      <c r="X79" s="38">
        <v>12</v>
      </c>
      <c r="Y79" s="38">
        <v>12</v>
      </c>
      <c r="Z79" s="38">
        <v>12</v>
      </c>
      <c r="AA79" s="38">
        <v>12</v>
      </c>
      <c r="AB79" s="38">
        <v>12</v>
      </c>
      <c r="AC79" s="41">
        <v>0</v>
      </c>
      <c r="AD79" s="41">
        <v>0</v>
      </c>
      <c r="AE79" s="42">
        <v>0</v>
      </c>
      <c r="AF79" s="31">
        <v>0</v>
      </c>
      <c r="AG79" s="38">
        <v>0</v>
      </c>
      <c r="AH79" s="23">
        <v>-0.03</v>
      </c>
    </row>
    <row r="80" spans="1:35" x14ac:dyDescent="0.2">
      <c r="A80" s="80" t="s">
        <v>51</v>
      </c>
      <c r="B80" s="51" t="s">
        <v>32</v>
      </c>
      <c r="C80" s="38">
        <v>25</v>
      </c>
      <c r="D80" s="38">
        <v>25</v>
      </c>
      <c r="E80" s="38">
        <v>24</v>
      </c>
      <c r="F80" s="38">
        <v>24</v>
      </c>
      <c r="G80" s="38">
        <v>25</v>
      </c>
      <c r="H80" s="38">
        <v>25</v>
      </c>
      <c r="I80" s="38">
        <v>26</v>
      </c>
      <c r="J80" s="38">
        <v>27</v>
      </c>
      <c r="K80" s="38">
        <v>28</v>
      </c>
      <c r="L80" s="38">
        <v>29</v>
      </c>
      <c r="M80" s="38">
        <v>29</v>
      </c>
      <c r="N80" s="38">
        <v>29</v>
      </c>
      <c r="O80" s="38">
        <v>29</v>
      </c>
      <c r="P80" s="38">
        <v>28</v>
      </c>
      <c r="Q80" s="38">
        <v>27</v>
      </c>
      <c r="R80" s="38">
        <v>27</v>
      </c>
      <c r="S80" s="38">
        <v>27</v>
      </c>
      <c r="T80" s="38">
        <v>26</v>
      </c>
      <c r="U80" s="38">
        <v>25</v>
      </c>
      <c r="V80" s="38">
        <v>25</v>
      </c>
      <c r="W80" s="38">
        <v>24</v>
      </c>
      <c r="X80" s="38">
        <v>24</v>
      </c>
      <c r="Y80" s="38">
        <v>23</v>
      </c>
      <c r="Z80" s="38">
        <v>23</v>
      </c>
      <c r="AA80" s="38">
        <v>24</v>
      </c>
      <c r="AB80" s="38">
        <v>24</v>
      </c>
      <c r="AC80" s="41">
        <v>0</v>
      </c>
      <c r="AD80" s="41">
        <v>0</v>
      </c>
      <c r="AE80" s="42">
        <v>4</v>
      </c>
      <c r="AF80" s="31">
        <v>0.15</v>
      </c>
      <c r="AG80" s="38">
        <v>-1</v>
      </c>
      <c r="AH80" s="23">
        <v>-0.04</v>
      </c>
    </row>
    <row r="81" spans="1:35" x14ac:dyDescent="0.2">
      <c r="A81" s="80" t="s">
        <v>51</v>
      </c>
      <c r="B81" s="51" t="s">
        <v>33</v>
      </c>
      <c r="C81" s="38">
        <v>70</v>
      </c>
      <c r="D81" s="38">
        <v>69</v>
      </c>
      <c r="E81" s="38">
        <v>67</v>
      </c>
      <c r="F81" s="38">
        <v>66</v>
      </c>
      <c r="G81" s="38">
        <v>67</v>
      </c>
      <c r="H81" s="38">
        <v>69</v>
      </c>
      <c r="I81" s="38">
        <v>70</v>
      </c>
      <c r="J81" s="38">
        <v>70</v>
      </c>
      <c r="K81" s="38">
        <v>71</v>
      </c>
      <c r="L81" s="38">
        <v>73</v>
      </c>
      <c r="M81" s="38">
        <v>75</v>
      </c>
      <c r="N81" s="38">
        <v>78</v>
      </c>
      <c r="O81" s="38">
        <v>80</v>
      </c>
      <c r="P81" s="38">
        <v>83</v>
      </c>
      <c r="Q81" s="38">
        <v>86</v>
      </c>
      <c r="R81" s="38">
        <v>86</v>
      </c>
      <c r="S81" s="38">
        <v>86</v>
      </c>
      <c r="T81" s="38">
        <v>84</v>
      </c>
      <c r="U81" s="38">
        <v>83</v>
      </c>
      <c r="V81" s="38">
        <v>80</v>
      </c>
      <c r="W81" s="38">
        <v>79</v>
      </c>
      <c r="X81" s="38">
        <v>78</v>
      </c>
      <c r="Y81" s="38">
        <v>76</v>
      </c>
      <c r="Z81" s="38">
        <v>74</v>
      </c>
      <c r="AA81" s="38">
        <v>72</v>
      </c>
      <c r="AB81" s="38">
        <v>70</v>
      </c>
      <c r="AC81" s="41">
        <v>0</v>
      </c>
      <c r="AD81" s="41">
        <v>0</v>
      </c>
      <c r="AE81" s="42">
        <v>5</v>
      </c>
      <c r="AF81" s="31">
        <v>7.0000000000000007E-2</v>
      </c>
      <c r="AG81" s="38">
        <v>0</v>
      </c>
      <c r="AH81" s="23">
        <v>-0.01</v>
      </c>
    </row>
    <row r="82" spans="1:35" x14ac:dyDescent="0.2">
      <c r="A82" s="80" t="s">
        <v>51</v>
      </c>
      <c r="B82" s="51" t="s">
        <v>34</v>
      </c>
      <c r="C82" s="38">
        <v>347</v>
      </c>
      <c r="D82" s="38">
        <v>319</v>
      </c>
      <c r="E82" s="38">
        <v>294</v>
      </c>
      <c r="F82" s="38">
        <v>269</v>
      </c>
      <c r="G82" s="38">
        <v>259</v>
      </c>
      <c r="H82" s="38">
        <v>252</v>
      </c>
      <c r="I82" s="38">
        <v>257</v>
      </c>
      <c r="J82" s="38">
        <v>262</v>
      </c>
      <c r="K82" s="38">
        <v>268</v>
      </c>
      <c r="L82" s="38">
        <v>274</v>
      </c>
      <c r="M82" s="38">
        <v>281</v>
      </c>
      <c r="N82" s="38">
        <v>283</v>
      </c>
      <c r="O82" s="38">
        <v>287</v>
      </c>
      <c r="P82" s="38">
        <v>292</v>
      </c>
      <c r="Q82" s="38">
        <v>297</v>
      </c>
      <c r="R82" s="38">
        <v>307</v>
      </c>
      <c r="S82" s="38">
        <v>318</v>
      </c>
      <c r="T82" s="38">
        <v>327</v>
      </c>
      <c r="U82" s="38">
        <v>337</v>
      </c>
      <c r="V82" s="38">
        <v>349</v>
      </c>
      <c r="W82" s="38">
        <v>350</v>
      </c>
      <c r="X82" s="38">
        <v>349</v>
      </c>
      <c r="Y82" s="38">
        <v>344</v>
      </c>
      <c r="Z82" s="38">
        <v>337</v>
      </c>
      <c r="AA82" s="38">
        <v>326</v>
      </c>
      <c r="AB82" s="38">
        <v>320</v>
      </c>
      <c r="AC82" s="41">
        <v>-7</v>
      </c>
      <c r="AD82" s="41">
        <v>-1</v>
      </c>
      <c r="AE82" s="42">
        <v>-65</v>
      </c>
      <c r="AF82" s="31">
        <v>-0.19</v>
      </c>
      <c r="AG82" s="38">
        <v>-27</v>
      </c>
      <c r="AH82" s="23">
        <v>-0.08</v>
      </c>
    </row>
    <row r="83" spans="1:35" x14ac:dyDescent="0.2">
      <c r="A83" s="80" t="s">
        <v>51</v>
      </c>
      <c r="B83" s="51" t="s">
        <v>35</v>
      </c>
      <c r="C83" s="38">
        <v>1236</v>
      </c>
      <c r="D83" s="38">
        <v>1187</v>
      </c>
      <c r="E83" s="38">
        <v>1138</v>
      </c>
      <c r="F83" s="38">
        <v>1115</v>
      </c>
      <c r="G83" s="38">
        <v>1088</v>
      </c>
      <c r="H83" s="38">
        <v>1066</v>
      </c>
      <c r="I83" s="38">
        <v>1023</v>
      </c>
      <c r="J83" s="38">
        <v>980</v>
      </c>
      <c r="K83" s="38">
        <v>936</v>
      </c>
      <c r="L83" s="38">
        <v>901</v>
      </c>
      <c r="M83" s="38">
        <v>878</v>
      </c>
      <c r="N83" s="38">
        <v>894</v>
      </c>
      <c r="O83" s="38">
        <v>912</v>
      </c>
      <c r="P83" s="38">
        <v>932</v>
      </c>
      <c r="Q83" s="38">
        <v>954</v>
      </c>
      <c r="R83" s="38">
        <v>981</v>
      </c>
      <c r="S83" s="38">
        <v>988</v>
      </c>
      <c r="T83" s="38">
        <v>1001</v>
      </c>
      <c r="U83" s="38">
        <v>1018</v>
      </c>
      <c r="V83" s="38">
        <v>1035</v>
      </c>
      <c r="W83" s="38">
        <v>1070</v>
      </c>
      <c r="X83" s="38">
        <v>1108</v>
      </c>
      <c r="Y83" s="38">
        <v>1139</v>
      </c>
      <c r="Z83" s="38">
        <v>1174</v>
      </c>
      <c r="AA83" s="38">
        <v>1215</v>
      </c>
      <c r="AB83" s="38">
        <v>1219</v>
      </c>
      <c r="AC83" s="41">
        <v>-36</v>
      </c>
      <c r="AD83" s="41">
        <v>-1</v>
      </c>
      <c r="AE83" s="42">
        <v>-358</v>
      </c>
      <c r="AF83" s="31">
        <v>-0.28999999999999998</v>
      </c>
      <c r="AG83" s="38">
        <v>-17</v>
      </c>
      <c r="AH83" s="23">
        <v>-0.01</v>
      </c>
    </row>
    <row r="84" spans="1:35" x14ac:dyDescent="0.2">
      <c r="A84" s="80" t="s">
        <v>51</v>
      </c>
      <c r="B84" s="51" t="s">
        <v>36</v>
      </c>
      <c r="C84" s="38">
        <v>1823</v>
      </c>
      <c r="D84" s="38">
        <v>1837</v>
      </c>
      <c r="E84" s="38">
        <v>1885</v>
      </c>
      <c r="F84" s="38">
        <v>1880</v>
      </c>
      <c r="G84" s="38">
        <v>1858</v>
      </c>
      <c r="H84" s="38">
        <v>1813</v>
      </c>
      <c r="I84" s="38">
        <v>1769</v>
      </c>
      <c r="J84" s="38">
        <v>1723</v>
      </c>
      <c r="K84" s="38">
        <v>1711</v>
      </c>
      <c r="L84" s="38">
        <v>1669</v>
      </c>
      <c r="M84" s="38">
        <v>1634</v>
      </c>
      <c r="N84" s="38">
        <v>1568</v>
      </c>
      <c r="O84" s="38">
        <v>1502</v>
      </c>
      <c r="P84" s="38">
        <v>1434</v>
      </c>
      <c r="Q84" s="38">
        <v>1380</v>
      </c>
      <c r="R84" s="38">
        <v>1344</v>
      </c>
      <c r="S84" s="38">
        <v>1367</v>
      </c>
      <c r="T84" s="38">
        <v>1395</v>
      </c>
      <c r="U84" s="38">
        <v>1425</v>
      </c>
      <c r="V84" s="38">
        <v>1462</v>
      </c>
      <c r="W84" s="38">
        <v>1505</v>
      </c>
      <c r="X84" s="38">
        <v>1515</v>
      </c>
      <c r="Y84" s="38">
        <v>1536</v>
      </c>
      <c r="Z84" s="38">
        <v>1560</v>
      </c>
      <c r="AA84" s="38">
        <v>1587</v>
      </c>
      <c r="AB84" s="38">
        <v>1639</v>
      </c>
      <c r="AC84" s="41">
        <v>-19</v>
      </c>
      <c r="AD84" s="41">
        <v>-7</v>
      </c>
      <c r="AE84" s="42">
        <v>-189</v>
      </c>
      <c r="AF84" s="31">
        <v>-0.1</v>
      </c>
      <c r="AG84" s="38">
        <v>-184</v>
      </c>
      <c r="AH84" s="23">
        <v>-0.1</v>
      </c>
    </row>
    <row r="85" spans="1:35" x14ac:dyDescent="0.2">
      <c r="A85" s="80" t="s">
        <v>51</v>
      </c>
      <c r="B85" s="51" t="s">
        <v>37</v>
      </c>
      <c r="C85" s="38">
        <v>881</v>
      </c>
      <c r="D85" s="38">
        <v>913</v>
      </c>
      <c r="E85" s="38">
        <v>926</v>
      </c>
      <c r="F85" s="38">
        <v>948</v>
      </c>
      <c r="G85" s="38">
        <v>962</v>
      </c>
      <c r="H85" s="38">
        <v>974</v>
      </c>
      <c r="I85" s="38">
        <v>977</v>
      </c>
      <c r="J85" s="38">
        <v>994</v>
      </c>
      <c r="K85" s="38">
        <v>983</v>
      </c>
      <c r="L85" s="38">
        <v>972</v>
      </c>
      <c r="M85" s="38">
        <v>949</v>
      </c>
      <c r="N85" s="38">
        <v>926</v>
      </c>
      <c r="O85" s="38">
        <v>902</v>
      </c>
      <c r="P85" s="38">
        <v>896</v>
      </c>
      <c r="Q85" s="38">
        <v>874</v>
      </c>
      <c r="R85" s="38">
        <v>855</v>
      </c>
      <c r="S85" s="38">
        <v>821</v>
      </c>
      <c r="T85" s="38">
        <v>786</v>
      </c>
      <c r="U85" s="38">
        <v>750</v>
      </c>
      <c r="V85" s="38">
        <v>722</v>
      </c>
      <c r="W85" s="38">
        <v>702</v>
      </c>
      <c r="X85" s="38">
        <v>715</v>
      </c>
      <c r="Y85" s="38">
        <v>730</v>
      </c>
      <c r="Z85" s="38">
        <v>747</v>
      </c>
      <c r="AA85" s="38">
        <v>768</v>
      </c>
      <c r="AB85" s="38">
        <v>792</v>
      </c>
      <c r="AC85" s="41">
        <v>7</v>
      </c>
      <c r="AD85" s="41">
        <v>-4</v>
      </c>
      <c r="AE85" s="42">
        <v>68</v>
      </c>
      <c r="AF85" s="31">
        <v>0.08</v>
      </c>
      <c r="AG85" s="38">
        <v>-89</v>
      </c>
      <c r="AH85" s="23">
        <v>-0.1</v>
      </c>
    </row>
    <row r="86" spans="1:35" x14ac:dyDescent="0.2">
      <c r="A86" s="80" t="s">
        <v>51</v>
      </c>
      <c r="B86" s="51" t="s">
        <v>38</v>
      </c>
      <c r="C86" s="38">
        <v>454</v>
      </c>
      <c r="D86" s="38">
        <v>449</v>
      </c>
      <c r="E86" s="38">
        <v>450</v>
      </c>
      <c r="F86" s="38">
        <v>457</v>
      </c>
      <c r="G86" s="38">
        <v>473</v>
      </c>
      <c r="H86" s="38">
        <v>479</v>
      </c>
      <c r="I86" s="38">
        <v>495</v>
      </c>
      <c r="J86" s="38">
        <v>500</v>
      </c>
      <c r="K86" s="38">
        <v>509</v>
      </c>
      <c r="L86" s="38">
        <v>517</v>
      </c>
      <c r="M86" s="38">
        <v>524</v>
      </c>
      <c r="N86" s="38">
        <v>526</v>
      </c>
      <c r="O86" s="38">
        <v>536</v>
      </c>
      <c r="P86" s="38">
        <v>531</v>
      </c>
      <c r="Q86" s="38">
        <v>525</v>
      </c>
      <c r="R86" s="38">
        <v>513</v>
      </c>
      <c r="S86" s="38">
        <v>501</v>
      </c>
      <c r="T86" s="38">
        <v>488</v>
      </c>
      <c r="U86" s="38">
        <v>485</v>
      </c>
      <c r="V86" s="38">
        <v>473</v>
      </c>
      <c r="W86" s="38">
        <v>463</v>
      </c>
      <c r="X86" s="38">
        <v>445</v>
      </c>
      <c r="Y86" s="38">
        <v>426</v>
      </c>
      <c r="Z86" s="38">
        <v>407</v>
      </c>
      <c r="AA86" s="38">
        <v>392</v>
      </c>
      <c r="AB86" s="38">
        <v>381</v>
      </c>
      <c r="AC86" s="41">
        <v>7</v>
      </c>
      <c r="AD86" s="41">
        <v>-3</v>
      </c>
      <c r="AE86" s="42">
        <v>71</v>
      </c>
      <c r="AF86" s="31">
        <v>0.16</v>
      </c>
      <c r="AG86" s="38">
        <v>-72</v>
      </c>
      <c r="AH86" s="23">
        <v>-0.16</v>
      </c>
    </row>
    <row r="87" spans="1:35" x14ac:dyDescent="0.2">
      <c r="A87" s="80" t="s">
        <v>51</v>
      </c>
      <c r="B87" s="51" t="s">
        <v>39</v>
      </c>
      <c r="C87" s="38">
        <v>261</v>
      </c>
      <c r="D87" s="38">
        <v>260</v>
      </c>
      <c r="E87" s="38">
        <v>260</v>
      </c>
      <c r="F87" s="38">
        <v>259</v>
      </c>
      <c r="G87" s="38">
        <v>247</v>
      </c>
      <c r="H87" s="38">
        <v>246</v>
      </c>
      <c r="I87" s="38">
        <v>244</v>
      </c>
      <c r="J87" s="38">
        <v>245</v>
      </c>
      <c r="K87" s="38">
        <v>248</v>
      </c>
      <c r="L87" s="38">
        <v>258</v>
      </c>
      <c r="M87" s="38">
        <v>262</v>
      </c>
      <c r="N87" s="38">
        <v>271</v>
      </c>
      <c r="O87" s="38">
        <v>274</v>
      </c>
      <c r="P87" s="38">
        <v>279</v>
      </c>
      <c r="Q87" s="38">
        <v>284</v>
      </c>
      <c r="R87" s="38">
        <v>288</v>
      </c>
      <c r="S87" s="38">
        <v>289</v>
      </c>
      <c r="T87" s="38">
        <v>295</v>
      </c>
      <c r="U87" s="38">
        <v>292</v>
      </c>
      <c r="V87" s="38">
        <v>289</v>
      </c>
      <c r="W87" s="38">
        <v>283</v>
      </c>
      <c r="X87" s="38">
        <v>276</v>
      </c>
      <c r="Y87" s="38">
        <v>269</v>
      </c>
      <c r="Z87" s="38">
        <v>268</v>
      </c>
      <c r="AA87" s="38">
        <v>261</v>
      </c>
      <c r="AB87" s="38">
        <v>256</v>
      </c>
      <c r="AC87" s="41">
        <v>0</v>
      </c>
      <c r="AD87" s="41">
        <v>0</v>
      </c>
      <c r="AE87" s="42">
        <v>1</v>
      </c>
      <c r="AF87" s="31">
        <v>0</v>
      </c>
      <c r="AG87" s="38">
        <v>-5</v>
      </c>
      <c r="AH87" s="23">
        <v>-0.02</v>
      </c>
    </row>
    <row r="88" spans="1:35" x14ac:dyDescent="0.2">
      <c r="A88" s="80" t="s">
        <v>51</v>
      </c>
      <c r="B88" s="51" t="s">
        <v>40</v>
      </c>
      <c r="C88" s="38">
        <v>232</v>
      </c>
      <c r="D88" s="38">
        <v>245</v>
      </c>
      <c r="E88" s="38">
        <v>257</v>
      </c>
      <c r="F88" s="38">
        <v>271</v>
      </c>
      <c r="G88" s="38">
        <v>296</v>
      </c>
      <c r="H88" s="38">
        <v>305</v>
      </c>
      <c r="I88" s="38">
        <v>312</v>
      </c>
      <c r="J88" s="38">
        <v>319</v>
      </c>
      <c r="K88" s="38">
        <v>324</v>
      </c>
      <c r="L88" s="38">
        <v>310</v>
      </c>
      <c r="M88" s="38">
        <v>308</v>
      </c>
      <c r="N88" s="38">
        <v>306</v>
      </c>
      <c r="O88" s="38">
        <v>308</v>
      </c>
      <c r="P88" s="38">
        <v>314</v>
      </c>
      <c r="Q88" s="38">
        <v>326</v>
      </c>
      <c r="R88" s="38">
        <v>331</v>
      </c>
      <c r="S88" s="38">
        <v>344</v>
      </c>
      <c r="T88" s="38">
        <v>348</v>
      </c>
      <c r="U88" s="38">
        <v>355</v>
      </c>
      <c r="V88" s="38">
        <v>362</v>
      </c>
      <c r="W88" s="38">
        <v>367</v>
      </c>
      <c r="X88" s="38">
        <v>369</v>
      </c>
      <c r="Y88" s="38">
        <v>376</v>
      </c>
      <c r="Z88" s="38">
        <v>373</v>
      </c>
      <c r="AA88" s="38">
        <v>370</v>
      </c>
      <c r="AB88" s="38">
        <v>361</v>
      </c>
      <c r="AC88" s="41">
        <v>8</v>
      </c>
      <c r="AD88" s="41">
        <v>5</v>
      </c>
      <c r="AE88" s="42">
        <v>76</v>
      </c>
      <c r="AF88" s="31">
        <v>0.33</v>
      </c>
      <c r="AG88" s="38">
        <v>129</v>
      </c>
      <c r="AH88" s="23">
        <v>0.56000000000000005</v>
      </c>
    </row>
    <row r="89" spans="1:35" x14ac:dyDescent="0.2">
      <c r="A89" s="80" t="s">
        <v>51</v>
      </c>
      <c r="B89" s="51" t="s">
        <v>41</v>
      </c>
      <c r="C89" s="38">
        <v>156</v>
      </c>
      <c r="D89" s="38">
        <v>162</v>
      </c>
      <c r="E89" s="38">
        <v>167</v>
      </c>
      <c r="F89" s="38">
        <v>171</v>
      </c>
      <c r="G89" s="38">
        <v>166</v>
      </c>
      <c r="H89" s="38">
        <v>169</v>
      </c>
      <c r="I89" s="38">
        <v>173</v>
      </c>
      <c r="J89" s="38">
        <v>176</v>
      </c>
      <c r="K89" s="38">
        <v>180</v>
      </c>
      <c r="L89" s="38">
        <v>197</v>
      </c>
      <c r="M89" s="38">
        <v>204</v>
      </c>
      <c r="N89" s="38">
        <v>209</v>
      </c>
      <c r="O89" s="38">
        <v>214</v>
      </c>
      <c r="P89" s="38">
        <v>217</v>
      </c>
      <c r="Q89" s="38">
        <v>209</v>
      </c>
      <c r="R89" s="38">
        <v>208</v>
      </c>
      <c r="S89" s="38">
        <v>207</v>
      </c>
      <c r="T89" s="38">
        <v>209</v>
      </c>
      <c r="U89" s="38">
        <v>213</v>
      </c>
      <c r="V89" s="38">
        <v>222</v>
      </c>
      <c r="W89" s="38">
        <v>226</v>
      </c>
      <c r="X89" s="38">
        <v>235</v>
      </c>
      <c r="Y89" s="38">
        <v>238</v>
      </c>
      <c r="Z89" s="38">
        <v>243</v>
      </c>
      <c r="AA89" s="38">
        <v>248</v>
      </c>
      <c r="AB89" s="38">
        <v>253</v>
      </c>
      <c r="AC89" s="41">
        <v>5</v>
      </c>
      <c r="AD89" s="41">
        <v>4</v>
      </c>
      <c r="AE89" s="42">
        <v>48</v>
      </c>
      <c r="AF89" s="31">
        <v>0.31</v>
      </c>
      <c r="AG89" s="38">
        <v>97</v>
      </c>
      <c r="AH89" s="23">
        <v>0.62</v>
      </c>
    </row>
    <row r="90" spans="1:35" x14ac:dyDescent="0.2">
      <c r="A90" s="80" t="s">
        <v>51</v>
      </c>
      <c r="B90" s="51" t="s">
        <v>42</v>
      </c>
      <c r="C90" s="38">
        <v>43</v>
      </c>
      <c r="D90" s="38">
        <v>46</v>
      </c>
      <c r="E90" s="38">
        <v>47</v>
      </c>
      <c r="F90" s="38">
        <v>48</v>
      </c>
      <c r="G90" s="38">
        <v>51</v>
      </c>
      <c r="H90" s="38">
        <v>52</v>
      </c>
      <c r="I90" s="38">
        <v>53</v>
      </c>
      <c r="J90" s="38">
        <v>53</v>
      </c>
      <c r="K90" s="38">
        <v>53</v>
      </c>
      <c r="L90" s="38">
        <v>52</v>
      </c>
      <c r="M90" s="38">
        <v>53</v>
      </c>
      <c r="N90" s="38">
        <v>54</v>
      </c>
      <c r="O90" s="38">
        <v>55</v>
      </c>
      <c r="P90" s="38">
        <v>56</v>
      </c>
      <c r="Q90" s="38">
        <v>62</v>
      </c>
      <c r="R90" s="38">
        <v>65</v>
      </c>
      <c r="S90" s="38">
        <v>66</v>
      </c>
      <c r="T90" s="38">
        <v>68</v>
      </c>
      <c r="U90" s="38">
        <v>69</v>
      </c>
      <c r="V90" s="38">
        <v>67</v>
      </c>
      <c r="W90" s="38">
        <v>67</v>
      </c>
      <c r="X90" s="38">
        <v>67</v>
      </c>
      <c r="Y90" s="38">
        <v>68</v>
      </c>
      <c r="Z90" s="38">
        <v>70</v>
      </c>
      <c r="AA90" s="38">
        <v>73</v>
      </c>
      <c r="AB90" s="38">
        <v>75</v>
      </c>
      <c r="AC90" s="41">
        <v>1</v>
      </c>
      <c r="AD90" s="41">
        <v>1</v>
      </c>
      <c r="AE90" s="42">
        <v>10</v>
      </c>
      <c r="AF90" s="31">
        <v>0.23</v>
      </c>
      <c r="AG90" s="38">
        <v>32</v>
      </c>
      <c r="AH90" s="23">
        <v>0.74</v>
      </c>
    </row>
    <row r="91" spans="1:35" x14ac:dyDescent="0.2">
      <c r="A91" s="80" t="s">
        <v>51</v>
      </c>
      <c r="B91" s="51" t="s">
        <v>43</v>
      </c>
      <c r="C91" s="38">
        <v>21</v>
      </c>
      <c r="D91" s="38">
        <v>22</v>
      </c>
      <c r="E91" s="38">
        <v>24</v>
      </c>
      <c r="F91" s="38">
        <v>25</v>
      </c>
      <c r="G91" s="38">
        <v>27</v>
      </c>
      <c r="H91" s="38">
        <v>28</v>
      </c>
      <c r="I91" s="38">
        <v>30</v>
      </c>
      <c r="J91" s="38">
        <v>32</v>
      </c>
      <c r="K91" s="38">
        <v>33</v>
      </c>
      <c r="L91" s="38">
        <v>35</v>
      </c>
      <c r="M91" s="38">
        <v>37</v>
      </c>
      <c r="N91" s="38">
        <v>38</v>
      </c>
      <c r="O91" s="38">
        <v>40</v>
      </c>
      <c r="P91" s="38">
        <v>41</v>
      </c>
      <c r="Q91" s="38">
        <v>42</v>
      </c>
      <c r="R91" s="38">
        <v>44</v>
      </c>
      <c r="S91" s="38">
        <v>46</v>
      </c>
      <c r="T91" s="38">
        <v>47</v>
      </c>
      <c r="U91" s="38">
        <v>49</v>
      </c>
      <c r="V91" s="38">
        <v>53</v>
      </c>
      <c r="W91" s="38">
        <v>56</v>
      </c>
      <c r="X91" s="38">
        <v>58</v>
      </c>
      <c r="Y91" s="38">
        <v>60</v>
      </c>
      <c r="Z91" s="38">
        <v>62</v>
      </c>
      <c r="AA91" s="38">
        <v>63</v>
      </c>
      <c r="AB91" s="38">
        <v>65</v>
      </c>
      <c r="AC91" s="41">
        <v>2</v>
      </c>
      <c r="AD91" s="41">
        <v>2</v>
      </c>
      <c r="AE91" s="42">
        <v>16</v>
      </c>
      <c r="AF91" s="31">
        <v>0.74</v>
      </c>
      <c r="AG91" s="38">
        <v>44</v>
      </c>
      <c r="AH91" s="23">
        <v>2.11</v>
      </c>
    </row>
    <row r="92" spans="1:35" ht="21" customHeight="1" x14ac:dyDescent="0.2">
      <c r="A92" s="37"/>
      <c r="B92" s="52" t="s">
        <v>44</v>
      </c>
      <c r="C92" s="43">
        <v>5617</v>
      </c>
      <c r="D92" s="43">
        <v>5605</v>
      </c>
      <c r="E92" s="43">
        <v>5610</v>
      </c>
      <c r="F92" s="43">
        <v>5606</v>
      </c>
      <c r="G92" s="43">
        <v>5589</v>
      </c>
      <c r="H92" s="43">
        <v>5549</v>
      </c>
      <c r="I92" s="43">
        <v>5497</v>
      </c>
      <c r="J92" s="43">
        <v>5447</v>
      </c>
      <c r="K92" s="43">
        <v>5411</v>
      </c>
      <c r="L92" s="43">
        <v>5351</v>
      </c>
      <c r="M92" s="43">
        <v>5298</v>
      </c>
      <c r="N92" s="43">
        <v>5247</v>
      </c>
      <c r="O92" s="43">
        <v>5201</v>
      </c>
      <c r="P92" s="43">
        <v>5167</v>
      </c>
      <c r="Q92" s="43">
        <v>5130</v>
      </c>
      <c r="R92" s="43">
        <v>5115</v>
      </c>
      <c r="S92" s="43">
        <v>5124</v>
      </c>
      <c r="T92" s="43">
        <v>5140</v>
      </c>
      <c r="U92" s="43">
        <v>5169</v>
      </c>
      <c r="V92" s="43">
        <v>5206</v>
      </c>
      <c r="W92" s="43">
        <v>5261</v>
      </c>
      <c r="X92" s="43">
        <v>5306</v>
      </c>
      <c r="Y92" s="43">
        <v>5355</v>
      </c>
      <c r="Z92" s="43">
        <v>5408</v>
      </c>
      <c r="AA92" s="43">
        <v>5467</v>
      </c>
      <c r="AB92" s="43">
        <v>5523</v>
      </c>
      <c r="AC92" s="46">
        <v>-32</v>
      </c>
      <c r="AD92" s="46">
        <v>-4</v>
      </c>
      <c r="AE92" s="47">
        <v>-319</v>
      </c>
      <c r="AF92" s="33">
        <v>-0.06</v>
      </c>
      <c r="AG92" s="43">
        <v>-94</v>
      </c>
      <c r="AH92" s="24">
        <v>-0.02</v>
      </c>
      <c r="AI92" s="5"/>
    </row>
    <row r="93" spans="1:35" ht="21" customHeight="1" x14ac:dyDescent="0.2">
      <c r="A93" s="28" t="s">
        <v>52</v>
      </c>
      <c r="B93" s="54"/>
      <c r="C93" s="48">
        <v>46023</v>
      </c>
      <c r="D93" s="48">
        <v>46228</v>
      </c>
      <c r="E93" s="48">
        <v>46411</v>
      </c>
      <c r="F93" s="48">
        <v>46620</v>
      </c>
      <c r="G93" s="48">
        <v>46902</v>
      </c>
      <c r="H93" s="48">
        <v>47121</v>
      </c>
      <c r="I93" s="48">
        <v>47336</v>
      </c>
      <c r="J93" s="48">
        <v>47535</v>
      </c>
      <c r="K93" s="48">
        <v>47736</v>
      </c>
      <c r="L93" s="48">
        <v>47863</v>
      </c>
      <c r="M93" s="48">
        <v>48057</v>
      </c>
      <c r="N93" s="48">
        <v>48247</v>
      </c>
      <c r="O93" s="48">
        <v>48456</v>
      </c>
      <c r="P93" s="48">
        <v>48677</v>
      </c>
      <c r="Q93" s="48">
        <v>48923</v>
      </c>
      <c r="R93" s="48">
        <v>49144</v>
      </c>
      <c r="S93" s="48">
        <v>49385</v>
      </c>
      <c r="T93" s="48">
        <v>49579</v>
      </c>
      <c r="U93" s="48">
        <v>49816</v>
      </c>
      <c r="V93" s="48">
        <v>50026</v>
      </c>
      <c r="W93" s="48">
        <v>50239</v>
      </c>
      <c r="X93" s="48">
        <v>50452</v>
      </c>
      <c r="Y93" s="48">
        <v>50643</v>
      </c>
      <c r="Z93" s="48">
        <v>50804</v>
      </c>
      <c r="AA93" s="48">
        <v>50980</v>
      </c>
      <c r="AB93" s="53">
        <v>51084</v>
      </c>
      <c r="AC93" s="53">
        <v>203</v>
      </c>
      <c r="AD93" s="59">
        <v>202</v>
      </c>
      <c r="AE93" s="48">
        <v>2034</v>
      </c>
      <c r="AF93" s="55">
        <v>0.04</v>
      </c>
      <c r="AG93" s="48">
        <v>5061</v>
      </c>
      <c r="AH93" s="29">
        <v>0.11</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9.42578125" style="8" customWidth="1"/>
    <col min="30" max="30" width="21.570312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63</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39</v>
      </c>
      <c r="D6" s="38">
        <v>39</v>
      </c>
      <c r="E6" s="38">
        <v>39</v>
      </c>
      <c r="F6" s="38">
        <v>41</v>
      </c>
      <c r="G6" s="38">
        <v>42</v>
      </c>
      <c r="H6" s="38">
        <v>44</v>
      </c>
      <c r="I6" s="38">
        <v>46</v>
      </c>
      <c r="J6" s="38">
        <v>47</v>
      </c>
      <c r="K6" s="38">
        <v>47</v>
      </c>
      <c r="L6" s="38">
        <v>48</v>
      </c>
      <c r="M6" s="38">
        <v>48</v>
      </c>
      <c r="N6" s="38">
        <v>47</v>
      </c>
      <c r="O6" s="38">
        <v>47</v>
      </c>
      <c r="P6" s="38">
        <v>46</v>
      </c>
      <c r="Q6" s="38">
        <v>46</v>
      </c>
      <c r="R6" s="38">
        <v>46</v>
      </c>
      <c r="S6" s="38">
        <v>45</v>
      </c>
      <c r="T6" s="38">
        <v>44</v>
      </c>
      <c r="U6" s="38">
        <v>43</v>
      </c>
      <c r="V6" s="38">
        <v>43</v>
      </c>
      <c r="W6" s="38">
        <v>43</v>
      </c>
      <c r="X6" s="38">
        <v>43</v>
      </c>
      <c r="Y6" s="38">
        <v>43</v>
      </c>
      <c r="Z6" s="38">
        <v>43</v>
      </c>
      <c r="AA6" s="38">
        <v>43</v>
      </c>
      <c r="AB6" s="38">
        <v>43</v>
      </c>
      <c r="AC6" s="39">
        <v>1</v>
      </c>
      <c r="AD6" s="39">
        <v>0</v>
      </c>
      <c r="AE6" s="40">
        <v>9</v>
      </c>
      <c r="AF6" s="30">
        <v>0.24</v>
      </c>
      <c r="AG6" s="38">
        <v>5</v>
      </c>
      <c r="AH6" s="23">
        <v>0.12</v>
      </c>
    </row>
    <row r="7" spans="1:35" x14ac:dyDescent="0.2">
      <c r="A7" s="80" t="s">
        <v>27</v>
      </c>
      <c r="B7" s="51" t="s">
        <v>29</v>
      </c>
      <c r="C7" s="38">
        <v>154</v>
      </c>
      <c r="D7" s="38">
        <v>152</v>
      </c>
      <c r="E7" s="38">
        <v>151</v>
      </c>
      <c r="F7" s="38">
        <v>149</v>
      </c>
      <c r="G7" s="38">
        <v>145</v>
      </c>
      <c r="H7" s="38">
        <v>141</v>
      </c>
      <c r="I7" s="38">
        <v>140</v>
      </c>
      <c r="J7" s="38">
        <v>140</v>
      </c>
      <c r="K7" s="38">
        <v>143</v>
      </c>
      <c r="L7" s="38">
        <v>146</v>
      </c>
      <c r="M7" s="38">
        <v>153</v>
      </c>
      <c r="N7" s="38">
        <v>156</v>
      </c>
      <c r="O7" s="38">
        <v>157</v>
      </c>
      <c r="P7" s="38">
        <v>161</v>
      </c>
      <c r="Q7" s="38">
        <v>163</v>
      </c>
      <c r="R7" s="38">
        <v>161</v>
      </c>
      <c r="S7" s="38">
        <v>160</v>
      </c>
      <c r="T7" s="38">
        <v>160</v>
      </c>
      <c r="U7" s="38">
        <v>158</v>
      </c>
      <c r="V7" s="38">
        <v>155</v>
      </c>
      <c r="W7" s="38">
        <v>154</v>
      </c>
      <c r="X7" s="38">
        <v>151</v>
      </c>
      <c r="Y7" s="38">
        <v>150</v>
      </c>
      <c r="Z7" s="38">
        <v>147</v>
      </c>
      <c r="AA7" s="38">
        <v>146</v>
      </c>
      <c r="AB7" s="38">
        <v>146</v>
      </c>
      <c r="AC7" s="41">
        <v>0</v>
      </c>
      <c r="AD7" s="41">
        <v>0</v>
      </c>
      <c r="AE7" s="42">
        <v>-2</v>
      </c>
      <c r="AF7" s="31">
        <v>-0.01</v>
      </c>
      <c r="AG7" s="38">
        <v>-8</v>
      </c>
      <c r="AH7" s="23">
        <v>-0.06</v>
      </c>
    </row>
    <row r="8" spans="1:35" x14ac:dyDescent="0.2">
      <c r="A8" s="80" t="s">
        <v>27</v>
      </c>
      <c r="B8" s="51" t="s">
        <v>30</v>
      </c>
      <c r="C8" s="38">
        <v>266</v>
      </c>
      <c r="D8" s="38">
        <v>274</v>
      </c>
      <c r="E8" s="38">
        <v>273</v>
      </c>
      <c r="F8" s="38">
        <v>270</v>
      </c>
      <c r="G8" s="38">
        <v>261</v>
      </c>
      <c r="H8" s="38">
        <v>255</v>
      </c>
      <c r="I8" s="38">
        <v>249</v>
      </c>
      <c r="J8" s="38">
        <v>246</v>
      </c>
      <c r="K8" s="38">
        <v>240</v>
      </c>
      <c r="L8" s="38">
        <v>234</v>
      </c>
      <c r="M8" s="38">
        <v>227</v>
      </c>
      <c r="N8" s="38">
        <v>225</v>
      </c>
      <c r="O8" s="38">
        <v>225</v>
      </c>
      <c r="P8" s="38">
        <v>228</v>
      </c>
      <c r="Q8" s="38">
        <v>233</v>
      </c>
      <c r="R8" s="38">
        <v>243</v>
      </c>
      <c r="S8" s="38">
        <v>247</v>
      </c>
      <c r="T8" s="38">
        <v>250</v>
      </c>
      <c r="U8" s="38">
        <v>256</v>
      </c>
      <c r="V8" s="38">
        <v>259</v>
      </c>
      <c r="W8" s="38">
        <v>256</v>
      </c>
      <c r="X8" s="38">
        <v>256</v>
      </c>
      <c r="Y8" s="38">
        <v>255</v>
      </c>
      <c r="Z8" s="38">
        <v>252</v>
      </c>
      <c r="AA8" s="38">
        <v>247</v>
      </c>
      <c r="AB8" s="38">
        <v>246</v>
      </c>
      <c r="AC8" s="41">
        <v>-4</v>
      </c>
      <c r="AD8" s="41">
        <v>-1</v>
      </c>
      <c r="AE8" s="42">
        <v>-39</v>
      </c>
      <c r="AF8" s="31">
        <v>-0.15</v>
      </c>
      <c r="AG8" s="38">
        <v>-20</v>
      </c>
      <c r="AH8" s="23">
        <v>-0.08</v>
      </c>
    </row>
    <row r="9" spans="1:35" x14ac:dyDescent="0.2">
      <c r="A9" s="80" t="s">
        <v>27</v>
      </c>
      <c r="B9" s="51" t="s">
        <v>31</v>
      </c>
      <c r="C9" s="38">
        <v>271</v>
      </c>
      <c r="D9" s="38">
        <v>281</v>
      </c>
      <c r="E9" s="38">
        <v>289</v>
      </c>
      <c r="F9" s="38">
        <v>296</v>
      </c>
      <c r="G9" s="38">
        <v>311</v>
      </c>
      <c r="H9" s="38">
        <v>318</v>
      </c>
      <c r="I9" s="38">
        <v>325</v>
      </c>
      <c r="J9" s="38">
        <v>325</v>
      </c>
      <c r="K9" s="38">
        <v>323</v>
      </c>
      <c r="L9" s="38">
        <v>313</v>
      </c>
      <c r="M9" s="38">
        <v>306</v>
      </c>
      <c r="N9" s="38">
        <v>300</v>
      </c>
      <c r="O9" s="38">
        <v>296</v>
      </c>
      <c r="P9" s="38">
        <v>289</v>
      </c>
      <c r="Q9" s="38">
        <v>281</v>
      </c>
      <c r="R9" s="38">
        <v>272</v>
      </c>
      <c r="S9" s="38">
        <v>269</v>
      </c>
      <c r="T9" s="38">
        <v>268</v>
      </c>
      <c r="U9" s="38">
        <v>272</v>
      </c>
      <c r="V9" s="38">
        <v>278</v>
      </c>
      <c r="W9" s="38">
        <v>288</v>
      </c>
      <c r="X9" s="38">
        <v>294</v>
      </c>
      <c r="Y9" s="38">
        <v>298</v>
      </c>
      <c r="Z9" s="38">
        <v>305</v>
      </c>
      <c r="AA9" s="38">
        <v>308</v>
      </c>
      <c r="AB9" s="38">
        <v>306</v>
      </c>
      <c r="AC9" s="41">
        <v>3</v>
      </c>
      <c r="AD9" s="41">
        <v>1</v>
      </c>
      <c r="AE9" s="42">
        <v>34</v>
      </c>
      <c r="AF9" s="31">
        <v>0.13</v>
      </c>
      <c r="AG9" s="38">
        <v>35</v>
      </c>
      <c r="AH9" s="23">
        <v>0.13</v>
      </c>
    </row>
    <row r="10" spans="1:35" x14ac:dyDescent="0.2">
      <c r="A10" s="80" t="s">
        <v>27</v>
      </c>
      <c r="B10" s="51" t="s">
        <v>32</v>
      </c>
      <c r="C10" s="38">
        <v>360</v>
      </c>
      <c r="D10" s="38">
        <v>371</v>
      </c>
      <c r="E10" s="38">
        <v>389</v>
      </c>
      <c r="F10" s="38">
        <v>406</v>
      </c>
      <c r="G10" s="38">
        <v>409</v>
      </c>
      <c r="H10" s="38">
        <v>416</v>
      </c>
      <c r="I10" s="38">
        <v>424</v>
      </c>
      <c r="J10" s="38">
        <v>433</v>
      </c>
      <c r="K10" s="38">
        <v>440</v>
      </c>
      <c r="L10" s="38">
        <v>458</v>
      </c>
      <c r="M10" s="38">
        <v>467</v>
      </c>
      <c r="N10" s="38">
        <v>473</v>
      </c>
      <c r="O10" s="38">
        <v>472</v>
      </c>
      <c r="P10" s="38">
        <v>466</v>
      </c>
      <c r="Q10" s="38">
        <v>453</v>
      </c>
      <c r="R10" s="38">
        <v>444</v>
      </c>
      <c r="S10" s="38">
        <v>436</v>
      </c>
      <c r="T10" s="38">
        <v>429</v>
      </c>
      <c r="U10" s="38">
        <v>419</v>
      </c>
      <c r="V10" s="38">
        <v>407</v>
      </c>
      <c r="W10" s="38">
        <v>395</v>
      </c>
      <c r="X10" s="38">
        <v>390</v>
      </c>
      <c r="Y10" s="38">
        <v>388</v>
      </c>
      <c r="Z10" s="38">
        <v>393</v>
      </c>
      <c r="AA10" s="38">
        <v>401</v>
      </c>
      <c r="AB10" s="38">
        <v>414</v>
      </c>
      <c r="AC10" s="41">
        <v>11</v>
      </c>
      <c r="AD10" s="41">
        <v>2</v>
      </c>
      <c r="AE10" s="42">
        <v>107</v>
      </c>
      <c r="AF10" s="31">
        <v>0.3</v>
      </c>
      <c r="AG10" s="38">
        <v>55</v>
      </c>
      <c r="AH10" s="23">
        <v>0.15</v>
      </c>
    </row>
    <row r="11" spans="1:35" x14ac:dyDescent="0.2">
      <c r="A11" s="80" t="s">
        <v>27</v>
      </c>
      <c r="B11" s="51" t="s">
        <v>33</v>
      </c>
      <c r="C11" s="38">
        <v>249</v>
      </c>
      <c r="D11" s="38">
        <v>252</v>
      </c>
      <c r="E11" s="38">
        <v>251</v>
      </c>
      <c r="F11" s="38">
        <v>254</v>
      </c>
      <c r="G11" s="38">
        <v>261</v>
      </c>
      <c r="H11" s="38">
        <v>269</v>
      </c>
      <c r="I11" s="38">
        <v>269</v>
      </c>
      <c r="J11" s="38">
        <v>275</v>
      </c>
      <c r="K11" s="38">
        <v>279</v>
      </c>
      <c r="L11" s="38">
        <v>282</v>
      </c>
      <c r="M11" s="38">
        <v>287</v>
      </c>
      <c r="N11" s="38">
        <v>293</v>
      </c>
      <c r="O11" s="38">
        <v>300</v>
      </c>
      <c r="P11" s="38">
        <v>306</v>
      </c>
      <c r="Q11" s="38">
        <v>317</v>
      </c>
      <c r="R11" s="38">
        <v>321</v>
      </c>
      <c r="S11" s="38">
        <v>324</v>
      </c>
      <c r="T11" s="38">
        <v>322</v>
      </c>
      <c r="U11" s="38">
        <v>318</v>
      </c>
      <c r="V11" s="38">
        <v>309</v>
      </c>
      <c r="W11" s="38">
        <v>303</v>
      </c>
      <c r="X11" s="38">
        <v>297</v>
      </c>
      <c r="Y11" s="38">
        <v>293</v>
      </c>
      <c r="Z11" s="38">
        <v>285</v>
      </c>
      <c r="AA11" s="38">
        <v>277</v>
      </c>
      <c r="AB11" s="38">
        <v>269</v>
      </c>
      <c r="AC11" s="41">
        <v>4</v>
      </c>
      <c r="AD11" s="41">
        <v>1</v>
      </c>
      <c r="AE11" s="42">
        <v>38</v>
      </c>
      <c r="AF11" s="31">
        <v>0.15</v>
      </c>
      <c r="AG11" s="38">
        <v>20</v>
      </c>
      <c r="AH11" s="23">
        <v>0.08</v>
      </c>
    </row>
    <row r="12" spans="1:35" x14ac:dyDescent="0.2">
      <c r="A12" s="80" t="s">
        <v>27</v>
      </c>
      <c r="B12" s="51" t="s">
        <v>34</v>
      </c>
      <c r="C12" s="38">
        <v>339</v>
      </c>
      <c r="D12" s="38">
        <v>331</v>
      </c>
      <c r="E12" s="38">
        <v>319</v>
      </c>
      <c r="F12" s="38">
        <v>306</v>
      </c>
      <c r="G12" s="38">
        <v>297</v>
      </c>
      <c r="H12" s="38">
        <v>286</v>
      </c>
      <c r="I12" s="38">
        <v>287</v>
      </c>
      <c r="J12" s="38">
        <v>286</v>
      </c>
      <c r="K12" s="38">
        <v>290</v>
      </c>
      <c r="L12" s="38">
        <v>297</v>
      </c>
      <c r="M12" s="38">
        <v>306</v>
      </c>
      <c r="N12" s="38">
        <v>307</v>
      </c>
      <c r="O12" s="38">
        <v>314</v>
      </c>
      <c r="P12" s="38">
        <v>320</v>
      </c>
      <c r="Q12" s="38">
        <v>323</v>
      </c>
      <c r="R12" s="38">
        <v>329</v>
      </c>
      <c r="S12" s="38">
        <v>337</v>
      </c>
      <c r="T12" s="38">
        <v>345</v>
      </c>
      <c r="U12" s="38">
        <v>353</v>
      </c>
      <c r="V12" s="38">
        <v>365</v>
      </c>
      <c r="W12" s="38">
        <v>369</v>
      </c>
      <c r="X12" s="38">
        <v>372</v>
      </c>
      <c r="Y12" s="38">
        <v>369</v>
      </c>
      <c r="Z12" s="38">
        <v>363</v>
      </c>
      <c r="AA12" s="38">
        <v>353</v>
      </c>
      <c r="AB12" s="38">
        <v>347</v>
      </c>
      <c r="AC12" s="41">
        <v>-3</v>
      </c>
      <c r="AD12" s="41">
        <v>0</v>
      </c>
      <c r="AE12" s="42">
        <v>-32</v>
      </c>
      <c r="AF12" s="31">
        <v>-0.1</v>
      </c>
      <c r="AG12" s="38">
        <v>8</v>
      </c>
      <c r="AH12" s="23">
        <v>0.02</v>
      </c>
    </row>
    <row r="13" spans="1:35" x14ac:dyDescent="0.2">
      <c r="A13" s="80" t="s">
        <v>27</v>
      </c>
      <c r="B13" s="51" t="s">
        <v>35</v>
      </c>
      <c r="C13" s="38">
        <v>570</v>
      </c>
      <c r="D13" s="38">
        <v>572</v>
      </c>
      <c r="E13" s="38">
        <v>562</v>
      </c>
      <c r="F13" s="38">
        <v>568</v>
      </c>
      <c r="G13" s="38">
        <v>556</v>
      </c>
      <c r="H13" s="38">
        <v>546</v>
      </c>
      <c r="I13" s="38">
        <v>533</v>
      </c>
      <c r="J13" s="38">
        <v>519</v>
      </c>
      <c r="K13" s="38">
        <v>501</v>
      </c>
      <c r="L13" s="38">
        <v>486</v>
      </c>
      <c r="M13" s="38">
        <v>469</v>
      </c>
      <c r="N13" s="38">
        <v>472</v>
      </c>
      <c r="O13" s="38">
        <v>472</v>
      </c>
      <c r="P13" s="38">
        <v>479</v>
      </c>
      <c r="Q13" s="38">
        <v>492</v>
      </c>
      <c r="R13" s="38">
        <v>509</v>
      </c>
      <c r="S13" s="38">
        <v>511</v>
      </c>
      <c r="T13" s="38">
        <v>523</v>
      </c>
      <c r="U13" s="38">
        <v>533</v>
      </c>
      <c r="V13" s="38">
        <v>539</v>
      </c>
      <c r="W13" s="38">
        <v>549</v>
      </c>
      <c r="X13" s="38">
        <v>563</v>
      </c>
      <c r="Y13" s="38">
        <v>577</v>
      </c>
      <c r="Z13" s="38">
        <v>590</v>
      </c>
      <c r="AA13" s="38">
        <v>611</v>
      </c>
      <c r="AB13" s="38">
        <v>617</v>
      </c>
      <c r="AC13" s="41">
        <v>-10</v>
      </c>
      <c r="AD13" s="41">
        <v>2</v>
      </c>
      <c r="AE13" s="42">
        <v>-100</v>
      </c>
      <c r="AF13" s="31">
        <v>-0.18</v>
      </c>
      <c r="AG13" s="38">
        <v>48</v>
      </c>
      <c r="AH13" s="23">
        <v>0.08</v>
      </c>
    </row>
    <row r="14" spans="1:35" x14ac:dyDescent="0.2">
      <c r="A14" s="80" t="s">
        <v>27</v>
      </c>
      <c r="B14" s="51" t="s">
        <v>36</v>
      </c>
      <c r="C14" s="38">
        <v>877</v>
      </c>
      <c r="D14" s="38">
        <v>904</v>
      </c>
      <c r="E14" s="38">
        <v>941</v>
      </c>
      <c r="F14" s="38">
        <v>949</v>
      </c>
      <c r="G14" s="38">
        <v>956</v>
      </c>
      <c r="H14" s="38">
        <v>953</v>
      </c>
      <c r="I14" s="38">
        <v>947</v>
      </c>
      <c r="J14" s="38">
        <v>928</v>
      </c>
      <c r="K14" s="38">
        <v>935</v>
      </c>
      <c r="L14" s="38">
        <v>916</v>
      </c>
      <c r="M14" s="38">
        <v>898</v>
      </c>
      <c r="N14" s="38">
        <v>878</v>
      </c>
      <c r="O14" s="38">
        <v>855</v>
      </c>
      <c r="P14" s="38">
        <v>826</v>
      </c>
      <c r="Q14" s="38">
        <v>803</v>
      </c>
      <c r="R14" s="38">
        <v>777</v>
      </c>
      <c r="S14" s="38">
        <v>783</v>
      </c>
      <c r="T14" s="38">
        <v>784</v>
      </c>
      <c r="U14" s="38">
        <v>798</v>
      </c>
      <c r="V14" s="38">
        <v>822</v>
      </c>
      <c r="W14" s="38">
        <v>851</v>
      </c>
      <c r="X14" s="38">
        <v>856</v>
      </c>
      <c r="Y14" s="38">
        <v>877</v>
      </c>
      <c r="Z14" s="38">
        <v>894</v>
      </c>
      <c r="AA14" s="38">
        <v>904</v>
      </c>
      <c r="AB14" s="38">
        <v>923</v>
      </c>
      <c r="AC14" s="41">
        <v>2</v>
      </c>
      <c r="AD14" s="41">
        <v>2</v>
      </c>
      <c r="AE14" s="42">
        <v>22</v>
      </c>
      <c r="AF14" s="31">
        <v>0.02</v>
      </c>
      <c r="AG14" s="38">
        <v>46</v>
      </c>
      <c r="AH14" s="23">
        <v>0.05</v>
      </c>
    </row>
    <row r="15" spans="1:35" x14ac:dyDescent="0.2">
      <c r="A15" s="80" t="s">
        <v>27</v>
      </c>
      <c r="B15" s="51" t="s">
        <v>37</v>
      </c>
      <c r="C15" s="38">
        <v>728</v>
      </c>
      <c r="D15" s="38">
        <v>757</v>
      </c>
      <c r="E15" s="38">
        <v>776</v>
      </c>
      <c r="F15" s="38">
        <v>798</v>
      </c>
      <c r="G15" s="38">
        <v>811</v>
      </c>
      <c r="H15" s="38">
        <v>836</v>
      </c>
      <c r="I15" s="38">
        <v>844</v>
      </c>
      <c r="J15" s="38">
        <v>864</v>
      </c>
      <c r="K15" s="38">
        <v>859</v>
      </c>
      <c r="L15" s="38">
        <v>867</v>
      </c>
      <c r="M15" s="38">
        <v>865</v>
      </c>
      <c r="N15" s="38">
        <v>859</v>
      </c>
      <c r="O15" s="38">
        <v>843</v>
      </c>
      <c r="P15" s="38">
        <v>848</v>
      </c>
      <c r="Q15" s="38">
        <v>831</v>
      </c>
      <c r="R15" s="38">
        <v>816</v>
      </c>
      <c r="S15" s="38">
        <v>798</v>
      </c>
      <c r="T15" s="38">
        <v>778</v>
      </c>
      <c r="U15" s="38">
        <v>752</v>
      </c>
      <c r="V15" s="38">
        <v>732</v>
      </c>
      <c r="W15" s="38">
        <v>709</v>
      </c>
      <c r="X15" s="38">
        <v>714</v>
      </c>
      <c r="Y15" s="38">
        <v>716</v>
      </c>
      <c r="Z15" s="38">
        <v>730</v>
      </c>
      <c r="AA15" s="38">
        <v>751</v>
      </c>
      <c r="AB15" s="38">
        <v>779</v>
      </c>
      <c r="AC15" s="41">
        <v>14</v>
      </c>
      <c r="AD15" s="41">
        <v>2</v>
      </c>
      <c r="AE15" s="42">
        <v>136</v>
      </c>
      <c r="AF15" s="31">
        <v>0.19</v>
      </c>
      <c r="AG15" s="38">
        <v>51</v>
      </c>
      <c r="AH15" s="23">
        <v>7.0000000000000007E-2</v>
      </c>
    </row>
    <row r="16" spans="1:35" x14ac:dyDescent="0.2">
      <c r="A16" s="80" t="s">
        <v>27</v>
      </c>
      <c r="B16" s="51" t="s">
        <v>38</v>
      </c>
      <c r="C16" s="38">
        <v>720</v>
      </c>
      <c r="D16" s="38">
        <v>720</v>
      </c>
      <c r="E16" s="38">
        <v>720</v>
      </c>
      <c r="F16" s="38">
        <v>723</v>
      </c>
      <c r="G16" s="38">
        <v>754</v>
      </c>
      <c r="H16" s="38">
        <v>784</v>
      </c>
      <c r="I16" s="38">
        <v>814</v>
      </c>
      <c r="J16" s="38">
        <v>839</v>
      </c>
      <c r="K16" s="38">
        <v>869</v>
      </c>
      <c r="L16" s="38">
        <v>883</v>
      </c>
      <c r="M16" s="38">
        <v>910</v>
      </c>
      <c r="N16" s="38">
        <v>919</v>
      </c>
      <c r="O16" s="38">
        <v>941</v>
      </c>
      <c r="P16" s="38">
        <v>936</v>
      </c>
      <c r="Q16" s="38">
        <v>946</v>
      </c>
      <c r="R16" s="38">
        <v>945</v>
      </c>
      <c r="S16" s="38">
        <v>940</v>
      </c>
      <c r="T16" s="38">
        <v>922</v>
      </c>
      <c r="U16" s="38">
        <v>928</v>
      </c>
      <c r="V16" s="38">
        <v>911</v>
      </c>
      <c r="W16" s="38">
        <v>895</v>
      </c>
      <c r="X16" s="38">
        <v>876</v>
      </c>
      <c r="Y16" s="38">
        <v>854</v>
      </c>
      <c r="Z16" s="38">
        <v>827</v>
      </c>
      <c r="AA16" s="38">
        <v>806</v>
      </c>
      <c r="AB16" s="38">
        <v>781</v>
      </c>
      <c r="AC16" s="41">
        <v>19</v>
      </c>
      <c r="AD16" s="41">
        <v>2</v>
      </c>
      <c r="AE16" s="42">
        <v>190</v>
      </c>
      <c r="AF16" s="31">
        <v>0.26</v>
      </c>
      <c r="AG16" s="38">
        <v>61</v>
      </c>
      <c r="AH16" s="23">
        <v>0.09</v>
      </c>
    </row>
    <row r="17" spans="1:35" x14ac:dyDescent="0.2">
      <c r="A17" s="80" t="s">
        <v>27</v>
      </c>
      <c r="B17" s="51" t="s">
        <v>39</v>
      </c>
      <c r="C17" s="38">
        <v>956</v>
      </c>
      <c r="D17" s="38">
        <v>949</v>
      </c>
      <c r="E17" s="38">
        <v>960</v>
      </c>
      <c r="F17" s="38">
        <v>959</v>
      </c>
      <c r="G17" s="38">
        <v>928</v>
      </c>
      <c r="H17" s="38">
        <v>901</v>
      </c>
      <c r="I17" s="38">
        <v>910</v>
      </c>
      <c r="J17" s="38">
        <v>925</v>
      </c>
      <c r="K17" s="38">
        <v>946</v>
      </c>
      <c r="L17" s="38">
        <v>986</v>
      </c>
      <c r="M17" s="38">
        <v>1024</v>
      </c>
      <c r="N17" s="38">
        <v>1064</v>
      </c>
      <c r="O17" s="38">
        <v>1097</v>
      </c>
      <c r="P17" s="38">
        <v>1136</v>
      </c>
      <c r="Q17" s="38">
        <v>1155</v>
      </c>
      <c r="R17" s="38">
        <v>1190</v>
      </c>
      <c r="S17" s="38">
        <v>1204</v>
      </c>
      <c r="T17" s="38">
        <v>1233</v>
      </c>
      <c r="U17" s="38">
        <v>1227</v>
      </c>
      <c r="V17" s="38">
        <v>1241</v>
      </c>
      <c r="W17" s="38">
        <v>1241</v>
      </c>
      <c r="X17" s="38">
        <v>1234</v>
      </c>
      <c r="Y17" s="38">
        <v>1212</v>
      </c>
      <c r="Z17" s="38">
        <v>1222</v>
      </c>
      <c r="AA17" s="38">
        <v>1200</v>
      </c>
      <c r="AB17" s="38">
        <v>1180</v>
      </c>
      <c r="AC17" s="41">
        <v>7</v>
      </c>
      <c r="AD17" s="41">
        <v>9</v>
      </c>
      <c r="AE17" s="42">
        <v>68</v>
      </c>
      <c r="AF17" s="31">
        <v>7.0000000000000007E-2</v>
      </c>
      <c r="AG17" s="38">
        <v>224</v>
      </c>
      <c r="AH17" s="23">
        <v>0.23</v>
      </c>
    </row>
    <row r="18" spans="1:35" x14ac:dyDescent="0.2">
      <c r="A18" s="80" t="s">
        <v>27</v>
      </c>
      <c r="B18" s="51" t="s">
        <v>40</v>
      </c>
      <c r="C18" s="38">
        <v>864</v>
      </c>
      <c r="D18" s="38">
        <v>910</v>
      </c>
      <c r="E18" s="38">
        <v>915</v>
      </c>
      <c r="F18" s="38">
        <v>926</v>
      </c>
      <c r="G18" s="38">
        <v>1007</v>
      </c>
      <c r="H18" s="38">
        <v>1076</v>
      </c>
      <c r="I18" s="38">
        <v>1086</v>
      </c>
      <c r="J18" s="38">
        <v>1116</v>
      </c>
      <c r="K18" s="38">
        <v>1135</v>
      </c>
      <c r="L18" s="38">
        <v>1102</v>
      </c>
      <c r="M18" s="38">
        <v>1073</v>
      </c>
      <c r="N18" s="38">
        <v>1085</v>
      </c>
      <c r="O18" s="38">
        <v>1103</v>
      </c>
      <c r="P18" s="38">
        <v>1130</v>
      </c>
      <c r="Q18" s="38">
        <v>1179</v>
      </c>
      <c r="R18" s="38">
        <v>1226</v>
      </c>
      <c r="S18" s="38">
        <v>1275</v>
      </c>
      <c r="T18" s="38">
        <v>1316</v>
      </c>
      <c r="U18" s="38">
        <v>1364</v>
      </c>
      <c r="V18" s="38">
        <v>1389</v>
      </c>
      <c r="W18" s="38">
        <v>1432</v>
      </c>
      <c r="X18" s="38">
        <v>1451</v>
      </c>
      <c r="Y18" s="38">
        <v>1486</v>
      </c>
      <c r="Z18" s="38">
        <v>1482</v>
      </c>
      <c r="AA18" s="38">
        <v>1500</v>
      </c>
      <c r="AB18" s="38">
        <v>1503</v>
      </c>
      <c r="AC18" s="41">
        <v>21</v>
      </c>
      <c r="AD18" s="41">
        <v>26</v>
      </c>
      <c r="AE18" s="42">
        <v>209</v>
      </c>
      <c r="AF18" s="31">
        <v>0.24</v>
      </c>
      <c r="AG18" s="38">
        <v>639</v>
      </c>
      <c r="AH18" s="23">
        <v>0.74</v>
      </c>
    </row>
    <row r="19" spans="1:35" x14ac:dyDescent="0.2">
      <c r="A19" s="80" t="s">
        <v>27</v>
      </c>
      <c r="B19" s="51" t="s">
        <v>41</v>
      </c>
      <c r="C19" s="38">
        <v>877</v>
      </c>
      <c r="D19" s="38">
        <v>863</v>
      </c>
      <c r="E19" s="38">
        <v>867</v>
      </c>
      <c r="F19" s="38">
        <v>867</v>
      </c>
      <c r="G19" s="38">
        <v>899</v>
      </c>
      <c r="H19" s="38">
        <v>908</v>
      </c>
      <c r="I19" s="38">
        <v>971</v>
      </c>
      <c r="J19" s="38">
        <v>1000</v>
      </c>
      <c r="K19" s="38">
        <v>1035</v>
      </c>
      <c r="L19" s="38">
        <v>1129</v>
      </c>
      <c r="M19" s="38">
        <v>1209</v>
      </c>
      <c r="N19" s="38">
        <v>1222</v>
      </c>
      <c r="O19" s="38">
        <v>1256</v>
      </c>
      <c r="P19" s="38">
        <v>1277</v>
      </c>
      <c r="Q19" s="38">
        <v>1246</v>
      </c>
      <c r="R19" s="38">
        <v>1220</v>
      </c>
      <c r="S19" s="38">
        <v>1236</v>
      </c>
      <c r="T19" s="38">
        <v>1263</v>
      </c>
      <c r="U19" s="38">
        <v>1298</v>
      </c>
      <c r="V19" s="38">
        <v>1359</v>
      </c>
      <c r="W19" s="38">
        <v>1416</v>
      </c>
      <c r="X19" s="38">
        <v>1476</v>
      </c>
      <c r="Y19" s="38">
        <v>1527</v>
      </c>
      <c r="Z19" s="38">
        <v>1586</v>
      </c>
      <c r="AA19" s="38">
        <v>1620</v>
      </c>
      <c r="AB19" s="38">
        <v>1674</v>
      </c>
      <c r="AC19" s="41">
        <v>33</v>
      </c>
      <c r="AD19" s="41">
        <v>32</v>
      </c>
      <c r="AE19" s="42">
        <v>331</v>
      </c>
      <c r="AF19" s="31">
        <v>0.38</v>
      </c>
      <c r="AG19" s="38">
        <v>797</v>
      </c>
      <c r="AH19" s="23">
        <v>0.91</v>
      </c>
    </row>
    <row r="20" spans="1:35" x14ac:dyDescent="0.2">
      <c r="A20" s="80" t="s">
        <v>27</v>
      </c>
      <c r="B20" s="51" t="s">
        <v>42</v>
      </c>
      <c r="C20" s="38">
        <v>620</v>
      </c>
      <c r="D20" s="38">
        <v>638</v>
      </c>
      <c r="E20" s="38">
        <v>620</v>
      </c>
      <c r="F20" s="38">
        <v>626</v>
      </c>
      <c r="G20" s="38">
        <v>628</v>
      </c>
      <c r="H20" s="38">
        <v>655</v>
      </c>
      <c r="I20" s="38">
        <v>652</v>
      </c>
      <c r="J20" s="38">
        <v>668</v>
      </c>
      <c r="K20" s="38">
        <v>681</v>
      </c>
      <c r="L20" s="38">
        <v>707</v>
      </c>
      <c r="M20" s="38">
        <v>718</v>
      </c>
      <c r="N20" s="38">
        <v>771</v>
      </c>
      <c r="O20" s="38">
        <v>794</v>
      </c>
      <c r="P20" s="38">
        <v>824</v>
      </c>
      <c r="Q20" s="38">
        <v>907</v>
      </c>
      <c r="R20" s="38">
        <v>974</v>
      </c>
      <c r="S20" s="38">
        <v>986</v>
      </c>
      <c r="T20" s="38">
        <v>1013</v>
      </c>
      <c r="U20" s="38">
        <v>1029</v>
      </c>
      <c r="V20" s="38">
        <v>1012</v>
      </c>
      <c r="W20" s="38">
        <v>999</v>
      </c>
      <c r="X20" s="38">
        <v>1019</v>
      </c>
      <c r="Y20" s="38">
        <v>1046</v>
      </c>
      <c r="Z20" s="38">
        <v>1082</v>
      </c>
      <c r="AA20" s="38">
        <v>1140</v>
      </c>
      <c r="AB20" s="38">
        <v>1191</v>
      </c>
      <c r="AC20" s="41">
        <v>10</v>
      </c>
      <c r="AD20" s="41">
        <v>23</v>
      </c>
      <c r="AE20" s="42">
        <v>98</v>
      </c>
      <c r="AF20" s="31">
        <v>0.16</v>
      </c>
      <c r="AG20" s="38">
        <v>571</v>
      </c>
      <c r="AH20" s="23">
        <v>0.92</v>
      </c>
    </row>
    <row r="21" spans="1:35" x14ac:dyDescent="0.2">
      <c r="A21" s="80" t="s">
        <v>27</v>
      </c>
      <c r="B21" s="51" t="s">
        <v>43</v>
      </c>
      <c r="C21" s="38">
        <v>368</v>
      </c>
      <c r="D21" s="38">
        <v>383</v>
      </c>
      <c r="E21" s="38">
        <v>395</v>
      </c>
      <c r="F21" s="38">
        <v>407</v>
      </c>
      <c r="G21" s="38">
        <v>420</v>
      </c>
      <c r="H21" s="38">
        <v>428</v>
      </c>
      <c r="I21" s="38">
        <v>439</v>
      </c>
      <c r="J21" s="38">
        <v>449</v>
      </c>
      <c r="K21" s="38">
        <v>460</v>
      </c>
      <c r="L21" s="38">
        <v>470</v>
      </c>
      <c r="M21" s="38">
        <v>485</v>
      </c>
      <c r="N21" s="38">
        <v>495</v>
      </c>
      <c r="O21" s="38">
        <v>505</v>
      </c>
      <c r="P21" s="38">
        <v>511</v>
      </c>
      <c r="Q21" s="38">
        <v>524</v>
      </c>
      <c r="R21" s="38">
        <v>542</v>
      </c>
      <c r="S21" s="38">
        <v>568</v>
      </c>
      <c r="T21" s="38">
        <v>585</v>
      </c>
      <c r="U21" s="38">
        <v>606</v>
      </c>
      <c r="V21" s="38">
        <v>672</v>
      </c>
      <c r="W21" s="38">
        <v>716</v>
      </c>
      <c r="X21" s="38">
        <v>743</v>
      </c>
      <c r="Y21" s="38">
        <v>764</v>
      </c>
      <c r="Z21" s="38">
        <v>781</v>
      </c>
      <c r="AA21" s="38">
        <v>795</v>
      </c>
      <c r="AB21" s="38">
        <v>812</v>
      </c>
      <c r="AC21" s="41">
        <v>12</v>
      </c>
      <c r="AD21" s="41">
        <v>18</v>
      </c>
      <c r="AE21" s="42">
        <v>118</v>
      </c>
      <c r="AF21" s="31">
        <v>0.32</v>
      </c>
      <c r="AG21" s="38">
        <v>445</v>
      </c>
      <c r="AH21" s="23">
        <v>1.21</v>
      </c>
    </row>
    <row r="22" spans="1:35" ht="21" customHeight="1" x14ac:dyDescent="0.2">
      <c r="A22" s="37"/>
      <c r="B22" s="52" t="s">
        <v>44</v>
      </c>
      <c r="C22" s="43">
        <v>8257</v>
      </c>
      <c r="D22" s="43">
        <v>8396</v>
      </c>
      <c r="E22" s="43">
        <v>8470</v>
      </c>
      <c r="F22" s="43">
        <v>8546</v>
      </c>
      <c r="G22" s="43">
        <v>8684</v>
      </c>
      <c r="H22" s="43">
        <v>8815</v>
      </c>
      <c r="I22" s="43">
        <v>8936</v>
      </c>
      <c r="J22" s="43">
        <v>9059</v>
      </c>
      <c r="K22" s="43">
        <v>9181</v>
      </c>
      <c r="L22" s="43">
        <v>9324</v>
      </c>
      <c r="M22" s="43">
        <v>9445</v>
      </c>
      <c r="N22" s="43">
        <v>9567</v>
      </c>
      <c r="O22" s="43">
        <v>9678</v>
      </c>
      <c r="P22" s="43">
        <v>9783</v>
      </c>
      <c r="Q22" s="43">
        <v>9900</v>
      </c>
      <c r="R22" s="43">
        <v>10015</v>
      </c>
      <c r="S22" s="43">
        <v>10120</v>
      </c>
      <c r="T22" s="43">
        <v>10235</v>
      </c>
      <c r="U22" s="43">
        <v>10354</v>
      </c>
      <c r="V22" s="43">
        <v>10492</v>
      </c>
      <c r="W22" s="43">
        <v>10616</v>
      </c>
      <c r="X22" s="43">
        <v>10735</v>
      </c>
      <c r="Y22" s="43">
        <v>10855</v>
      </c>
      <c r="Z22" s="43">
        <v>10981</v>
      </c>
      <c r="AA22" s="43">
        <v>11104</v>
      </c>
      <c r="AB22" s="43">
        <v>11231</v>
      </c>
      <c r="AC22" s="44">
        <v>119</v>
      </c>
      <c r="AD22" s="44">
        <v>119</v>
      </c>
      <c r="AE22" s="45">
        <v>1188</v>
      </c>
      <c r="AF22" s="32">
        <v>0.14000000000000001</v>
      </c>
      <c r="AG22" s="43">
        <v>2974</v>
      </c>
      <c r="AH22" s="24">
        <v>0.36</v>
      </c>
      <c r="AI22" s="5"/>
    </row>
    <row r="23" spans="1:35" x14ac:dyDescent="0.2">
      <c r="A23" s="80" t="s">
        <v>45</v>
      </c>
      <c r="B23" s="51" t="s">
        <v>28</v>
      </c>
      <c r="C23" s="38">
        <v>40</v>
      </c>
      <c r="D23" s="38">
        <v>41</v>
      </c>
      <c r="E23" s="38">
        <v>42</v>
      </c>
      <c r="F23" s="38">
        <v>44</v>
      </c>
      <c r="G23" s="38">
        <v>46</v>
      </c>
      <c r="H23" s="38">
        <v>48</v>
      </c>
      <c r="I23" s="38">
        <v>49</v>
      </c>
      <c r="J23" s="38">
        <v>51</v>
      </c>
      <c r="K23" s="38">
        <v>51</v>
      </c>
      <c r="L23" s="38">
        <v>52</v>
      </c>
      <c r="M23" s="38">
        <v>52</v>
      </c>
      <c r="N23" s="38">
        <v>51</v>
      </c>
      <c r="O23" s="38">
        <v>51</v>
      </c>
      <c r="P23" s="38">
        <v>50</v>
      </c>
      <c r="Q23" s="38">
        <v>50</v>
      </c>
      <c r="R23" s="38">
        <v>50</v>
      </c>
      <c r="S23" s="38">
        <v>49</v>
      </c>
      <c r="T23" s="38">
        <v>48</v>
      </c>
      <c r="U23" s="38">
        <v>47</v>
      </c>
      <c r="V23" s="38">
        <v>47</v>
      </c>
      <c r="W23" s="38">
        <v>46</v>
      </c>
      <c r="X23" s="38">
        <v>47</v>
      </c>
      <c r="Y23" s="38">
        <v>47</v>
      </c>
      <c r="Z23" s="38">
        <v>47</v>
      </c>
      <c r="AA23" s="38">
        <v>47</v>
      </c>
      <c r="AB23" s="38">
        <v>47</v>
      </c>
      <c r="AC23" s="41">
        <v>1</v>
      </c>
      <c r="AD23" s="41">
        <v>0</v>
      </c>
      <c r="AE23" s="42">
        <v>12</v>
      </c>
      <c r="AF23" s="31">
        <v>0.31</v>
      </c>
      <c r="AG23" s="38">
        <v>7</v>
      </c>
      <c r="AH23" s="23">
        <v>0.18</v>
      </c>
    </row>
    <row r="24" spans="1:35" x14ac:dyDescent="0.2">
      <c r="A24" s="80" t="s">
        <v>45</v>
      </c>
      <c r="B24" s="51" t="s">
        <v>29</v>
      </c>
      <c r="C24" s="38">
        <v>175</v>
      </c>
      <c r="D24" s="38">
        <v>174</v>
      </c>
      <c r="E24" s="38">
        <v>175</v>
      </c>
      <c r="F24" s="38">
        <v>174</v>
      </c>
      <c r="G24" s="38">
        <v>169</v>
      </c>
      <c r="H24" s="38">
        <v>164</v>
      </c>
      <c r="I24" s="38">
        <v>164</v>
      </c>
      <c r="J24" s="38">
        <v>164</v>
      </c>
      <c r="K24" s="38">
        <v>167</v>
      </c>
      <c r="L24" s="38">
        <v>171</v>
      </c>
      <c r="M24" s="38">
        <v>179</v>
      </c>
      <c r="N24" s="38">
        <v>182</v>
      </c>
      <c r="O24" s="38">
        <v>184</v>
      </c>
      <c r="P24" s="38">
        <v>189</v>
      </c>
      <c r="Q24" s="38">
        <v>191</v>
      </c>
      <c r="R24" s="38">
        <v>189</v>
      </c>
      <c r="S24" s="38">
        <v>189</v>
      </c>
      <c r="T24" s="38">
        <v>188</v>
      </c>
      <c r="U24" s="38">
        <v>186</v>
      </c>
      <c r="V24" s="38">
        <v>183</v>
      </c>
      <c r="W24" s="38">
        <v>182</v>
      </c>
      <c r="X24" s="38">
        <v>178</v>
      </c>
      <c r="Y24" s="38">
        <v>176</v>
      </c>
      <c r="Z24" s="38">
        <v>173</v>
      </c>
      <c r="AA24" s="38">
        <v>172</v>
      </c>
      <c r="AB24" s="38">
        <v>172</v>
      </c>
      <c r="AC24" s="41">
        <v>0</v>
      </c>
      <c r="AD24" s="41">
        <v>0</v>
      </c>
      <c r="AE24" s="42">
        <v>3</v>
      </c>
      <c r="AF24" s="31">
        <v>0.02</v>
      </c>
      <c r="AG24" s="38">
        <v>-4</v>
      </c>
      <c r="AH24" s="23">
        <v>-0.02</v>
      </c>
    </row>
    <row r="25" spans="1:35" x14ac:dyDescent="0.2">
      <c r="A25" s="80" t="s">
        <v>45</v>
      </c>
      <c r="B25" s="51" t="s">
        <v>30</v>
      </c>
      <c r="C25" s="38">
        <v>347</v>
      </c>
      <c r="D25" s="38">
        <v>363</v>
      </c>
      <c r="E25" s="38">
        <v>367</v>
      </c>
      <c r="F25" s="38">
        <v>367</v>
      </c>
      <c r="G25" s="38">
        <v>354</v>
      </c>
      <c r="H25" s="38">
        <v>346</v>
      </c>
      <c r="I25" s="38">
        <v>338</v>
      </c>
      <c r="J25" s="38">
        <v>333</v>
      </c>
      <c r="K25" s="38">
        <v>325</v>
      </c>
      <c r="L25" s="38">
        <v>317</v>
      </c>
      <c r="M25" s="38">
        <v>307</v>
      </c>
      <c r="N25" s="38">
        <v>306</v>
      </c>
      <c r="O25" s="38">
        <v>304</v>
      </c>
      <c r="P25" s="38">
        <v>309</v>
      </c>
      <c r="Q25" s="38">
        <v>316</v>
      </c>
      <c r="R25" s="38">
        <v>329</v>
      </c>
      <c r="S25" s="38">
        <v>336</v>
      </c>
      <c r="T25" s="38">
        <v>339</v>
      </c>
      <c r="U25" s="38">
        <v>347</v>
      </c>
      <c r="V25" s="38">
        <v>352</v>
      </c>
      <c r="W25" s="38">
        <v>348</v>
      </c>
      <c r="X25" s="38">
        <v>348</v>
      </c>
      <c r="Y25" s="38">
        <v>347</v>
      </c>
      <c r="Z25" s="38">
        <v>343</v>
      </c>
      <c r="AA25" s="38">
        <v>337</v>
      </c>
      <c r="AB25" s="38">
        <v>335</v>
      </c>
      <c r="AC25" s="41">
        <v>-4</v>
      </c>
      <c r="AD25" s="41">
        <v>-1</v>
      </c>
      <c r="AE25" s="42">
        <v>-40</v>
      </c>
      <c r="AF25" s="31">
        <v>-0.12</v>
      </c>
      <c r="AG25" s="38">
        <v>-13</v>
      </c>
      <c r="AH25" s="23">
        <v>-0.04</v>
      </c>
    </row>
    <row r="26" spans="1:35" x14ac:dyDescent="0.2">
      <c r="A26" s="80" t="s">
        <v>45</v>
      </c>
      <c r="B26" s="51" t="s">
        <v>31</v>
      </c>
      <c r="C26" s="38">
        <v>275</v>
      </c>
      <c r="D26" s="38">
        <v>277</v>
      </c>
      <c r="E26" s="38">
        <v>279</v>
      </c>
      <c r="F26" s="38">
        <v>278</v>
      </c>
      <c r="G26" s="38">
        <v>292</v>
      </c>
      <c r="H26" s="38">
        <v>300</v>
      </c>
      <c r="I26" s="38">
        <v>305</v>
      </c>
      <c r="J26" s="38">
        <v>306</v>
      </c>
      <c r="K26" s="38">
        <v>303</v>
      </c>
      <c r="L26" s="38">
        <v>294</v>
      </c>
      <c r="M26" s="38">
        <v>287</v>
      </c>
      <c r="N26" s="38">
        <v>281</v>
      </c>
      <c r="O26" s="38">
        <v>278</v>
      </c>
      <c r="P26" s="38">
        <v>271</v>
      </c>
      <c r="Q26" s="38">
        <v>263</v>
      </c>
      <c r="R26" s="38">
        <v>255</v>
      </c>
      <c r="S26" s="38">
        <v>253</v>
      </c>
      <c r="T26" s="38">
        <v>252</v>
      </c>
      <c r="U26" s="38">
        <v>255</v>
      </c>
      <c r="V26" s="38">
        <v>261</v>
      </c>
      <c r="W26" s="38">
        <v>270</v>
      </c>
      <c r="X26" s="38">
        <v>276</v>
      </c>
      <c r="Y26" s="38">
        <v>280</v>
      </c>
      <c r="Z26" s="38">
        <v>286</v>
      </c>
      <c r="AA26" s="38">
        <v>290</v>
      </c>
      <c r="AB26" s="38">
        <v>287</v>
      </c>
      <c r="AC26" s="41">
        <v>1</v>
      </c>
      <c r="AD26" s="41">
        <v>1</v>
      </c>
      <c r="AE26" s="42">
        <v>12</v>
      </c>
      <c r="AF26" s="31">
        <v>0.04</v>
      </c>
      <c r="AG26" s="38">
        <v>13</v>
      </c>
      <c r="AH26" s="23">
        <v>0.05</v>
      </c>
    </row>
    <row r="27" spans="1:35" x14ac:dyDescent="0.2">
      <c r="A27" s="80" t="s">
        <v>45</v>
      </c>
      <c r="B27" s="51" t="s">
        <v>32</v>
      </c>
      <c r="C27" s="38">
        <v>527</v>
      </c>
      <c r="D27" s="38">
        <v>543</v>
      </c>
      <c r="E27" s="38">
        <v>569</v>
      </c>
      <c r="F27" s="38">
        <v>593</v>
      </c>
      <c r="G27" s="38">
        <v>598</v>
      </c>
      <c r="H27" s="38">
        <v>608</v>
      </c>
      <c r="I27" s="38">
        <v>620</v>
      </c>
      <c r="J27" s="38">
        <v>633</v>
      </c>
      <c r="K27" s="38">
        <v>645</v>
      </c>
      <c r="L27" s="38">
        <v>671</v>
      </c>
      <c r="M27" s="38">
        <v>683</v>
      </c>
      <c r="N27" s="38">
        <v>692</v>
      </c>
      <c r="O27" s="38">
        <v>691</v>
      </c>
      <c r="P27" s="38">
        <v>682</v>
      </c>
      <c r="Q27" s="38">
        <v>662</v>
      </c>
      <c r="R27" s="38">
        <v>649</v>
      </c>
      <c r="S27" s="38">
        <v>637</v>
      </c>
      <c r="T27" s="38">
        <v>627</v>
      </c>
      <c r="U27" s="38">
        <v>612</v>
      </c>
      <c r="V27" s="38">
        <v>594</v>
      </c>
      <c r="W27" s="38">
        <v>578</v>
      </c>
      <c r="X27" s="38">
        <v>570</v>
      </c>
      <c r="Y27" s="38">
        <v>568</v>
      </c>
      <c r="Z27" s="38">
        <v>575</v>
      </c>
      <c r="AA27" s="38">
        <v>586</v>
      </c>
      <c r="AB27" s="38">
        <v>605</v>
      </c>
      <c r="AC27" s="41">
        <v>16</v>
      </c>
      <c r="AD27" s="41">
        <v>3</v>
      </c>
      <c r="AE27" s="42">
        <v>156</v>
      </c>
      <c r="AF27" s="31">
        <v>0.3</v>
      </c>
      <c r="AG27" s="38">
        <v>78</v>
      </c>
      <c r="AH27" s="23">
        <v>0.15</v>
      </c>
    </row>
    <row r="28" spans="1:35" x14ac:dyDescent="0.2">
      <c r="A28" s="80" t="s">
        <v>45</v>
      </c>
      <c r="B28" s="51" t="s">
        <v>33</v>
      </c>
      <c r="C28" s="38">
        <v>406</v>
      </c>
      <c r="D28" s="38">
        <v>411</v>
      </c>
      <c r="E28" s="38">
        <v>412</v>
      </c>
      <c r="F28" s="38">
        <v>419</v>
      </c>
      <c r="G28" s="38">
        <v>429</v>
      </c>
      <c r="H28" s="38">
        <v>442</v>
      </c>
      <c r="I28" s="38">
        <v>443</v>
      </c>
      <c r="J28" s="38">
        <v>452</v>
      </c>
      <c r="K28" s="38">
        <v>460</v>
      </c>
      <c r="L28" s="38">
        <v>464</v>
      </c>
      <c r="M28" s="38">
        <v>472</v>
      </c>
      <c r="N28" s="38">
        <v>483</v>
      </c>
      <c r="O28" s="38">
        <v>494</v>
      </c>
      <c r="P28" s="38">
        <v>504</v>
      </c>
      <c r="Q28" s="38">
        <v>523</v>
      </c>
      <c r="R28" s="38">
        <v>530</v>
      </c>
      <c r="S28" s="38">
        <v>535</v>
      </c>
      <c r="T28" s="38">
        <v>532</v>
      </c>
      <c r="U28" s="38">
        <v>524</v>
      </c>
      <c r="V28" s="38">
        <v>509</v>
      </c>
      <c r="W28" s="38">
        <v>499</v>
      </c>
      <c r="X28" s="38">
        <v>490</v>
      </c>
      <c r="Y28" s="38">
        <v>482</v>
      </c>
      <c r="Z28" s="38">
        <v>470</v>
      </c>
      <c r="AA28" s="38">
        <v>456</v>
      </c>
      <c r="AB28" s="38">
        <v>443</v>
      </c>
      <c r="AC28" s="41">
        <v>7</v>
      </c>
      <c r="AD28" s="41">
        <v>2</v>
      </c>
      <c r="AE28" s="42">
        <v>67</v>
      </c>
      <c r="AF28" s="31">
        <v>0.16</v>
      </c>
      <c r="AG28" s="38">
        <v>38</v>
      </c>
      <c r="AH28" s="23">
        <v>0.09</v>
      </c>
    </row>
    <row r="29" spans="1:35" x14ac:dyDescent="0.2">
      <c r="A29" s="80" t="s">
        <v>45</v>
      </c>
      <c r="B29" s="51" t="s">
        <v>34</v>
      </c>
      <c r="C29" s="38">
        <v>554</v>
      </c>
      <c r="D29" s="38">
        <v>551</v>
      </c>
      <c r="E29" s="38">
        <v>542</v>
      </c>
      <c r="F29" s="38">
        <v>530</v>
      </c>
      <c r="G29" s="38">
        <v>514</v>
      </c>
      <c r="H29" s="38">
        <v>495</v>
      </c>
      <c r="I29" s="38">
        <v>497</v>
      </c>
      <c r="J29" s="38">
        <v>495</v>
      </c>
      <c r="K29" s="38">
        <v>502</v>
      </c>
      <c r="L29" s="38">
        <v>515</v>
      </c>
      <c r="M29" s="38">
        <v>531</v>
      </c>
      <c r="N29" s="38">
        <v>533</v>
      </c>
      <c r="O29" s="38">
        <v>545</v>
      </c>
      <c r="P29" s="38">
        <v>555</v>
      </c>
      <c r="Q29" s="38">
        <v>560</v>
      </c>
      <c r="R29" s="38">
        <v>571</v>
      </c>
      <c r="S29" s="38">
        <v>585</v>
      </c>
      <c r="T29" s="38">
        <v>598</v>
      </c>
      <c r="U29" s="38">
        <v>611</v>
      </c>
      <c r="V29" s="38">
        <v>632</v>
      </c>
      <c r="W29" s="38">
        <v>640</v>
      </c>
      <c r="X29" s="38">
        <v>644</v>
      </c>
      <c r="Y29" s="38">
        <v>639</v>
      </c>
      <c r="Z29" s="38">
        <v>629</v>
      </c>
      <c r="AA29" s="38">
        <v>612</v>
      </c>
      <c r="AB29" s="38">
        <v>600</v>
      </c>
      <c r="AC29" s="41">
        <v>-2</v>
      </c>
      <c r="AD29" s="41">
        <v>2</v>
      </c>
      <c r="AE29" s="42">
        <v>-23</v>
      </c>
      <c r="AF29" s="31">
        <v>-0.04</v>
      </c>
      <c r="AG29" s="38">
        <v>46</v>
      </c>
      <c r="AH29" s="23">
        <v>0.08</v>
      </c>
    </row>
    <row r="30" spans="1:35" x14ac:dyDescent="0.2">
      <c r="A30" s="80" t="s">
        <v>45</v>
      </c>
      <c r="B30" s="51" t="s">
        <v>35</v>
      </c>
      <c r="C30" s="38">
        <v>704</v>
      </c>
      <c r="D30" s="38">
        <v>717</v>
      </c>
      <c r="E30" s="38">
        <v>714</v>
      </c>
      <c r="F30" s="38">
        <v>732</v>
      </c>
      <c r="G30" s="38">
        <v>716</v>
      </c>
      <c r="H30" s="38">
        <v>702</v>
      </c>
      <c r="I30" s="38">
        <v>686</v>
      </c>
      <c r="J30" s="38">
        <v>668</v>
      </c>
      <c r="K30" s="38">
        <v>645</v>
      </c>
      <c r="L30" s="38">
        <v>626</v>
      </c>
      <c r="M30" s="38">
        <v>605</v>
      </c>
      <c r="N30" s="38">
        <v>609</v>
      </c>
      <c r="O30" s="38">
        <v>609</v>
      </c>
      <c r="P30" s="38">
        <v>619</v>
      </c>
      <c r="Q30" s="38">
        <v>636</v>
      </c>
      <c r="R30" s="38">
        <v>658</v>
      </c>
      <c r="S30" s="38">
        <v>661</v>
      </c>
      <c r="T30" s="38">
        <v>677</v>
      </c>
      <c r="U30" s="38">
        <v>690</v>
      </c>
      <c r="V30" s="38">
        <v>697</v>
      </c>
      <c r="W30" s="38">
        <v>711</v>
      </c>
      <c r="X30" s="38">
        <v>730</v>
      </c>
      <c r="Y30" s="38">
        <v>747</v>
      </c>
      <c r="Z30" s="38">
        <v>765</v>
      </c>
      <c r="AA30" s="38">
        <v>792</v>
      </c>
      <c r="AB30" s="38">
        <v>800</v>
      </c>
      <c r="AC30" s="41">
        <v>-10</v>
      </c>
      <c r="AD30" s="41">
        <v>4</v>
      </c>
      <c r="AE30" s="42">
        <v>-99</v>
      </c>
      <c r="AF30" s="31">
        <v>-0.14000000000000001</v>
      </c>
      <c r="AG30" s="38">
        <v>96</v>
      </c>
      <c r="AH30" s="23">
        <v>0.14000000000000001</v>
      </c>
    </row>
    <row r="31" spans="1:35" x14ac:dyDescent="0.2">
      <c r="A31" s="80" t="s">
        <v>45</v>
      </c>
      <c r="B31" s="51" t="s">
        <v>36</v>
      </c>
      <c r="C31" s="38">
        <v>733</v>
      </c>
      <c r="D31" s="38">
        <v>763</v>
      </c>
      <c r="E31" s="38">
        <v>800</v>
      </c>
      <c r="F31" s="38">
        <v>813</v>
      </c>
      <c r="G31" s="38">
        <v>819</v>
      </c>
      <c r="H31" s="38">
        <v>817</v>
      </c>
      <c r="I31" s="38">
        <v>812</v>
      </c>
      <c r="J31" s="38">
        <v>795</v>
      </c>
      <c r="K31" s="38">
        <v>801</v>
      </c>
      <c r="L31" s="38">
        <v>785</v>
      </c>
      <c r="M31" s="38">
        <v>769</v>
      </c>
      <c r="N31" s="38">
        <v>751</v>
      </c>
      <c r="O31" s="38">
        <v>731</v>
      </c>
      <c r="P31" s="38">
        <v>706</v>
      </c>
      <c r="Q31" s="38">
        <v>686</v>
      </c>
      <c r="R31" s="38">
        <v>663</v>
      </c>
      <c r="S31" s="38">
        <v>667</v>
      </c>
      <c r="T31" s="38">
        <v>668</v>
      </c>
      <c r="U31" s="38">
        <v>679</v>
      </c>
      <c r="V31" s="38">
        <v>699</v>
      </c>
      <c r="W31" s="38">
        <v>723</v>
      </c>
      <c r="X31" s="38">
        <v>727</v>
      </c>
      <c r="Y31" s="38">
        <v>744</v>
      </c>
      <c r="Z31" s="38">
        <v>758</v>
      </c>
      <c r="AA31" s="38">
        <v>767</v>
      </c>
      <c r="AB31" s="38">
        <v>782</v>
      </c>
      <c r="AC31" s="41">
        <v>4</v>
      </c>
      <c r="AD31" s="41">
        <v>2</v>
      </c>
      <c r="AE31" s="42">
        <v>36</v>
      </c>
      <c r="AF31" s="31">
        <v>0.05</v>
      </c>
      <c r="AG31" s="38">
        <v>49</v>
      </c>
      <c r="AH31" s="23">
        <v>7.0000000000000007E-2</v>
      </c>
    </row>
    <row r="32" spans="1:35" x14ac:dyDescent="0.2">
      <c r="A32" s="80" t="s">
        <v>45</v>
      </c>
      <c r="B32" s="51" t="s">
        <v>37</v>
      </c>
      <c r="C32" s="38">
        <v>557</v>
      </c>
      <c r="D32" s="38">
        <v>590</v>
      </c>
      <c r="E32" s="38">
        <v>616</v>
      </c>
      <c r="F32" s="38">
        <v>645</v>
      </c>
      <c r="G32" s="38">
        <v>656</v>
      </c>
      <c r="H32" s="38">
        <v>675</v>
      </c>
      <c r="I32" s="38">
        <v>682</v>
      </c>
      <c r="J32" s="38">
        <v>698</v>
      </c>
      <c r="K32" s="38">
        <v>694</v>
      </c>
      <c r="L32" s="38">
        <v>701</v>
      </c>
      <c r="M32" s="38">
        <v>699</v>
      </c>
      <c r="N32" s="38">
        <v>695</v>
      </c>
      <c r="O32" s="38">
        <v>682</v>
      </c>
      <c r="P32" s="38">
        <v>687</v>
      </c>
      <c r="Q32" s="38">
        <v>673</v>
      </c>
      <c r="R32" s="38">
        <v>660</v>
      </c>
      <c r="S32" s="38">
        <v>646</v>
      </c>
      <c r="T32" s="38">
        <v>629</v>
      </c>
      <c r="U32" s="38">
        <v>608</v>
      </c>
      <c r="V32" s="38">
        <v>592</v>
      </c>
      <c r="W32" s="38">
        <v>573</v>
      </c>
      <c r="X32" s="38">
        <v>577</v>
      </c>
      <c r="Y32" s="38">
        <v>578</v>
      </c>
      <c r="Z32" s="38">
        <v>589</v>
      </c>
      <c r="AA32" s="38">
        <v>606</v>
      </c>
      <c r="AB32" s="38">
        <v>628</v>
      </c>
      <c r="AC32" s="41">
        <v>14</v>
      </c>
      <c r="AD32" s="41">
        <v>3</v>
      </c>
      <c r="AE32" s="42">
        <v>142</v>
      </c>
      <c r="AF32" s="31">
        <v>0.25</v>
      </c>
      <c r="AG32" s="38">
        <v>71</v>
      </c>
      <c r="AH32" s="23">
        <v>0.13</v>
      </c>
    </row>
    <row r="33" spans="1:35" x14ac:dyDescent="0.2">
      <c r="A33" s="80" t="s">
        <v>45</v>
      </c>
      <c r="B33" s="51" t="s">
        <v>38</v>
      </c>
      <c r="C33" s="38">
        <v>476</v>
      </c>
      <c r="D33" s="38">
        <v>487</v>
      </c>
      <c r="E33" s="38">
        <v>499</v>
      </c>
      <c r="F33" s="38">
        <v>513</v>
      </c>
      <c r="G33" s="38">
        <v>535</v>
      </c>
      <c r="H33" s="38">
        <v>555</v>
      </c>
      <c r="I33" s="38">
        <v>576</v>
      </c>
      <c r="J33" s="38">
        <v>594</v>
      </c>
      <c r="K33" s="38">
        <v>615</v>
      </c>
      <c r="L33" s="38">
        <v>625</v>
      </c>
      <c r="M33" s="38">
        <v>644</v>
      </c>
      <c r="N33" s="38">
        <v>650</v>
      </c>
      <c r="O33" s="38">
        <v>666</v>
      </c>
      <c r="P33" s="38">
        <v>663</v>
      </c>
      <c r="Q33" s="38">
        <v>670</v>
      </c>
      <c r="R33" s="38">
        <v>669</v>
      </c>
      <c r="S33" s="38">
        <v>665</v>
      </c>
      <c r="T33" s="38">
        <v>653</v>
      </c>
      <c r="U33" s="38">
        <v>658</v>
      </c>
      <c r="V33" s="38">
        <v>645</v>
      </c>
      <c r="W33" s="38">
        <v>634</v>
      </c>
      <c r="X33" s="38">
        <v>620</v>
      </c>
      <c r="Y33" s="38">
        <v>605</v>
      </c>
      <c r="Z33" s="38">
        <v>586</v>
      </c>
      <c r="AA33" s="38">
        <v>570</v>
      </c>
      <c r="AB33" s="38">
        <v>553</v>
      </c>
      <c r="AC33" s="41">
        <v>17</v>
      </c>
      <c r="AD33" s="41">
        <v>3</v>
      </c>
      <c r="AE33" s="42">
        <v>168</v>
      </c>
      <c r="AF33" s="31">
        <v>0.35</v>
      </c>
      <c r="AG33" s="38">
        <v>77</v>
      </c>
      <c r="AH33" s="23">
        <v>0.16</v>
      </c>
    </row>
    <row r="34" spans="1:35" x14ac:dyDescent="0.2">
      <c r="A34" s="80" t="s">
        <v>45</v>
      </c>
      <c r="B34" s="51" t="s">
        <v>39</v>
      </c>
      <c r="C34" s="38">
        <v>462</v>
      </c>
      <c r="D34" s="38">
        <v>463</v>
      </c>
      <c r="E34" s="38">
        <v>473</v>
      </c>
      <c r="F34" s="38">
        <v>476</v>
      </c>
      <c r="G34" s="38">
        <v>461</v>
      </c>
      <c r="H34" s="38">
        <v>448</v>
      </c>
      <c r="I34" s="38">
        <v>452</v>
      </c>
      <c r="J34" s="38">
        <v>459</v>
      </c>
      <c r="K34" s="38">
        <v>470</v>
      </c>
      <c r="L34" s="38">
        <v>490</v>
      </c>
      <c r="M34" s="38">
        <v>509</v>
      </c>
      <c r="N34" s="38">
        <v>529</v>
      </c>
      <c r="O34" s="38">
        <v>545</v>
      </c>
      <c r="P34" s="38">
        <v>565</v>
      </c>
      <c r="Q34" s="38">
        <v>574</v>
      </c>
      <c r="R34" s="38">
        <v>592</v>
      </c>
      <c r="S34" s="38">
        <v>599</v>
      </c>
      <c r="T34" s="38">
        <v>613</v>
      </c>
      <c r="U34" s="38">
        <v>610</v>
      </c>
      <c r="V34" s="38">
        <v>617</v>
      </c>
      <c r="W34" s="38">
        <v>617</v>
      </c>
      <c r="X34" s="38">
        <v>614</v>
      </c>
      <c r="Y34" s="38">
        <v>603</v>
      </c>
      <c r="Z34" s="38">
        <v>608</v>
      </c>
      <c r="AA34" s="38">
        <v>598</v>
      </c>
      <c r="AB34" s="38">
        <v>588</v>
      </c>
      <c r="AC34" s="41">
        <v>5</v>
      </c>
      <c r="AD34" s="41">
        <v>5</v>
      </c>
      <c r="AE34" s="42">
        <v>47</v>
      </c>
      <c r="AF34" s="31">
        <v>0.1</v>
      </c>
      <c r="AG34" s="38">
        <v>126</v>
      </c>
      <c r="AH34" s="23">
        <v>0.27</v>
      </c>
    </row>
    <row r="35" spans="1:35" x14ac:dyDescent="0.2">
      <c r="A35" s="80" t="s">
        <v>45</v>
      </c>
      <c r="B35" s="51" t="s">
        <v>40</v>
      </c>
      <c r="C35" s="38">
        <v>440</v>
      </c>
      <c r="D35" s="38">
        <v>477</v>
      </c>
      <c r="E35" s="38">
        <v>494</v>
      </c>
      <c r="F35" s="38">
        <v>514</v>
      </c>
      <c r="G35" s="38">
        <v>559</v>
      </c>
      <c r="H35" s="38">
        <v>598</v>
      </c>
      <c r="I35" s="38">
        <v>603</v>
      </c>
      <c r="J35" s="38">
        <v>620</v>
      </c>
      <c r="K35" s="38">
        <v>631</v>
      </c>
      <c r="L35" s="38">
        <v>613</v>
      </c>
      <c r="M35" s="38">
        <v>597</v>
      </c>
      <c r="N35" s="38">
        <v>604</v>
      </c>
      <c r="O35" s="38">
        <v>614</v>
      </c>
      <c r="P35" s="38">
        <v>629</v>
      </c>
      <c r="Q35" s="38">
        <v>657</v>
      </c>
      <c r="R35" s="38">
        <v>683</v>
      </c>
      <c r="S35" s="38">
        <v>710</v>
      </c>
      <c r="T35" s="38">
        <v>733</v>
      </c>
      <c r="U35" s="38">
        <v>759</v>
      </c>
      <c r="V35" s="38">
        <v>773</v>
      </c>
      <c r="W35" s="38">
        <v>797</v>
      </c>
      <c r="X35" s="38">
        <v>807</v>
      </c>
      <c r="Y35" s="38">
        <v>827</v>
      </c>
      <c r="Z35" s="38">
        <v>824</v>
      </c>
      <c r="AA35" s="38">
        <v>834</v>
      </c>
      <c r="AB35" s="38">
        <v>836</v>
      </c>
      <c r="AC35" s="41">
        <v>16</v>
      </c>
      <c r="AD35" s="41">
        <v>16</v>
      </c>
      <c r="AE35" s="42">
        <v>157</v>
      </c>
      <c r="AF35" s="31">
        <v>0.36</v>
      </c>
      <c r="AG35" s="38">
        <v>395</v>
      </c>
      <c r="AH35" s="23">
        <v>0.9</v>
      </c>
    </row>
    <row r="36" spans="1:35" x14ac:dyDescent="0.2">
      <c r="A36" s="80" t="s">
        <v>45</v>
      </c>
      <c r="B36" s="51" t="s">
        <v>41</v>
      </c>
      <c r="C36" s="38">
        <v>321</v>
      </c>
      <c r="D36" s="38">
        <v>321</v>
      </c>
      <c r="E36" s="38">
        <v>328</v>
      </c>
      <c r="F36" s="38">
        <v>334</v>
      </c>
      <c r="G36" s="38">
        <v>345</v>
      </c>
      <c r="H36" s="38">
        <v>349</v>
      </c>
      <c r="I36" s="38">
        <v>373</v>
      </c>
      <c r="J36" s="38">
        <v>384</v>
      </c>
      <c r="K36" s="38">
        <v>397</v>
      </c>
      <c r="L36" s="38">
        <v>433</v>
      </c>
      <c r="M36" s="38">
        <v>464</v>
      </c>
      <c r="N36" s="38">
        <v>469</v>
      </c>
      <c r="O36" s="38">
        <v>482</v>
      </c>
      <c r="P36" s="38">
        <v>490</v>
      </c>
      <c r="Q36" s="38">
        <v>478</v>
      </c>
      <c r="R36" s="38">
        <v>469</v>
      </c>
      <c r="S36" s="38">
        <v>475</v>
      </c>
      <c r="T36" s="38">
        <v>486</v>
      </c>
      <c r="U36" s="38">
        <v>499</v>
      </c>
      <c r="V36" s="38">
        <v>523</v>
      </c>
      <c r="W36" s="38">
        <v>545</v>
      </c>
      <c r="X36" s="38">
        <v>568</v>
      </c>
      <c r="Y36" s="38">
        <v>587</v>
      </c>
      <c r="Z36" s="38">
        <v>610</v>
      </c>
      <c r="AA36" s="38">
        <v>623</v>
      </c>
      <c r="AB36" s="38">
        <v>644</v>
      </c>
      <c r="AC36" s="41">
        <v>14</v>
      </c>
      <c r="AD36" s="41">
        <v>13</v>
      </c>
      <c r="AE36" s="42">
        <v>143</v>
      </c>
      <c r="AF36" s="31">
        <v>0.45</v>
      </c>
      <c r="AG36" s="38">
        <v>323</v>
      </c>
      <c r="AH36" s="23">
        <v>1.01</v>
      </c>
    </row>
    <row r="37" spans="1:35" x14ac:dyDescent="0.2">
      <c r="A37" s="80" t="s">
        <v>45</v>
      </c>
      <c r="B37" s="51" t="s">
        <v>42</v>
      </c>
      <c r="C37" s="38">
        <v>249</v>
      </c>
      <c r="D37" s="38">
        <v>262</v>
      </c>
      <c r="E37" s="38">
        <v>261</v>
      </c>
      <c r="F37" s="38">
        <v>269</v>
      </c>
      <c r="G37" s="38">
        <v>270</v>
      </c>
      <c r="H37" s="38">
        <v>281</v>
      </c>
      <c r="I37" s="38">
        <v>280</v>
      </c>
      <c r="J37" s="38">
        <v>286</v>
      </c>
      <c r="K37" s="38">
        <v>292</v>
      </c>
      <c r="L37" s="38">
        <v>302</v>
      </c>
      <c r="M37" s="38">
        <v>307</v>
      </c>
      <c r="N37" s="38">
        <v>329</v>
      </c>
      <c r="O37" s="38">
        <v>339</v>
      </c>
      <c r="P37" s="38">
        <v>352</v>
      </c>
      <c r="Q37" s="38">
        <v>387</v>
      </c>
      <c r="R37" s="38">
        <v>416</v>
      </c>
      <c r="S37" s="38">
        <v>421</v>
      </c>
      <c r="T37" s="38">
        <v>433</v>
      </c>
      <c r="U37" s="38">
        <v>439</v>
      </c>
      <c r="V37" s="38">
        <v>432</v>
      </c>
      <c r="W37" s="38">
        <v>426</v>
      </c>
      <c r="X37" s="38">
        <v>435</v>
      </c>
      <c r="Y37" s="38">
        <v>447</v>
      </c>
      <c r="Z37" s="38">
        <v>462</v>
      </c>
      <c r="AA37" s="38">
        <v>487</v>
      </c>
      <c r="AB37" s="38">
        <v>508</v>
      </c>
      <c r="AC37" s="41">
        <v>6</v>
      </c>
      <c r="AD37" s="41">
        <v>10</v>
      </c>
      <c r="AE37" s="42">
        <v>58</v>
      </c>
      <c r="AF37" s="31">
        <v>0.23</v>
      </c>
      <c r="AG37" s="38">
        <v>259</v>
      </c>
      <c r="AH37" s="23">
        <v>1.04</v>
      </c>
    </row>
    <row r="38" spans="1:35" x14ac:dyDescent="0.2">
      <c r="A38" s="80" t="s">
        <v>45</v>
      </c>
      <c r="B38" s="51" t="s">
        <v>43</v>
      </c>
      <c r="C38" s="38">
        <v>95</v>
      </c>
      <c r="D38" s="38">
        <v>99</v>
      </c>
      <c r="E38" s="38">
        <v>102</v>
      </c>
      <c r="F38" s="38">
        <v>105</v>
      </c>
      <c r="G38" s="38">
        <v>108</v>
      </c>
      <c r="H38" s="38">
        <v>110</v>
      </c>
      <c r="I38" s="38">
        <v>112</v>
      </c>
      <c r="J38" s="38">
        <v>115</v>
      </c>
      <c r="K38" s="38">
        <v>118</v>
      </c>
      <c r="L38" s="38">
        <v>120</v>
      </c>
      <c r="M38" s="38">
        <v>124</v>
      </c>
      <c r="N38" s="38">
        <v>126</v>
      </c>
      <c r="O38" s="38">
        <v>129</v>
      </c>
      <c r="P38" s="38">
        <v>130</v>
      </c>
      <c r="Q38" s="38">
        <v>133</v>
      </c>
      <c r="R38" s="38">
        <v>138</v>
      </c>
      <c r="S38" s="38">
        <v>144</v>
      </c>
      <c r="T38" s="38">
        <v>149</v>
      </c>
      <c r="U38" s="38">
        <v>154</v>
      </c>
      <c r="V38" s="38">
        <v>171</v>
      </c>
      <c r="W38" s="38">
        <v>182</v>
      </c>
      <c r="X38" s="38">
        <v>188</v>
      </c>
      <c r="Y38" s="38">
        <v>194</v>
      </c>
      <c r="Z38" s="38">
        <v>198</v>
      </c>
      <c r="AA38" s="38">
        <v>201</v>
      </c>
      <c r="AB38" s="38">
        <v>206</v>
      </c>
      <c r="AC38" s="41">
        <v>3</v>
      </c>
      <c r="AD38" s="41">
        <v>4</v>
      </c>
      <c r="AE38" s="42">
        <v>29</v>
      </c>
      <c r="AF38" s="31">
        <v>0.3</v>
      </c>
      <c r="AG38" s="38">
        <v>110</v>
      </c>
      <c r="AH38" s="23">
        <v>1.1599999999999999</v>
      </c>
    </row>
    <row r="39" spans="1:35" ht="21" customHeight="1" x14ac:dyDescent="0.2">
      <c r="A39" s="37"/>
      <c r="B39" s="52" t="s">
        <v>44</v>
      </c>
      <c r="C39" s="43">
        <v>6362</v>
      </c>
      <c r="D39" s="43">
        <v>6540</v>
      </c>
      <c r="E39" s="43">
        <v>6672</v>
      </c>
      <c r="F39" s="43">
        <v>6806</v>
      </c>
      <c r="G39" s="43">
        <v>6871</v>
      </c>
      <c r="H39" s="43">
        <v>6937</v>
      </c>
      <c r="I39" s="43">
        <v>6993</v>
      </c>
      <c r="J39" s="43">
        <v>7053</v>
      </c>
      <c r="K39" s="43">
        <v>7114</v>
      </c>
      <c r="L39" s="43">
        <v>7179</v>
      </c>
      <c r="M39" s="43">
        <v>7230</v>
      </c>
      <c r="N39" s="43">
        <v>7291</v>
      </c>
      <c r="O39" s="43">
        <v>7345</v>
      </c>
      <c r="P39" s="43">
        <v>7400</v>
      </c>
      <c r="Q39" s="43">
        <v>7460</v>
      </c>
      <c r="R39" s="43">
        <v>7519</v>
      </c>
      <c r="S39" s="43">
        <v>7569</v>
      </c>
      <c r="T39" s="43">
        <v>7622</v>
      </c>
      <c r="U39" s="43">
        <v>7678</v>
      </c>
      <c r="V39" s="43">
        <v>7726</v>
      </c>
      <c r="W39" s="43">
        <v>7771</v>
      </c>
      <c r="X39" s="43">
        <v>7820</v>
      </c>
      <c r="Y39" s="43">
        <v>7872</v>
      </c>
      <c r="Z39" s="43">
        <v>7922</v>
      </c>
      <c r="AA39" s="43">
        <v>7978</v>
      </c>
      <c r="AB39" s="43">
        <v>8034</v>
      </c>
      <c r="AC39" s="44">
        <v>87</v>
      </c>
      <c r="AD39" s="44">
        <v>67</v>
      </c>
      <c r="AE39" s="45">
        <v>868</v>
      </c>
      <c r="AF39" s="32">
        <v>0.14000000000000001</v>
      </c>
      <c r="AG39" s="43">
        <v>1672</v>
      </c>
      <c r="AH39" s="24">
        <v>0.26</v>
      </c>
      <c r="AI39" s="5"/>
    </row>
    <row r="40" spans="1:35" x14ac:dyDescent="0.2">
      <c r="A40" s="80" t="s">
        <v>46</v>
      </c>
      <c r="B40" s="51" t="s">
        <v>28</v>
      </c>
      <c r="C40" s="38">
        <v>49</v>
      </c>
      <c r="D40" s="38">
        <v>48</v>
      </c>
      <c r="E40" s="38">
        <v>49</v>
      </c>
      <c r="F40" s="38">
        <v>49</v>
      </c>
      <c r="G40" s="38">
        <v>51</v>
      </c>
      <c r="H40" s="38">
        <v>54</v>
      </c>
      <c r="I40" s="38">
        <v>55</v>
      </c>
      <c r="J40" s="38">
        <v>57</v>
      </c>
      <c r="K40" s="38">
        <v>57</v>
      </c>
      <c r="L40" s="38">
        <v>58</v>
      </c>
      <c r="M40" s="38">
        <v>59</v>
      </c>
      <c r="N40" s="38">
        <v>58</v>
      </c>
      <c r="O40" s="38">
        <v>58</v>
      </c>
      <c r="P40" s="38">
        <v>56</v>
      </c>
      <c r="Q40" s="38">
        <v>56</v>
      </c>
      <c r="R40" s="38">
        <v>56</v>
      </c>
      <c r="S40" s="38">
        <v>55</v>
      </c>
      <c r="T40" s="38">
        <v>54</v>
      </c>
      <c r="U40" s="38">
        <v>53</v>
      </c>
      <c r="V40" s="38">
        <v>53</v>
      </c>
      <c r="W40" s="38">
        <v>53</v>
      </c>
      <c r="X40" s="38">
        <v>53</v>
      </c>
      <c r="Y40" s="38">
        <v>53</v>
      </c>
      <c r="Z40" s="38">
        <v>53</v>
      </c>
      <c r="AA40" s="38">
        <v>53</v>
      </c>
      <c r="AB40" s="38">
        <v>53</v>
      </c>
      <c r="AC40" s="41">
        <v>1</v>
      </c>
      <c r="AD40" s="41">
        <v>0</v>
      </c>
      <c r="AE40" s="42">
        <v>10</v>
      </c>
      <c r="AF40" s="31">
        <v>0.2</v>
      </c>
      <c r="AG40" s="38">
        <v>4</v>
      </c>
      <c r="AH40" s="23">
        <v>0.09</v>
      </c>
    </row>
    <row r="41" spans="1:35" x14ac:dyDescent="0.2">
      <c r="A41" s="80" t="s">
        <v>46</v>
      </c>
      <c r="B41" s="51" t="s">
        <v>29</v>
      </c>
      <c r="C41" s="38">
        <v>273</v>
      </c>
      <c r="D41" s="38">
        <v>271</v>
      </c>
      <c r="E41" s="38">
        <v>271</v>
      </c>
      <c r="F41" s="38">
        <v>268</v>
      </c>
      <c r="G41" s="38">
        <v>260</v>
      </c>
      <c r="H41" s="38">
        <v>252</v>
      </c>
      <c r="I41" s="38">
        <v>252</v>
      </c>
      <c r="J41" s="38">
        <v>251</v>
      </c>
      <c r="K41" s="38">
        <v>256</v>
      </c>
      <c r="L41" s="38">
        <v>262</v>
      </c>
      <c r="M41" s="38">
        <v>273</v>
      </c>
      <c r="N41" s="38">
        <v>279</v>
      </c>
      <c r="O41" s="38">
        <v>282</v>
      </c>
      <c r="P41" s="38">
        <v>289</v>
      </c>
      <c r="Q41" s="38">
        <v>293</v>
      </c>
      <c r="R41" s="38">
        <v>290</v>
      </c>
      <c r="S41" s="38">
        <v>290</v>
      </c>
      <c r="T41" s="38">
        <v>290</v>
      </c>
      <c r="U41" s="38">
        <v>286</v>
      </c>
      <c r="V41" s="38">
        <v>282</v>
      </c>
      <c r="W41" s="38">
        <v>280</v>
      </c>
      <c r="X41" s="38">
        <v>275</v>
      </c>
      <c r="Y41" s="38">
        <v>272</v>
      </c>
      <c r="Z41" s="38">
        <v>267</v>
      </c>
      <c r="AA41" s="38">
        <v>266</v>
      </c>
      <c r="AB41" s="38">
        <v>265</v>
      </c>
      <c r="AC41" s="41">
        <v>0</v>
      </c>
      <c r="AD41" s="41">
        <v>0</v>
      </c>
      <c r="AE41" s="42">
        <v>0</v>
      </c>
      <c r="AF41" s="31">
        <v>0</v>
      </c>
      <c r="AG41" s="38">
        <v>-8</v>
      </c>
      <c r="AH41" s="23">
        <v>-0.03</v>
      </c>
    </row>
    <row r="42" spans="1:35" x14ac:dyDescent="0.2">
      <c r="A42" s="80" t="s">
        <v>46</v>
      </c>
      <c r="B42" s="51" t="s">
        <v>30</v>
      </c>
      <c r="C42" s="38">
        <v>434</v>
      </c>
      <c r="D42" s="38">
        <v>452</v>
      </c>
      <c r="E42" s="38">
        <v>456</v>
      </c>
      <c r="F42" s="38">
        <v>456</v>
      </c>
      <c r="G42" s="38">
        <v>439</v>
      </c>
      <c r="H42" s="38">
        <v>429</v>
      </c>
      <c r="I42" s="38">
        <v>419</v>
      </c>
      <c r="J42" s="38">
        <v>413</v>
      </c>
      <c r="K42" s="38">
        <v>403</v>
      </c>
      <c r="L42" s="38">
        <v>392</v>
      </c>
      <c r="M42" s="38">
        <v>380</v>
      </c>
      <c r="N42" s="38">
        <v>378</v>
      </c>
      <c r="O42" s="38">
        <v>376</v>
      </c>
      <c r="P42" s="38">
        <v>382</v>
      </c>
      <c r="Q42" s="38">
        <v>391</v>
      </c>
      <c r="R42" s="38">
        <v>406</v>
      </c>
      <c r="S42" s="38">
        <v>415</v>
      </c>
      <c r="T42" s="38">
        <v>420</v>
      </c>
      <c r="U42" s="38">
        <v>430</v>
      </c>
      <c r="V42" s="38">
        <v>436</v>
      </c>
      <c r="W42" s="38">
        <v>432</v>
      </c>
      <c r="X42" s="38">
        <v>432</v>
      </c>
      <c r="Y42" s="38">
        <v>431</v>
      </c>
      <c r="Z42" s="38">
        <v>426</v>
      </c>
      <c r="AA42" s="38">
        <v>419</v>
      </c>
      <c r="AB42" s="38">
        <v>416</v>
      </c>
      <c r="AC42" s="41">
        <v>-5</v>
      </c>
      <c r="AD42" s="41">
        <v>-1</v>
      </c>
      <c r="AE42" s="42">
        <v>-53</v>
      </c>
      <c r="AF42" s="31">
        <v>-0.12</v>
      </c>
      <c r="AG42" s="38">
        <v>-18</v>
      </c>
      <c r="AH42" s="23">
        <v>-0.04</v>
      </c>
    </row>
    <row r="43" spans="1:35" x14ac:dyDescent="0.2">
      <c r="A43" s="80" t="s">
        <v>46</v>
      </c>
      <c r="B43" s="51" t="s">
        <v>31</v>
      </c>
      <c r="C43" s="38">
        <v>416</v>
      </c>
      <c r="D43" s="38">
        <v>430</v>
      </c>
      <c r="E43" s="38">
        <v>442</v>
      </c>
      <c r="F43" s="38">
        <v>451</v>
      </c>
      <c r="G43" s="38">
        <v>475</v>
      </c>
      <c r="H43" s="38">
        <v>486</v>
      </c>
      <c r="I43" s="38">
        <v>493</v>
      </c>
      <c r="J43" s="38">
        <v>492</v>
      </c>
      <c r="K43" s="38">
        <v>486</v>
      </c>
      <c r="L43" s="38">
        <v>470</v>
      </c>
      <c r="M43" s="38">
        <v>459</v>
      </c>
      <c r="N43" s="38">
        <v>450</v>
      </c>
      <c r="O43" s="38">
        <v>444</v>
      </c>
      <c r="P43" s="38">
        <v>433</v>
      </c>
      <c r="Q43" s="38">
        <v>421</v>
      </c>
      <c r="R43" s="38">
        <v>408</v>
      </c>
      <c r="S43" s="38">
        <v>404</v>
      </c>
      <c r="T43" s="38">
        <v>402</v>
      </c>
      <c r="U43" s="38">
        <v>408</v>
      </c>
      <c r="V43" s="38">
        <v>416</v>
      </c>
      <c r="W43" s="38">
        <v>431</v>
      </c>
      <c r="X43" s="38">
        <v>441</v>
      </c>
      <c r="Y43" s="38">
        <v>447</v>
      </c>
      <c r="Z43" s="38">
        <v>457</v>
      </c>
      <c r="AA43" s="38">
        <v>464</v>
      </c>
      <c r="AB43" s="38">
        <v>461</v>
      </c>
      <c r="AC43" s="41">
        <v>4</v>
      </c>
      <c r="AD43" s="41">
        <v>2</v>
      </c>
      <c r="AE43" s="42">
        <v>43</v>
      </c>
      <c r="AF43" s="31">
        <v>0.1</v>
      </c>
      <c r="AG43" s="38">
        <v>45</v>
      </c>
      <c r="AH43" s="23">
        <v>0.11</v>
      </c>
    </row>
    <row r="44" spans="1:35" x14ac:dyDescent="0.2">
      <c r="A44" s="80" t="s">
        <v>46</v>
      </c>
      <c r="B44" s="51" t="s">
        <v>32</v>
      </c>
      <c r="C44" s="38">
        <v>389</v>
      </c>
      <c r="D44" s="38">
        <v>392</v>
      </c>
      <c r="E44" s="38">
        <v>402</v>
      </c>
      <c r="F44" s="38">
        <v>411</v>
      </c>
      <c r="G44" s="38">
        <v>415</v>
      </c>
      <c r="H44" s="38">
        <v>423</v>
      </c>
      <c r="I44" s="38">
        <v>433</v>
      </c>
      <c r="J44" s="38">
        <v>442</v>
      </c>
      <c r="K44" s="38">
        <v>452</v>
      </c>
      <c r="L44" s="38">
        <v>471</v>
      </c>
      <c r="M44" s="38">
        <v>479</v>
      </c>
      <c r="N44" s="38">
        <v>483</v>
      </c>
      <c r="O44" s="38">
        <v>481</v>
      </c>
      <c r="P44" s="38">
        <v>474</v>
      </c>
      <c r="Q44" s="38">
        <v>459</v>
      </c>
      <c r="R44" s="38">
        <v>450</v>
      </c>
      <c r="S44" s="38">
        <v>441</v>
      </c>
      <c r="T44" s="38">
        <v>435</v>
      </c>
      <c r="U44" s="38">
        <v>424</v>
      </c>
      <c r="V44" s="38">
        <v>411</v>
      </c>
      <c r="W44" s="38">
        <v>400</v>
      </c>
      <c r="X44" s="38">
        <v>394</v>
      </c>
      <c r="Y44" s="38">
        <v>393</v>
      </c>
      <c r="Z44" s="38">
        <v>398</v>
      </c>
      <c r="AA44" s="38">
        <v>405</v>
      </c>
      <c r="AB44" s="38">
        <v>419</v>
      </c>
      <c r="AC44" s="41">
        <v>9</v>
      </c>
      <c r="AD44" s="41">
        <v>1</v>
      </c>
      <c r="AE44" s="42">
        <v>90</v>
      </c>
      <c r="AF44" s="31">
        <v>0.23</v>
      </c>
      <c r="AG44" s="38">
        <v>30</v>
      </c>
      <c r="AH44" s="23">
        <v>0.08</v>
      </c>
    </row>
    <row r="45" spans="1:35" x14ac:dyDescent="0.2">
      <c r="A45" s="80" t="s">
        <v>46</v>
      </c>
      <c r="B45" s="51" t="s">
        <v>33</v>
      </c>
      <c r="C45" s="38">
        <v>452</v>
      </c>
      <c r="D45" s="38">
        <v>464</v>
      </c>
      <c r="E45" s="38">
        <v>471</v>
      </c>
      <c r="F45" s="38">
        <v>485</v>
      </c>
      <c r="G45" s="38">
        <v>497</v>
      </c>
      <c r="H45" s="38">
        <v>513</v>
      </c>
      <c r="I45" s="38">
        <v>515</v>
      </c>
      <c r="J45" s="38">
        <v>527</v>
      </c>
      <c r="K45" s="38">
        <v>537</v>
      </c>
      <c r="L45" s="38">
        <v>543</v>
      </c>
      <c r="M45" s="38">
        <v>553</v>
      </c>
      <c r="N45" s="38">
        <v>567</v>
      </c>
      <c r="O45" s="38">
        <v>580</v>
      </c>
      <c r="P45" s="38">
        <v>593</v>
      </c>
      <c r="Q45" s="38">
        <v>615</v>
      </c>
      <c r="R45" s="38">
        <v>623</v>
      </c>
      <c r="S45" s="38">
        <v>627</v>
      </c>
      <c r="T45" s="38">
        <v>623</v>
      </c>
      <c r="U45" s="38">
        <v>613</v>
      </c>
      <c r="V45" s="38">
        <v>595</v>
      </c>
      <c r="W45" s="38">
        <v>583</v>
      </c>
      <c r="X45" s="38">
        <v>573</v>
      </c>
      <c r="Y45" s="38">
        <v>564</v>
      </c>
      <c r="Z45" s="38">
        <v>549</v>
      </c>
      <c r="AA45" s="38">
        <v>533</v>
      </c>
      <c r="AB45" s="38">
        <v>517</v>
      </c>
      <c r="AC45" s="41">
        <v>10</v>
      </c>
      <c r="AD45" s="41">
        <v>3</v>
      </c>
      <c r="AE45" s="42">
        <v>101</v>
      </c>
      <c r="AF45" s="31">
        <v>0.22</v>
      </c>
      <c r="AG45" s="38">
        <v>65</v>
      </c>
      <c r="AH45" s="23">
        <v>0.14000000000000001</v>
      </c>
    </row>
    <row r="46" spans="1:35" x14ac:dyDescent="0.2">
      <c r="A46" s="80" t="s">
        <v>46</v>
      </c>
      <c r="B46" s="51" t="s">
        <v>47</v>
      </c>
      <c r="C46" s="38">
        <v>594</v>
      </c>
      <c r="D46" s="38">
        <v>602</v>
      </c>
      <c r="E46" s="38">
        <v>601</v>
      </c>
      <c r="F46" s="38">
        <v>602</v>
      </c>
      <c r="G46" s="38">
        <v>591</v>
      </c>
      <c r="H46" s="38">
        <v>578</v>
      </c>
      <c r="I46" s="38">
        <v>577</v>
      </c>
      <c r="J46" s="38">
        <v>572</v>
      </c>
      <c r="K46" s="38">
        <v>573</v>
      </c>
      <c r="L46" s="38">
        <v>577</v>
      </c>
      <c r="M46" s="38">
        <v>583</v>
      </c>
      <c r="N46" s="38">
        <v>585</v>
      </c>
      <c r="O46" s="38">
        <v>592</v>
      </c>
      <c r="P46" s="38">
        <v>600</v>
      </c>
      <c r="Q46" s="38">
        <v>607</v>
      </c>
      <c r="R46" s="38">
        <v>618</v>
      </c>
      <c r="S46" s="38">
        <v>629</v>
      </c>
      <c r="T46" s="38">
        <v>642</v>
      </c>
      <c r="U46" s="38">
        <v>655</v>
      </c>
      <c r="V46" s="38">
        <v>672</v>
      </c>
      <c r="W46" s="38">
        <v>681</v>
      </c>
      <c r="X46" s="38">
        <v>689</v>
      </c>
      <c r="Y46" s="38">
        <v>691</v>
      </c>
      <c r="Z46" s="38">
        <v>689</v>
      </c>
      <c r="AA46" s="38">
        <v>685</v>
      </c>
      <c r="AB46" s="38">
        <v>682</v>
      </c>
      <c r="AC46" s="41">
        <v>-1</v>
      </c>
      <c r="AD46" s="41">
        <v>4</v>
      </c>
      <c r="AE46" s="42">
        <v>-11</v>
      </c>
      <c r="AF46" s="31">
        <v>-0.02</v>
      </c>
      <c r="AG46" s="38">
        <v>88</v>
      </c>
      <c r="AH46" s="23">
        <v>0.15</v>
      </c>
    </row>
    <row r="47" spans="1:35" ht="21" customHeight="1" x14ac:dyDescent="0.2">
      <c r="A47" s="37"/>
      <c r="B47" s="52" t="s">
        <v>44</v>
      </c>
      <c r="C47" s="43">
        <v>2607</v>
      </c>
      <c r="D47" s="43">
        <v>2659</v>
      </c>
      <c r="E47" s="43">
        <v>2692</v>
      </c>
      <c r="F47" s="43">
        <v>2722</v>
      </c>
      <c r="G47" s="43">
        <v>2729</v>
      </c>
      <c r="H47" s="43">
        <v>2734</v>
      </c>
      <c r="I47" s="43">
        <v>2744</v>
      </c>
      <c r="J47" s="43">
        <v>2755</v>
      </c>
      <c r="K47" s="43">
        <v>2764</v>
      </c>
      <c r="L47" s="43">
        <v>2773</v>
      </c>
      <c r="M47" s="43">
        <v>2786</v>
      </c>
      <c r="N47" s="43">
        <v>2799</v>
      </c>
      <c r="O47" s="43">
        <v>2814</v>
      </c>
      <c r="P47" s="43">
        <v>2828</v>
      </c>
      <c r="Q47" s="43">
        <v>2843</v>
      </c>
      <c r="R47" s="43">
        <v>2852</v>
      </c>
      <c r="S47" s="43">
        <v>2861</v>
      </c>
      <c r="T47" s="43">
        <v>2865</v>
      </c>
      <c r="U47" s="43">
        <v>2868</v>
      </c>
      <c r="V47" s="43">
        <v>2865</v>
      </c>
      <c r="W47" s="43">
        <v>2860</v>
      </c>
      <c r="X47" s="43">
        <v>2856</v>
      </c>
      <c r="Y47" s="43">
        <v>2850</v>
      </c>
      <c r="Z47" s="43">
        <v>2839</v>
      </c>
      <c r="AA47" s="43">
        <v>2825</v>
      </c>
      <c r="AB47" s="43">
        <v>2812</v>
      </c>
      <c r="AC47" s="44">
        <v>18</v>
      </c>
      <c r="AD47" s="44">
        <v>8</v>
      </c>
      <c r="AE47" s="45">
        <v>179</v>
      </c>
      <c r="AF47" s="32">
        <v>7.0000000000000007E-2</v>
      </c>
      <c r="AG47" s="43">
        <v>206</v>
      </c>
      <c r="AH47" s="24">
        <v>0.08</v>
      </c>
      <c r="AI47" s="5"/>
    </row>
    <row r="48" spans="1:35" x14ac:dyDescent="0.2">
      <c r="A48" s="80" t="s">
        <v>48</v>
      </c>
      <c r="B48" s="51" t="s">
        <v>28</v>
      </c>
      <c r="C48" s="38">
        <v>31</v>
      </c>
      <c r="D48" s="38">
        <v>31</v>
      </c>
      <c r="E48" s="38">
        <v>31</v>
      </c>
      <c r="F48" s="38">
        <v>32</v>
      </c>
      <c r="G48" s="38">
        <v>33</v>
      </c>
      <c r="H48" s="38">
        <v>35</v>
      </c>
      <c r="I48" s="38">
        <v>36</v>
      </c>
      <c r="J48" s="38">
        <v>37</v>
      </c>
      <c r="K48" s="38">
        <v>37</v>
      </c>
      <c r="L48" s="38">
        <v>38</v>
      </c>
      <c r="M48" s="38">
        <v>38</v>
      </c>
      <c r="N48" s="38">
        <v>37</v>
      </c>
      <c r="O48" s="38">
        <v>37</v>
      </c>
      <c r="P48" s="38">
        <v>36</v>
      </c>
      <c r="Q48" s="38">
        <v>36</v>
      </c>
      <c r="R48" s="38">
        <v>36</v>
      </c>
      <c r="S48" s="38">
        <v>35</v>
      </c>
      <c r="T48" s="38">
        <v>35</v>
      </c>
      <c r="U48" s="38">
        <v>34</v>
      </c>
      <c r="V48" s="38">
        <v>34</v>
      </c>
      <c r="W48" s="38">
        <v>34</v>
      </c>
      <c r="X48" s="38">
        <v>34</v>
      </c>
      <c r="Y48" s="38">
        <v>34</v>
      </c>
      <c r="Z48" s="38">
        <v>34</v>
      </c>
      <c r="AA48" s="38">
        <v>34</v>
      </c>
      <c r="AB48" s="38">
        <v>34</v>
      </c>
      <c r="AC48" s="41">
        <v>1</v>
      </c>
      <c r="AD48" s="41">
        <v>0</v>
      </c>
      <c r="AE48" s="42">
        <v>7</v>
      </c>
      <c r="AF48" s="31">
        <v>0.24</v>
      </c>
      <c r="AG48" s="38">
        <v>4</v>
      </c>
      <c r="AH48" s="23">
        <v>0.12</v>
      </c>
    </row>
    <row r="49" spans="1:35" x14ac:dyDescent="0.2">
      <c r="A49" s="80" t="s">
        <v>48</v>
      </c>
      <c r="B49" s="51" t="s">
        <v>29</v>
      </c>
      <c r="C49" s="38">
        <v>292</v>
      </c>
      <c r="D49" s="38">
        <v>288</v>
      </c>
      <c r="E49" s="38">
        <v>288</v>
      </c>
      <c r="F49" s="38">
        <v>284</v>
      </c>
      <c r="G49" s="38">
        <v>277</v>
      </c>
      <c r="H49" s="38">
        <v>269</v>
      </c>
      <c r="I49" s="38">
        <v>269</v>
      </c>
      <c r="J49" s="38">
        <v>268</v>
      </c>
      <c r="K49" s="38">
        <v>274</v>
      </c>
      <c r="L49" s="38">
        <v>280</v>
      </c>
      <c r="M49" s="38">
        <v>292</v>
      </c>
      <c r="N49" s="38">
        <v>298</v>
      </c>
      <c r="O49" s="38">
        <v>301</v>
      </c>
      <c r="P49" s="38">
        <v>307</v>
      </c>
      <c r="Q49" s="38">
        <v>310</v>
      </c>
      <c r="R49" s="38">
        <v>306</v>
      </c>
      <c r="S49" s="38">
        <v>305</v>
      </c>
      <c r="T49" s="38">
        <v>304</v>
      </c>
      <c r="U49" s="38">
        <v>300</v>
      </c>
      <c r="V49" s="38">
        <v>295</v>
      </c>
      <c r="W49" s="38">
        <v>293</v>
      </c>
      <c r="X49" s="38">
        <v>288</v>
      </c>
      <c r="Y49" s="38">
        <v>285</v>
      </c>
      <c r="Z49" s="38">
        <v>279</v>
      </c>
      <c r="AA49" s="38">
        <v>278</v>
      </c>
      <c r="AB49" s="38">
        <v>276</v>
      </c>
      <c r="AC49" s="41">
        <v>0</v>
      </c>
      <c r="AD49" s="41">
        <v>-1</v>
      </c>
      <c r="AE49" s="42">
        <v>0</v>
      </c>
      <c r="AF49" s="31">
        <v>0</v>
      </c>
      <c r="AG49" s="38">
        <v>-16</v>
      </c>
      <c r="AH49" s="23">
        <v>-0.05</v>
      </c>
    </row>
    <row r="50" spans="1:35" x14ac:dyDescent="0.2">
      <c r="A50" s="80" t="s">
        <v>48</v>
      </c>
      <c r="B50" s="51" t="s">
        <v>30</v>
      </c>
      <c r="C50" s="38">
        <v>597</v>
      </c>
      <c r="D50" s="38">
        <v>624</v>
      </c>
      <c r="E50" s="38">
        <v>630</v>
      </c>
      <c r="F50" s="38">
        <v>630</v>
      </c>
      <c r="G50" s="38">
        <v>609</v>
      </c>
      <c r="H50" s="38">
        <v>595</v>
      </c>
      <c r="I50" s="38">
        <v>582</v>
      </c>
      <c r="J50" s="38">
        <v>574</v>
      </c>
      <c r="K50" s="38">
        <v>561</v>
      </c>
      <c r="L50" s="38">
        <v>546</v>
      </c>
      <c r="M50" s="38">
        <v>529</v>
      </c>
      <c r="N50" s="38">
        <v>526</v>
      </c>
      <c r="O50" s="38">
        <v>524</v>
      </c>
      <c r="P50" s="38">
        <v>533</v>
      </c>
      <c r="Q50" s="38">
        <v>545</v>
      </c>
      <c r="R50" s="38">
        <v>566</v>
      </c>
      <c r="S50" s="38">
        <v>577</v>
      </c>
      <c r="T50" s="38">
        <v>583</v>
      </c>
      <c r="U50" s="38">
        <v>596</v>
      </c>
      <c r="V50" s="38">
        <v>603</v>
      </c>
      <c r="W50" s="38">
        <v>597</v>
      </c>
      <c r="X50" s="38">
        <v>596</v>
      </c>
      <c r="Y50" s="38">
        <v>594</v>
      </c>
      <c r="Z50" s="38">
        <v>586</v>
      </c>
      <c r="AA50" s="38">
        <v>576</v>
      </c>
      <c r="AB50" s="38">
        <v>572</v>
      </c>
      <c r="AC50" s="41">
        <v>-7</v>
      </c>
      <c r="AD50" s="41">
        <v>-1</v>
      </c>
      <c r="AE50" s="42">
        <v>-67</v>
      </c>
      <c r="AF50" s="31">
        <v>-0.11</v>
      </c>
      <c r="AG50" s="38">
        <v>-25</v>
      </c>
      <c r="AH50" s="23">
        <v>-0.04</v>
      </c>
    </row>
    <row r="51" spans="1:35" x14ac:dyDescent="0.2">
      <c r="A51" s="80" t="s">
        <v>48</v>
      </c>
      <c r="B51" s="51" t="s">
        <v>31</v>
      </c>
      <c r="C51" s="38">
        <v>618</v>
      </c>
      <c r="D51" s="38">
        <v>637</v>
      </c>
      <c r="E51" s="38">
        <v>654</v>
      </c>
      <c r="F51" s="38">
        <v>668</v>
      </c>
      <c r="G51" s="38">
        <v>701</v>
      </c>
      <c r="H51" s="38">
        <v>719</v>
      </c>
      <c r="I51" s="38">
        <v>734</v>
      </c>
      <c r="J51" s="38">
        <v>736</v>
      </c>
      <c r="K51" s="38">
        <v>731</v>
      </c>
      <c r="L51" s="38">
        <v>708</v>
      </c>
      <c r="M51" s="38">
        <v>692</v>
      </c>
      <c r="N51" s="38">
        <v>678</v>
      </c>
      <c r="O51" s="38">
        <v>669</v>
      </c>
      <c r="P51" s="38">
        <v>653</v>
      </c>
      <c r="Q51" s="38">
        <v>634</v>
      </c>
      <c r="R51" s="38">
        <v>616</v>
      </c>
      <c r="S51" s="38">
        <v>609</v>
      </c>
      <c r="T51" s="38">
        <v>607</v>
      </c>
      <c r="U51" s="38">
        <v>615</v>
      </c>
      <c r="V51" s="38">
        <v>628</v>
      </c>
      <c r="W51" s="38">
        <v>650</v>
      </c>
      <c r="X51" s="38">
        <v>663</v>
      </c>
      <c r="Y51" s="38">
        <v>672</v>
      </c>
      <c r="Z51" s="38">
        <v>687</v>
      </c>
      <c r="AA51" s="38">
        <v>696</v>
      </c>
      <c r="AB51" s="38">
        <v>690</v>
      </c>
      <c r="AC51" s="41">
        <v>7</v>
      </c>
      <c r="AD51" s="41">
        <v>3</v>
      </c>
      <c r="AE51" s="42">
        <v>74</v>
      </c>
      <c r="AF51" s="31">
        <v>0.12</v>
      </c>
      <c r="AG51" s="38">
        <v>72</v>
      </c>
      <c r="AH51" s="23">
        <v>0.12</v>
      </c>
    </row>
    <row r="52" spans="1:35" x14ac:dyDescent="0.2">
      <c r="A52" s="80" t="s">
        <v>48</v>
      </c>
      <c r="B52" s="51" t="s">
        <v>32</v>
      </c>
      <c r="C52" s="38">
        <v>416</v>
      </c>
      <c r="D52" s="38">
        <v>416</v>
      </c>
      <c r="E52" s="38">
        <v>423</v>
      </c>
      <c r="F52" s="38">
        <v>428</v>
      </c>
      <c r="G52" s="38">
        <v>432</v>
      </c>
      <c r="H52" s="38">
        <v>439</v>
      </c>
      <c r="I52" s="38">
        <v>448</v>
      </c>
      <c r="J52" s="38">
        <v>457</v>
      </c>
      <c r="K52" s="38">
        <v>466</v>
      </c>
      <c r="L52" s="38">
        <v>485</v>
      </c>
      <c r="M52" s="38">
        <v>494</v>
      </c>
      <c r="N52" s="38">
        <v>500</v>
      </c>
      <c r="O52" s="38">
        <v>499</v>
      </c>
      <c r="P52" s="38">
        <v>493</v>
      </c>
      <c r="Q52" s="38">
        <v>478</v>
      </c>
      <c r="R52" s="38">
        <v>469</v>
      </c>
      <c r="S52" s="38">
        <v>460</v>
      </c>
      <c r="T52" s="38">
        <v>453</v>
      </c>
      <c r="U52" s="38">
        <v>442</v>
      </c>
      <c r="V52" s="38">
        <v>429</v>
      </c>
      <c r="W52" s="38">
        <v>417</v>
      </c>
      <c r="X52" s="38">
        <v>411</v>
      </c>
      <c r="Y52" s="38">
        <v>409</v>
      </c>
      <c r="Z52" s="38">
        <v>414</v>
      </c>
      <c r="AA52" s="38">
        <v>422</v>
      </c>
      <c r="AB52" s="38">
        <v>436</v>
      </c>
      <c r="AC52" s="41">
        <v>8</v>
      </c>
      <c r="AD52" s="41">
        <v>1</v>
      </c>
      <c r="AE52" s="42">
        <v>77</v>
      </c>
      <c r="AF52" s="31">
        <v>0.19</v>
      </c>
      <c r="AG52" s="38">
        <v>20</v>
      </c>
      <c r="AH52" s="23">
        <v>0.05</v>
      </c>
    </row>
    <row r="53" spans="1:35" x14ac:dyDescent="0.2">
      <c r="A53" s="80" t="s">
        <v>48</v>
      </c>
      <c r="B53" s="51" t="s">
        <v>33</v>
      </c>
      <c r="C53" s="38">
        <v>466</v>
      </c>
      <c r="D53" s="38">
        <v>469</v>
      </c>
      <c r="E53" s="38">
        <v>466</v>
      </c>
      <c r="F53" s="38">
        <v>470</v>
      </c>
      <c r="G53" s="38">
        <v>482</v>
      </c>
      <c r="H53" s="38">
        <v>497</v>
      </c>
      <c r="I53" s="38">
        <v>498</v>
      </c>
      <c r="J53" s="38">
        <v>510</v>
      </c>
      <c r="K53" s="38">
        <v>519</v>
      </c>
      <c r="L53" s="38">
        <v>524</v>
      </c>
      <c r="M53" s="38">
        <v>534</v>
      </c>
      <c r="N53" s="38">
        <v>547</v>
      </c>
      <c r="O53" s="38">
        <v>560</v>
      </c>
      <c r="P53" s="38">
        <v>572</v>
      </c>
      <c r="Q53" s="38">
        <v>594</v>
      </c>
      <c r="R53" s="38">
        <v>602</v>
      </c>
      <c r="S53" s="38">
        <v>607</v>
      </c>
      <c r="T53" s="38">
        <v>603</v>
      </c>
      <c r="U53" s="38">
        <v>594</v>
      </c>
      <c r="V53" s="38">
        <v>577</v>
      </c>
      <c r="W53" s="38">
        <v>565</v>
      </c>
      <c r="X53" s="38">
        <v>555</v>
      </c>
      <c r="Y53" s="38">
        <v>546</v>
      </c>
      <c r="Z53" s="38">
        <v>532</v>
      </c>
      <c r="AA53" s="38">
        <v>516</v>
      </c>
      <c r="AB53" s="38">
        <v>501</v>
      </c>
      <c r="AC53" s="41">
        <v>7</v>
      </c>
      <c r="AD53" s="41">
        <v>1</v>
      </c>
      <c r="AE53" s="42">
        <v>67</v>
      </c>
      <c r="AF53" s="31">
        <v>0.14000000000000001</v>
      </c>
      <c r="AG53" s="38">
        <v>35</v>
      </c>
      <c r="AH53" s="23">
        <v>7.0000000000000007E-2</v>
      </c>
    </row>
    <row r="54" spans="1:35" x14ac:dyDescent="0.2">
      <c r="A54" s="80" t="s">
        <v>48</v>
      </c>
      <c r="B54" s="51" t="s">
        <v>34</v>
      </c>
      <c r="C54" s="38">
        <v>733</v>
      </c>
      <c r="D54" s="38">
        <v>708</v>
      </c>
      <c r="E54" s="38">
        <v>677</v>
      </c>
      <c r="F54" s="38">
        <v>644</v>
      </c>
      <c r="G54" s="38">
        <v>625</v>
      </c>
      <c r="H54" s="38">
        <v>604</v>
      </c>
      <c r="I54" s="38">
        <v>608</v>
      </c>
      <c r="J54" s="38">
        <v>607</v>
      </c>
      <c r="K54" s="38">
        <v>617</v>
      </c>
      <c r="L54" s="38">
        <v>633</v>
      </c>
      <c r="M54" s="38">
        <v>655</v>
      </c>
      <c r="N54" s="38">
        <v>657</v>
      </c>
      <c r="O54" s="38">
        <v>673</v>
      </c>
      <c r="P54" s="38">
        <v>686</v>
      </c>
      <c r="Q54" s="38">
        <v>694</v>
      </c>
      <c r="R54" s="38">
        <v>708</v>
      </c>
      <c r="S54" s="38">
        <v>727</v>
      </c>
      <c r="T54" s="38">
        <v>745</v>
      </c>
      <c r="U54" s="38">
        <v>762</v>
      </c>
      <c r="V54" s="38">
        <v>790</v>
      </c>
      <c r="W54" s="38">
        <v>800</v>
      </c>
      <c r="X54" s="38">
        <v>804</v>
      </c>
      <c r="Y54" s="38">
        <v>797</v>
      </c>
      <c r="Z54" s="38">
        <v>784</v>
      </c>
      <c r="AA54" s="38">
        <v>761</v>
      </c>
      <c r="AB54" s="38">
        <v>746</v>
      </c>
      <c r="AC54" s="41">
        <v>-8</v>
      </c>
      <c r="AD54" s="41">
        <v>1</v>
      </c>
      <c r="AE54" s="42">
        <v>-78</v>
      </c>
      <c r="AF54" s="31">
        <v>-0.11</v>
      </c>
      <c r="AG54" s="38">
        <v>14</v>
      </c>
      <c r="AH54" s="23">
        <v>0.02</v>
      </c>
    </row>
    <row r="55" spans="1:35" x14ac:dyDescent="0.2">
      <c r="A55" s="80" t="s">
        <v>48</v>
      </c>
      <c r="B55" s="51" t="s">
        <v>35</v>
      </c>
      <c r="C55" s="38">
        <v>1407</v>
      </c>
      <c r="D55" s="38">
        <v>1382</v>
      </c>
      <c r="E55" s="38">
        <v>1328</v>
      </c>
      <c r="F55" s="38">
        <v>1314</v>
      </c>
      <c r="G55" s="38">
        <v>1286</v>
      </c>
      <c r="H55" s="38">
        <v>1260</v>
      </c>
      <c r="I55" s="38">
        <v>1231</v>
      </c>
      <c r="J55" s="38">
        <v>1200</v>
      </c>
      <c r="K55" s="38">
        <v>1160</v>
      </c>
      <c r="L55" s="38">
        <v>1129</v>
      </c>
      <c r="M55" s="38">
        <v>1093</v>
      </c>
      <c r="N55" s="38">
        <v>1102</v>
      </c>
      <c r="O55" s="38">
        <v>1104</v>
      </c>
      <c r="P55" s="38">
        <v>1124</v>
      </c>
      <c r="Q55" s="38">
        <v>1156</v>
      </c>
      <c r="R55" s="38">
        <v>1197</v>
      </c>
      <c r="S55" s="38">
        <v>1204</v>
      </c>
      <c r="T55" s="38">
        <v>1234</v>
      </c>
      <c r="U55" s="38">
        <v>1258</v>
      </c>
      <c r="V55" s="38">
        <v>1274</v>
      </c>
      <c r="W55" s="38">
        <v>1300</v>
      </c>
      <c r="X55" s="38">
        <v>1337</v>
      </c>
      <c r="Y55" s="38">
        <v>1371</v>
      </c>
      <c r="Z55" s="38">
        <v>1405</v>
      </c>
      <c r="AA55" s="38">
        <v>1457</v>
      </c>
      <c r="AB55" s="38">
        <v>1472</v>
      </c>
      <c r="AC55" s="41">
        <v>-31</v>
      </c>
      <c r="AD55" s="41">
        <v>3</v>
      </c>
      <c r="AE55" s="42">
        <v>-314</v>
      </c>
      <c r="AF55" s="31">
        <v>-0.22</v>
      </c>
      <c r="AG55" s="38">
        <v>65</v>
      </c>
      <c r="AH55" s="23">
        <v>0.05</v>
      </c>
    </row>
    <row r="56" spans="1:35" x14ac:dyDescent="0.2">
      <c r="A56" s="80" t="s">
        <v>48</v>
      </c>
      <c r="B56" s="51" t="s">
        <v>36</v>
      </c>
      <c r="C56" s="38">
        <v>1954</v>
      </c>
      <c r="D56" s="38">
        <v>1955</v>
      </c>
      <c r="E56" s="38">
        <v>1974</v>
      </c>
      <c r="F56" s="38">
        <v>1930</v>
      </c>
      <c r="G56" s="38">
        <v>1943</v>
      </c>
      <c r="H56" s="38">
        <v>1937</v>
      </c>
      <c r="I56" s="38">
        <v>1924</v>
      </c>
      <c r="J56" s="38">
        <v>1884</v>
      </c>
      <c r="K56" s="38">
        <v>1897</v>
      </c>
      <c r="L56" s="38">
        <v>1860</v>
      </c>
      <c r="M56" s="38">
        <v>1823</v>
      </c>
      <c r="N56" s="38">
        <v>1782</v>
      </c>
      <c r="O56" s="38">
        <v>1738</v>
      </c>
      <c r="P56" s="38">
        <v>1681</v>
      </c>
      <c r="Q56" s="38">
        <v>1638</v>
      </c>
      <c r="R56" s="38">
        <v>1589</v>
      </c>
      <c r="S56" s="38">
        <v>1604</v>
      </c>
      <c r="T56" s="38">
        <v>1610</v>
      </c>
      <c r="U56" s="38">
        <v>1641</v>
      </c>
      <c r="V56" s="38">
        <v>1691</v>
      </c>
      <c r="W56" s="38">
        <v>1753</v>
      </c>
      <c r="X56" s="38">
        <v>1766</v>
      </c>
      <c r="Y56" s="38">
        <v>1811</v>
      </c>
      <c r="Z56" s="38">
        <v>1848</v>
      </c>
      <c r="AA56" s="38">
        <v>1872</v>
      </c>
      <c r="AB56" s="38">
        <v>1912</v>
      </c>
      <c r="AC56" s="41">
        <v>-13</v>
      </c>
      <c r="AD56" s="41">
        <v>-2</v>
      </c>
      <c r="AE56" s="42">
        <v>-131</v>
      </c>
      <c r="AF56" s="31">
        <v>-7.0000000000000007E-2</v>
      </c>
      <c r="AG56" s="38">
        <v>-42</v>
      </c>
      <c r="AH56" s="23">
        <v>-0.02</v>
      </c>
    </row>
    <row r="57" spans="1:35" x14ac:dyDescent="0.2">
      <c r="A57" s="80" t="s">
        <v>48</v>
      </c>
      <c r="B57" s="51" t="s">
        <v>37</v>
      </c>
      <c r="C57" s="38">
        <v>1958</v>
      </c>
      <c r="D57" s="38">
        <v>2042</v>
      </c>
      <c r="E57" s="38">
        <v>2097</v>
      </c>
      <c r="F57" s="38">
        <v>2161</v>
      </c>
      <c r="G57" s="38">
        <v>2198</v>
      </c>
      <c r="H57" s="38">
        <v>2265</v>
      </c>
      <c r="I57" s="38">
        <v>2285</v>
      </c>
      <c r="J57" s="38">
        <v>2337</v>
      </c>
      <c r="K57" s="38">
        <v>2320</v>
      </c>
      <c r="L57" s="38">
        <v>2339</v>
      </c>
      <c r="M57" s="38">
        <v>2334</v>
      </c>
      <c r="N57" s="38">
        <v>2318</v>
      </c>
      <c r="O57" s="38">
        <v>2273</v>
      </c>
      <c r="P57" s="38">
        <v>2288</v>
      </c>
      <c r="Q57" s="38">
        <v>2243</v>
      </c>
      <c r="R57" s="38">
        <v>2200</v>
      </c>
      <c r="S57" s="38">
        <v>2152</v>
      </c>
      <c r="T57" s="38">
        <v>2100</v>
      </c>
      <c r="U57" s="38">
        <v>2033</v>
      </c>
      <c r="V57" s="38">
        <v>1982</v>
      </c>
      <c r="W57" s="38">
        <v>1926</v>
      </c>
      <c r="X57" s="38">
        <v>1945</v>
      </c>
      <c r="Y57" s="38">
        <v>1954</v>
      </c>
      <c r="Z57" s="38">
        <v>1994</v>
      </c>
      <c r="AA57" s="38">
        <v>2056</v>
      </c>
      <c r="AB57" s="38">
        <v>2135</v>
      </c>
      <c r="AC57" s="41">
        <v>38</v>
      </c>
      <c r="AD57" s="41">
        <v>7</v>
      </c>
      <c r="AE57" s="42">
        <v>376</v>
      </c>
      <c r="AF57" s="31">
        <v>0.19</v>
      </c>
      <c r="AG57" s="38">
        <v>177</v>
      </c>
      <c r="AH57" s="23">
        <v>0.09</v>
      </c>
    </row>
    <row r="58" spans="1:35" x14ac:dyDescent="0.2">
      <c r="A58" s="80" t="s">
        <v>48</v>
      </c>
      <c r="B58" s="51" t="s">
        <v>38</v>
      </c>
      <c r="C58" s="38">
        <v>1718</v>
      </c>
      <c r="D58" s="38">
        <v>1734</v>
      </c>
      <c r="E58" s="38">
        <v>1750</v>
      </c>
      <c r="F58" s="38">
        <v>1777</v>
      </c>
      <c r="G58" s="38">
        <v>1855</v>
      </c>
      <c r="H58" s="38">
        <v>1931</v>
      </c>
      <c r="I58" s="38">
        <v>2009</v>
      </c>
      <c r="J58" s="38">
        <v>2073</v>
      </c>
      <c r="K58" s="38">
        <v>2148</v>
      </c>
      <c r="L58" s="38">
        <v>2185</v>
      </c>
      <c r="M58" s="38">
        <v>2251</v>
      </c>
      <c r="N58" s="38">
        <v>2273</v>
      </c>
      <c r="O58" s="38">
        <v>2326</v>
      </c>
      <c r="P58" s="38">
        <v>2313</v>
      </c>
      <c r="Q58" s="38">
        <v>2333</v>
      </c>
      <c r="R58" s="38">
        <v>2330</v>
      </c>
      <c r="S58" s="38">
        <v>2316</v>
      </c>
      <c r="T58" s="38">
        <v>2273</v>
      </c>
      <c r="U58" s="38">
        <v>2288</v>
      </c>
      <c r="V58" s="38">
        <v>2245</v>
      </c>
      <c r="W58" s="38">
        <v>2204</v>
      </c>
      <c r="X58" s="38">
        <v>2157</v>
      </c>
      <c r="Y58" s="38">
        <v>2106</v>
      </c>
      <c r="Z58" s="38">
        <v>2043</v>
      </c>
      <c r="AA58" s="38">
        <v>1993</v>
      </c>
      <c r="AB58" s="38">
        <v>1937</v>
      </c>
      <c r="AC58" s="41">
        <v>53</v>
      </c>
      <c r="AD58" s="41">
        <v>9</v>
      </c>
      <c r="AE58" s="42">
        <v>533</v>
      </c>
      <c r="AF58" s="31">
        <v>0.31</v>
      </c>
      <c r="AG58" s="38">
        <v>219</v>
      </c>
      <c r="AH58" s="23">
        <v>0.13</v>
      </c>
    </row>
    <row r="59" spans="1:35" x14ac:dyDescent="0.2">
      <c r="A59" s="80" t="s">
        <v>48</v>
      </c>
      <c r="B59" s="51" t="s">
        <v>39</v>
      </c>
      <c r="C59" s="38">
        <v>1677</v>
      </c>
      <c r="D59" s="38">
        <v>1660</v>
      </c>
      <c r="E59" s="38">
        <v>1673</v>
      </c>
      <c r="F59" s="38">
        <v>1666</v>
      </c>
      <c r="G59" s="38">
        <v>1614</v>
      </c>
      <c r="H59" s="38">
        <v>1568</v>
      </c>
      <c r="I59" s="38">
        <v>1586</v>
      </c>
      <c r="J59" s="38">
        <v>1615</v>
      </c>
      <c r="K59" s="38">
        <v>1654</v>
      </c>
      <c r="L59" s="38">
        <v>1728</v>
      </c>
      <c r="M59" s="38">
        <v>1798</v>
      </c>
      <c r="N59" s="38">
        <v>1871</v>
      </c>
      <c r="O59" s="38">
        <v>1930</v>
      </c>
      <c r="P59" s="38">
        <v>2000</v>
      </c>
      <c r="Q59" s="38">
        <v>2035</v>
      </c>
      <c r="R59" s="38">
        <v>2097</v>
      </c>
      <c r="S59" s="38">
        <v>2122</v>
      </c>
      <c r="T59" s="38">
        <v>2170</v>
      </c>
      <c r="U59" s="38">
        <v>2159</v>
      </c>
      <c r="V59" s="38">
        <v>2180</v>
      </c>
      <c r="W59" s="38">
        <v>2180</v>
      </c>
      <c r="X59" s="38">
        <v>2168</v>
      </c>
      <c r="Y59" s="38">
        <v>2129</v>
      </c>
      <c r="Z59" s="38">
        <v>2144</v>
      </c>
      <c r="AA59" s="38">
        <v>2107</v>
      </c>
      <c r="AB59" s="38">
        <v>2070</v>
      </c>
      <c r="AC59" s="41">
        <v>12</v>
      </c>
      <c r="AD59" s="41">
        <v>16</v>
      </c>
      <c r="AE59" s="42">
        <v>121</v>
      </c>
      <c r="AF59" s="31">
        <v>7.0000000000000007E-2</v>
      </c>
      <c r="AG59" s="38">
        <v>393</v>
      </c>
      <c r="AH59" s="23">
        <v>0.23</v>
      </c>
    </row>
    <row r="60" spans="1:35" x14ac:dyDescent="0.2">
      <c r="A60" s="80" t="s">
        <v>48</v>
      </c>
      <c r="B60" s="51" t="s">
        <v>40</v>
      </c>
      <c r="C60" s="38">
        <v>1550</v>
      </c>
      <c r="D60" s="38">
        <v>1710</v>
      </c>
      <c r="E60" s="38">
        <v>1799</v>
      </c>
      <c r="F60" s="38">
        <v>1902</v>
      </c>
      <c r="G60" s="38">
        <v>2066</v>
      </c>
      <c r="H60" s="38">
        <v>2207</v>
      </c>
      <c r="I60" s="38">
        <v>2226</v>
      </c>
      <c r="J60" s="38">
        <v>2288</v>
      </c>
      <c r="K60" s="38">
        <v>2326</v>
      </c>
      <c r="L60" s="38">
        <v>2262</v>
      </c>
      <c r="M60" s="38">
        <v>2204</v>
      </c>
      <c r="N60" s="38">
        <v>2231</v>
      </c>
      <c r="O60" s="38">
        <v>2273</v>
      </c>
      <c r="P60" s="38">
        <v>2332</v>
      </c>
      <c r="Q60" s="38">
        <v>2439</v>
      </c>
      <c r="R60" s="38">
        <v>2539</v>
      </c>
      <c r="S60" s="38">
        <v>2644</v>
      </c>
      <c r="T60" s="38">
        <v>2731</v>
      </c>
      <c r="U60" s="38">
        <v>2833</v>
      </c>
      <c r="V60" s="38">
        <v>2887</v>
      </c>
      <c r="W60" s="38">
        <v>2976</v>
      </c>
      <c r="X60" s="38">
        <v>3015</v>
      </c>
      <c r="Y60" s="38">
        <v>3087</v>
      </c>
      <c r="Z60" s="38">
        <v>3075</v>
      </c>
      <c r="AA60" s="38">
        <v>3111</v>
      </c>
      <c r="AB60" s="38">
        <v>3117</v>
      </c>
      <c r="AC60" s="41">
        <v>65</v>
      </c>
      <c r="AD60" s="41">
        <v>63</v>
      </c>
      <c r="AE60" s="42">
        <v>654</v>
      </c>
      <c r="AF60" s="31">
        <v>0.42</v>
      </c>
      <c r="AG60" s="38">
        <v>1567</v>
      </c>
      <c r="AH60" s="23">
        <v>1.01</v>
      </c>
    </row>
    <row r="61" spans="1:35" x14ac:dyDescent="0.2">
      <c r="A61" s="80" t="s">
        <v>48</v>
      </c>
      <c r="B61" s="51" t="s">
        <v>41</v>
      </c>
      <c r="C61" s="38">
        <v>919</v>
      </c>
      <c r="D61" s="38">
        <v>932</v>
      </c>
      <c r="E61" s="38">
        <v>965</v>
      </c>
      <c r="F61" s="38">
        <v>994</v>
      </c>
      <c r="G61" s="38">
        <v>1028</v>
      </c>
      <c r="H61" s="38">
        <v>1036</v>
      </c>
      <c r="I61" s="38">
        <v>1106</v>
      </c>
      <c r="J61" s="38">
        <v>1137</v>
      </c>
      <c r="K61" s="38">
        <v>1176</v>
      </c>
      <c r="L61" s="38">
        <v>1283</v>
      </c>
      <c r="M61" s="38">
        <v>1373</v>
      </c>
      <c r="N61" s="38">
        <v>1387</v>
      </c>
      <c r="O61" s="38">
        <v>1427</v>
      </c>
      <c r="P61" s="38">
        <v>1450</v>
      </c>
      <c r="Q61" s="38">
        <v>1416</v>
      </c>
      <c r="R61" s="38">
        <v>1387</v>
      </c>
      <c r="S61" s="38">
        <v>1407</v>
      </c>
      <c r="T61" s="38">
        <v>1439</v>
      </c>
      <c r="U61" s="38">
        <v>1481</v>
      </c>
      <c r="V61" s="38">
        <v>1553</v>
      </c>
      <c r="W61" s="38">
        <v>1619</v>
      </c>
      <c r="X61" s="38">
        <v>1689</v>
      </c>
      <c r="Y61" s="38">
        <v>1749</v>
      </c>
      <c r="Z61" s="38">
        <v>1817</v>
      </c>
      <c r="AA61" s="38">
        <v>1856</v>
      </c>
      <c r="AB61" s="38">
        <v>1919</v>
      </c>
      <c r="AC61" s="41">
        <v>45</v>
      </c>
      <c r="AD61" s="41">
        <v>40</v>
      </c>
      <c r="AE61" s="42">
        <v>454</v>
      </c>
      <c r="AF61" s="31">
        <v>0.49</v>
      </c>
      <c r="AG61" s="38">
        <v>1000</v>
      </c>
      <c r="AH61" s="23">
        <v>1.0900000000000001</v>
      </c>
    </row>
    <row r="62" spans="1:35" x14ac:dyDescent="0.2">
      <c r="A62" s="80" t="s">
        <v>48</v>
      </c>
      <c r="B62" s="51" t="s">
        <v>42</v>
      </c>
      <c r="C62" s="38">
        <v>489</v>
      </c>
      <c r="D62" s="38">
        <v>520</v>
      </c>
      <c r="E62" s="38">
        <v>522</v>
      </c>
      <c r="F62" s="38">
        <v>544</v>
      </c>
      <c r="G62" s="38">
        <v>545</v>
      </c>
      <c r="H62" s="38">
        <v>569</v>
      </c>
      <c r="I62" s="38">
        <v>566</v>
      </c>
      <c r="J62" s="38">
        <v>579</v>
      </c>
      <c r="K62" s="38">
        <v>590</v>
      </c>
      <c r="L62" s="38">
        <v>611</v>
      </c>
      <c r="M62" s="38">
        <v>620</v>
      </c>
      <c r="N62" s="38">
        <v>664</v>
      </c>
      <c r="O62" s="38">
        <v>684</v>
      </c>
      <c r="P62" s="38">
        <v>709</v>
      </c>
      <c r="Q62" s="38">
        <v>781</v>
      </c>
      <c r="R62" s="38">
        <v>838</v>
      </c>
      <c r="S62" s="38">
        <v>848</v>
      </c>
      <c r="T62" s="38">
        <v>871</v>
      </c>
      <c r="U62" s="38">
        <v>885</v>
      </c>
      <c r="V62" s="38">
        <v>870</v>
      </c>
      <c r="W62" s="38">
        <v>860</v>
      </c>
      <c r="X62" s="38">
        <v>877</v>
      </c>
      <c r="Y62" s="38">
        <v>902</v>
      </c>
      <c r="Z62" s="38">
        <v>933</v>
      </c>
      <c r="AA62" s="38">
        <v>985</v>
      </c>
      <c r="AB62" s="38">
        <v>1029</v>
      </c>
      <c r="AC62" s="41">
        <v>13</v>
      </c>
      <c r="AD62" s="41">
        <v>22</v>
      </c>
      <c r="AE62" s="42">
        <v>131</v>
      </c>
      <c r="AF62" s="31">
        <v>0.27</v>
      </c>
      <c r="AG62" s="38">
        <v>540</v>
      </c>
      <c r="AH62" s="23">
        <v>1.1000000000000001</v>
      </c>
    </row>
    <row r="63" spans="1:35" x14ac:dyDescent="0.2">
      <c r="A63" s="80" t="s">
        <v>48</v>
      </c>
      <c r="B63" s="51" t="s">
        <v>43</v>
      </c>
      <c r="C63" s="38">
        <v>137</v>
      </c>
      <c r="D63" s="38">
        <v>143</v>
      </c>
      <c r="E63" s="38">
        <v>147</v>
      </c>
      <c r="F63" s="38">
        <v>152</v>
      </c>
      <c r="G63" s="38">
        <v>157</v>
      </c>
      <c r="H63" s="38">
        <v>160</v>
      </c>
      <c r="I63" s="38">
        <v>163</v>
      </c>
      <c r="J63" s="38">
        <v>167</v>
      </c>
      <c r="K63" s="38">
        <v>171</v>
      </c>
      <c r="L63" s="38">
        <v>175</v>
      </c>
      <c r="M63" s="38">
        <v>180</v>
      </c>
      <c r="N63" s="38">
        <v>184</v>
      </c>
      <c r="O63" s="38">
        <v>187</v>
      </c>
      <c r="P63" s="38">
        <v>190</v>
      </c>
      <c r="Q63" s="38">
        <v>194</v>
      </c>
      <c r="R63" s="38">
        <v>201</v>
      </c>
      <c r="S63" s="38">
        <v>210</v>
      </c>
      <c r="T63" s="38">
        <v>216</v>
      </c>
      <c r="U63" s="38">
        <v>224</v>
      </c>
      <c r="V63" s="38">
        <v>249</v>
      </c>
      <c r="W63" s="38">
        <v>265</v>
      </c>
      <c r="X63" s="38">
        <v>275</v>
      </c>
      <c r="Y63" s="38">
        <v>283</v>
      </c>
      <c r="Z63" s="38">
        <v>289</v>
      </c>
      <c r="AA63" s="38">
        <v>294</v>
      </c>
      <c r="AB63" s="38">
        <v>300</v>
      </c>
      <c r="AC63" s="41">
        <v>4</v>
      </c>
      <c r="AD63" s="41">
        <v>7</v>
      </c>
      <c r="AE63" s="42">
        <v>43</v>
      </c>
      <c r="AF63" s="31">
        <v>0.32</v>
      </c>
      <c r="AG63" s="38">
        <v>163</v>
      </c>
      <c r="AH63" s="23">
        <v>1.19</v>
      </c>
    </row>
    <row r="64" spans="1:35" ht="21" customHeight="1" x14ac:dyDescent="0.2">
      <c r="A64" s="37"/>
      <c r="B64" s="52" t="s">
        <v>44</v>
      </c>
      <c r="C64" s="43">
        <v>14963</v>
      </c>
      <c r="D64" s="43">
        <v>15251</v>
      </c>
      <c r="E64" s="43">
        <v>15425</v>
      </c>
      <c r="F64" s="43">
        <v>15595</v>
      </c>
      <c r="G64" s="43">
        <v>15851</v>
      </c>
      <c r="H64" s="43">
        <v>16091</v>
      </c>
      <c r="I64" s="43">
        <v>16272</v>
      </c>
      <c r="J64" s="43">
        <v>16468</v>
      </c>
      <c r="K64" s="43">
        <v>16645</v>
      </c>
      <c r="L64" s="43">
        <v>16784</v>
      </c>
      <c r="M64" s="43">
        <v>16909</v>
      </c>
      <c r="N64" s="43">
        <v>17057</v>
      </c>
      <c r="O64" s="43">
        <v>17207</v>
      </c>
      <c r="P64" s="43">
        <v>17367</v>
      </c>
      <c r="Q64" s="43">
        <v>17527</v>
      </c>
      <c r="R64" s="43">
        <v>17680</v>
      </c>
      <c r="S64" s="43">
        <v>17826</v>
      </c>
      <c r="T64" s="43">
        <v>17972</v>
      </c>
      <c r="U64" s="43">
        <v>18146</v>
      </c>
      <c r="V64" s="43">
        <v>18287</v>
      </c>
      <c r="W64" s="43">
        <v>18439</v>
      </c>
      <c r="X64" s="43">
        <v>18579</v>
      </c>
      <c r="Y64" s="43">
        <v>18728</v>
      </c>
      <c r="Z64" s="43">
        <v>18865</v>
      </c>
      <c r="AA64" s="43">
        <v>19014</v>
      </c>
      <c r="AB64" s="43">
        <v>19148</v>
      </c>
      <c r="AC64" s="44">
        <v>195</v>
      </c>
      <c r="AD64" s="44">
        <v>167</v>
      </c>
      <c r="AE64" s="45">
        <v>1947</v>
      </c>
      <c r="AF64" s="32">
        <v>0.13</v>
      </c>
      <c r="AG64" s="43">
        <v>4186</v>
      </c>
      <c r="AH64" s="24">
        <v>0.28000000000000003</v>
      </c>
      <c r="AI64" s="5"/>
    </row>
    <row r="65" spans="1:35" x14ac:dyDescent="0.2">
      <c r="A65" s="80" t="s">
        <v>49</v>
      </c>
      <c r="B65" s="51" t="s">
        <v>28</v>
      </c>
      <c r="C65" s="38">
        <v>6</v>
      </c>
      <c r="D65" s="38">
        <v>6</v>
      </c>
      <c r="E65" s="38">
        <v>5</v>
      </c>
      <c r="F65" s="38">
        <v>5</v>
      </c>
      <c r="G65" s="38">
        <v>5</v>
      </c>
      <c r="H65" s="38">
        <v>5</v>
      </c>
      <c r="I65" s="38">
        <v>6</v>
      </c>
      <c r="J65" s="38">
        <v>6</v>
      </c>
      <c r="K65" s="38">
        <v>6</v>
      </c>
      <c r="L65" s="38">
        <v>6</v>
      </c>
      <c r="M65" s="38">
        <v>6</v>
      </c>
      <c r="N65" s="38">
        <v>6</v>
      </c>
      <c r="O65" s="38">
        <v>6</v>
      </c>
      <c r="P65" s="38">
        <v>6</v>
      </c>
      <c r="Q65" s="38">
        <v>6</v>
      </c>
      <c r="R65" s="38">
        <v>6</v>
      </c>
      <c r="S65" s="38">
        <v>6</v>
      </c>
      <c r="T65" s="38">
        <v>6</v>
      </c>
      <c r="U65" s="38">
        <v>5</v>
      </c>
      <c r="V65" s="38">
        <v>5</v>
      </c>
      <c r="W65" s="38">
        <v>5</v>
      </c>
      <c r="X65" s="38">
        <v>5</v>
      </c>
      <c r="Y65" s="38">
        <v>5</v>
      </c>
      <c r="Z65" s="38">
        <v>5</v>
      </c>
      <c r="AA65" s="38">
        <v>5</v>
      </c>
      <c r="AB65" s="38">
        <v>5</v>
      </c>
      <c r="AC65" s="41">
        <v>0</v>
      </c>
      <c r="AD65" s="41">
        <v>0</v>
      </c>
      <c r="AE65" s="42">
        <v>0</v>
      </c>
      <c r="AF65" s="31">
        <v>-0.03</v>
      </c>
      <c r="AG65" s="38">
        <v>-1</v>
      </c>
      <c r="AH65" s="23">
        <v>-0.11</v>
      </c>
    </row>
    <row r="66" spans="1:35" x14ac:dyDescent="0.2">
      <c r="A66" s="80" t="s">
        <v>49</v>
      </c>
      <c r="B66" s="51" t="s">
        <v>29</v>
      </c>
      <c r="C66" s="38">
        <v>208</v>
      </c>
      <c r="D66" s="38">
        <v>202</v>
      </c>
      <c r="E66" s="38">
        <v>199</v>
      </c>
      <c r="F66" s="38">
        <v>193</v>
      </c>
      <c r="G66" s="38">
        <v>188</v>
      </c>
      <c r="H66" s="38">
        <v>182</v>
      </c>
      <c r="I66" s="38">
        <v>181</v>
      </c>
      <c r="J66" s="38">
        <v>181</v>
      </c>
      <c r="K66" s="38">
        <v>184</v>
      </c>
      <c r="L66" s="38">
        <v>188</v>
      </c>
      <c r="M66" s="38">
        <v>196</v>
      </c>
      <c r="N66" s="38">
        <v>201</v>
      </c>
      <c r="O66" s="38">
        <v>203</v>
      </c>
      <c r="P66" s="38">
        <v>208</v>
      </c>
      <c r="Q66" s="38">
        <v>211</v>
      </c>
      <c r="R66" s="38">
        <v>210</v>
      </c>
      <c r="S66" s="38">
        <v>210</v>
      </c>
      <c r="T66" s="38">
        <v>210</v>
      </c>
      <c r="U66" s="38">
        <v>207</v>
      </c>
      <c r="V66" s="38">
        <v>204</v>
      </c>
      <c r="W66" s="38">
        <v>202</v>
      </c>
      <c r="X66" s="38">
        <v>199</v>
      </c>
      <c r="Y66" s="38">
        <v>197</v>
      </c>
      <c r="Z66" s="38">
        <v>193</v>
      </c>
      <c r="AA66" s="38">
        <v>192</v>
      </c>
      <c r="AB66" s="38">
        <v>192</v>
      </c>
      <c r="AC66" s="41">
        <v>-1</v>
      </c>
      <c r="AD66" s="41">
        <v>-1</v>
      </c>
      <c r="AE66" s="42">
        <v>-11</v>
      </c>
      <c r="AF66" s="31">
        <v>-0.05</v>
      </c>
      <c r="AG66" s="38">
        <v>-16</v>
      </c>
      <c r="AH66" s="23">
        <v>-0.08</v>
      </c>
    </row>
    <row r="67" spans="1:35" x14ac:dyDescent="0.2">
      <c r="A67" s="80" t="s">
        <v>49</v>
      </c>
      <c r="B67" s="51" t="s">
        <v>30</v>
      </c>
      <c r="C67" s="38">
        <v>616</v>
      </c>
      <c r="D67" s="38">
        <v>632</v>
      </c>
      <c r="E67" s="38">
        <v>628</v>
      </c>
      <c r="F67" s="38">
        <v>619</v>
      </c>
      <c r="G67" s="38">
        <v>596</v>
      </c>
      <c r="H67" s="38">
        <v>582</v>
      </c>
      <c r="I67" s="38">
        <v>569</v>
      </c>
      <c r="J67" s="38">
        <v>561</v>
      </c>
      <c r="K67" s="38">
        <v>547</v>
      </c>
      <c r="L67" s="38">
        <v>532</v>
      </c>
      <c r="M67" s="38">
        <v>515</v>
      </c>
      <c r="N67" s="38">
        <v>511</v>
      </c>
      <c r="O67" s="38">
        <v>509</v>
      </c>
      <c r="P67" s="38">
        <v>517</v>
      </c>
      <c r="Q67" s="38">
        <v>528</v>
      </c>
      <c r="R67" s="38">
        <v>549</v>
      </c>
      <c r="S67" s="38">
        <v>560</v>
      </c>
      <c r="T67" s="38">
        <v>566</v>
      </c>
      <c r="U67" s="38">
        <v>580</v>
      </c>
      <c r="V67" s="38">
        <v>589</v>
      </c>
      <c r="W67" s="38">
        <v>584</v>
      </c>
      <c r="X67" s="38">
        <v>584</v>
      </c>
      <c r="Y67" s="38">
        <v>583</v>
      </c>
      <c r="Z67" s="38">
        <v>575</v>
      </c>
      <c r="AA67" s="38">
        <v>566</v>
      </c>
      <c r="AB67" s="38">
        <v>562</v>
      </c>
      <c r="AC67" s="41">
        <v>-10</v>
      </c>
      <c r="AD67" s="41">
        <v>-2</v>
      </c>
      <c r="AE67" s="42">
        <v>-101</v>
      </c>
      <c r="AF67" s="31">
        <v>-0.16</v>
      </c>
      <c r="AG67" s="38">
        <v>-54</v>
      </c>
      <c r="AH67" s="23">
        <v>-0.09</v>
      </c>
    </row>
    <row r="68" spans="1:35" x14ac:dyDescent="0.2">
      <c r="A68" s="80" t="s">
        <v>49</v>
      </c>
      <c r="B68" s="51" t="s">
        <v>31</v>
      </c>
      <c r="C68" s="38">
        <v>1057</v>
      </c>
      <c r="D68" s="38">
        <v>1076</v>
      </c>
      <c r="E68" s="38">
        <v>1089</v>
      </c>
      <c r="F68" s="38">
        <v>1095</v>
      </c>
      <c r="G68" s="38">
        <v>1154</v>
      </c>
      <c r="H68" s="38">
        <v>1182</v>
      </c>
      <c r="I68" s="38">
        <v>1201</v>
      </c>
      <c r="J68" s="38">
        <v>1198</v>
      </c>
      <c r="K68" s="38">
        <v>1185</v>
      </c>
      <c r="L68" s="38">
        <v>1146</v>
      </c>
      <c r="M68" s="38">
        <v>1120</v>
      </c>
      <c r="N68" s="38">
        <v>1097</v>
      </c>
      <c r="O68" s="38">
        <v>1082</v>
      </c>
      <c r="P68" s="38">
        <v>1055</v>
      </c>
      <c r="Q68" s="38">
        <v>1024</v>
      </c>
      <c r="R68" s="38">
        <v>993</v>
      </c>
      <c r="S68" s="38">
        <v>981</v>
      </c>
      <c r="T68" s="38">
        <v>978</v>
      </c>
      <c r="U68" s="38">
        <v>991</v>
      </c>
      <c r="V68" s="38">
        <v>1011</v>
      </c>
      <c r="W68" s="38">
        <v>1047</v>
      </c>
      <c r="X68" s="38">
        <v>1069</v>
      </c>
      <c r="Y68" s="38">
        <v>1083</v>
      </c>
      <c r="Z68" s="38">
        <v>1108</v>
      </c>
      <c r="AA68" s="38">
        <v>1124</v>
      </c>
      <c r="AB68" s="38">
        <v>1116</v>
      </c>
      <c r="AC68" s="41">
        <v>6</v>
      </c>
      <c r="AD68" s="41">
        <v>2</v>
      </c>
      <c r="AE68" s="42">
        <v>63</v>
      </c>
      <c r="AF68" s="31">
        <v>0.06</v>
      </c>
      <c r="AG68" s="38">
        <v>59</v>
      </c>
      <c r="AH68" s="23">
        <v>0.06</v>
      </c>
    </row>
    <row r="69" spans="1:35" x14ac:dyDescent="0.2">
      <c r="A69" s="80" t="s">
        <v>49</v>
      </c>
      <c r="B69" s="51" t="s">
        <v>32</v>
      </c>
      <c r="C69" s="38">
        <v>1632</v>
      </c>
      <c r="D69" s="38">
        <v>1624</v>
      </c>
      <c r="E69" s="38">
        <v>1646</v>
      </c>
      <c r="F69" s="38">
        <v>1659</v>
      </c>
      <c r="G69" s="38">
        <v>1677</v>
      </c>
      <c r="H69" s="38">
        <v>1707</v>
      </c>
      <c r="I69" s="38">
        <v>1747</v>
      </c>
      <c r="J69" s="38">
        <v>1787</v>
      </c>
      <c r="K69" s="38">
        <v>1826</v>
      </c>
      <c r="L69" s="38">
        <v>1905</v>
      </c>
      <c r="M69" s="38">
        <v>1938</v>
      </c>
      <c r="N69" s="38">
        <v>1958</v>
      </c>
      <c r="O69" s="38">
        <v>1948</v>
      </c>
      <c r="P69" s="38">
        <v>1922</v>
      </c>
      <c r="Q69" s="38">
        <v>1861</v>
      </c>
      <c r="R69" s="38">
        <v>1822</v>
      </c>
      <c r="S69" s="38">
        <v>1789</v>
      </c>
      <c r="T69" s="38">
        <v>1762</v>
      </c>
      <c r="U69" s="38">
        <v>1717</v>
      </c>
      <c r="V69" s="38">
        <v>1666</v>
      </c>
      <c r="W69" s="38">
        <v>1619</v>
      </c>
      <c r="X69" s="38">
        <v>1596</v>
      </c>
      <c r="Y69" s="38">
        <v>1590</v>
      </c>
      <c r="Z69" s="38">
        <v>1609</v>
      </c>
      <c r="AA69" s="38">
        <v>1639</v>
      </c>
      <c r="AB69" s="38">
        <v>1694</v>
      </c>
      <c r="AC69" s="41">
        <v>31</v>
      </c>
      <c r="AD69" s="41">
        <v>2</v>
      </c>
      <c r="AE69" s="42">
        <v>306</v>
      </c>
      <c r="AF69" s="31">
        <v>0.19</v>
      </c>
      <c r="AG69" s="38">
        <v>62</v>
      </c>
      <c r="AH69" s="23">
        <v>0.04</v>
      </c>
    </row>
    <row r="70" spans="1:35" x14ac:dyDescent="0.2">
      <c r="A70" s="80" t="s">
        <v>49</v>
      </c>
      <c r="B70" s="51" t="s">
        <v>33</v>
      </c>
      <c r="C70" s="38">
        <v>1898</v>
      </c>
      <c r="D70" s="38">
        <v>1914</v>
      </c>
      <c r="E70" s="38">
        <v>1904</v>
      </c>
      <c r="F70" s="38">
        <v>1925</v>
      </c>
      <c r="G70" s="38">
        <v>1977</v>
      </c>
      <c r="H70" s="38">
        <v>2043</v>
      </c>
      <c r="I70" s="38">
        <v>2050</v>
      </c>
      <c r="J70" s="38">
        <v>2100</v>
      </c>
      <c r="K70" s="38">
        <v>2140</v>
      </c>
      <c r="L70" s="38">
        <v>2165</v>
      </c>
      <c r="M70" s="38">
        <v>2205</v>
      </c>
      <c r="N70" s="38">
        <v>2263</v>
      </c>
      <c r="O70" s="38">
        <v>2318</v>
      </c>
      <c r="P70" s="38">
        <v>2372</v>
      </c>
      <c r="Q70" s="38">
        <v>2464</v>
      </c>
      <c r="R70" s="38">
        <v>2497</v>
      </c>
      <c r="S70" s="38">
        <v>2513</v>
      </c>
      <c r="T70" s="38">
        <v>2493</v>
      </c>
      <c r="U70" s="38">
        <v>2452</v>
      </c>
      <c r="V70" s="38">
        <v>2379</v>
      </c>
      <c r="W70" s="38">
        <v>2332</v>
      </c>
      <c r="X70" s="38">
        <v>2290</v>
      </c>
      <c r="Y70" s="38">
        <v>2253</v>
      </c>
      <c r="Z70" s="38">
        <v>2194</v>
      </c>
      <c r="AA70" s="38">
        <v>2129</v>
      </c>
      <c r="AB70" s="38">
        <v>2065</v>
      </c>
      <c r="AC70" s="41">
        <v>31</v>
      </c>
      <c r="AD70" s="41">
        <v>7</v>
      </c>
      <c r="AE70" s="42">
        <v>308</v>
      </c>
      <c r="AF70" s="31">
        <v>0.16</v>
      </c>
      <c r="AG70" s="38">
        <v>167</v>
      </c>
      <c r="AH70" s="23">
        <v>0.09</v>
      </c>
    </row>
    <row r="71" spans="1:35" x14ac:dyDescent="0.2">
      <c r="A71" s="80" t="s">
        <v>49</v>
      </c>
      <c r="B71" s="51" t="s">
        <v>34</v>
      </c>
      <c r="C71" s="38">
        <v>2155</v>
      </c>
      <c r="D71" s="38">
        <v>2134</v>
      </c>
      <c r="E71" s="38">
        <v>2092</v>
      </c>
      <c r="F71" s="38">
        <v>2038</v>
      </c>
      <c r="G71" s="38">
        <v>1982</v>
      </c>
      <c r="H71" s="38">
        <v>1916</v>
      </c>
      <c r="I71" s="38">
        <v>1930</v>
      </c>
      <c r="J71" s="38">
        <v>1928</v>
      </c>
      <c r="K71" s="38">
        <v>1961</v>
      </c>
      <c r="L71" s="38">
        <v>2014</v>
      </c>
      <c r="M71" s="38">
        <v>2084</v>
      </c>
      <c r="N71" s="38">
        <v>2094</v>
      </c>
      <c r="O71" s="38">
        <v>2146</v>
      </c>
      <c r="P71" s="38">
        <v>2188</v>
      </c>
      <c r="Q71" s="38">
        <v>2214</v>
      </c>
      <c r="R71" s="38">
        <v>2256</v>
      </c>
      <c r="S71" s="38">
        <v>2318</v>
      </c>
      <c r="T71" s="38">
        <v>2375</v>
      </c>
      <c r="U71" s="38">
        <v>2433</v>
      </c>
      <c r="V71" s="38">
        <v>2523</v>
      </c>
      <c r="W71" s="38">
        <v>2553</v>
      </c>
      <c r="X71" s="38">
        <v>2565</v>
      </c>
      <c r="Y71" s="38">
        <v>2542</v>
      </c>
      <c r="Z71" s="38">
        <v>2496</v>
      </c>
      <c r="AA71" s="38">
        <v>2424</v>
      </c>
      <c r="AB71" s="38">
        <v>2377</v>
      </c>
      <c r="AC71" s="41">
        <v>-7</v>
      </c>
      <c r="AD71" s="41">
        <v>9</v>
      </c>
      <c r="AE71" s="42">
        <v>-71</v>
      </c>
      <c r="AF71" s="31">
        <v>-0.03</v>
      </c>
      <c r="AG71" s="38">
        <v>222</v>
      </c>
      <c r="AH71" s="23">
        <v>0.1</v>
      </c>
    </row>
    <row r="72" spans="1:35" x14ac:dyDescent="0.2">
      <c r="A72" s="80" t="s">
        <v>49</v>
      </c>
      <c r="B72" s="51" t="s">
        <v>35</v>
      </c>
      <c r="C72" s="38">
        <v>1435</v>
      </c>
      <c r="D72" s="38">
        <v>1468</v>
      </c>
      <c r="E72" s="38">
        <v>1469</v>
      </c>
      <c r="F72" s="38">
        <v>1510</v>
      </c>
      <c r="G72" s="38">
        <v>1478</v>
      </c>
      <c r="H72" s="38">
        <v>1447</v>
      </c>
      <c r="I72" s="38">
        <v>1412</v>
      </c>
      <c r="J72" s="38">
        <v>1375</v>
      </c>
      <c r="K72" s="38">
        <v>1329</v>
      </c>
      <c r="L72" s="38">
        <v>1291</v>
      </c>
      <c r="M72" s="38">
        <v>1248</v>
      </c>
      <c r="N72" s="38">
        <v>1258</v>
      </c>
      <c r="O72" s="38">
        <v>1259</v>
      </c>
      <c r="P72" s="38">
        <v>1281</v>
      </c>
      <c r="Q72" s="38">
        <v>1318</v>
      </c>
      <c r="R72" s="38">
        <v>1364</v>
      </c>
      <c r="S72" s="38">
        <v>1372</v>
      </c>
      <c r="T72" s="38">
        <v>1406</v>
      </c>
      <c r="U72" s="38">
        <v>1433</v>
      </c>
      <c r="V72" s="38">
        <v>1450</v>
      </c>
      <c r="W72" s="38">
        <v>1478</v>
      </c>
      <c r="X72" s="38">
        <v>1518</v>
      </c>
      <c r="Y72" s="38">
        <v>1556</v>
      </c>
      <c r="Z72" s="38">
        <v>1593</v>
      </c>
      <c r="AA72" s="38">
        <v>1651</v>
      </c>
      <c r="AB72" s="38">
        <v>1668</v>
      </c>
      <c r="AC72" s="41">
        <v>-19</v>
      </c>
      <c r="AD72" s="41">
        <v>9</v>
      </c>
      <c r="AE72" s="42">
        <v>-186</v>
      </c>
      <c r="AF72" s="31">
        <v>-0.13</v>
      </c>
      <c r="AG72" s="38">
        <v>234</v>
      </c>
      <c r="AH72" s="23">
        <v>0.16</v>
      </c>
    </row>
    <row r="73" spans="1:35" x14ac:dyDescent="0.2">
      <c r="A73" s="80" t="s">
        <v>49</v>
      </c>
      <c r="B73" s="51" t="s">
        <v>36</v>
      </c>
      <c r="C73" s="38">
        <v>593</v>
      </c>
      <c r="D73" s="38">
        <v>618</v>
      </c>
      <c r="E73" s="38">
        <v>649</v>
      </c>
      <c r="F73" s="38">
        <v>660</v>
      </c>
      <c r="G73" s="38">
        <v>665</v>
      </c>
      <c r="H73" s="38">
        <v>663</v>
      </c>
      <c r="I73" s="38">
        <v>659</v>
      </c>
      <c r="J73" s="38">
        <v>646</v>
      </c>
      <c r="K73" s="38">
        <v>650</v>
      </c>
      <c r="L73" s="38">
        <v>637</v>
      </c>
      <c r="M73" s="38">
        <v>624</v>
      </c>
      <c r="N73" s="38">
        <v>609</v>
      </c>
      <c r="O73" s="38">
        <v>594</v>
      </c>
      <c r="P73" s="38">
        <v>574</v>
      </c>
      <c r="Q73" s="38">
        <v>558</v>
      </c>
      <c r="R73" s="38">
        <v>540</v>
      </c>
      <c r="S73" s="38">
        <v>544</v>
      </c>
      <c r="T73" s="38">
        <v>545</v>
      </c>
      <c r="U73" s="38">
        <v>555</v>
      </c>
      <c r="V73" s="38">
        <v>572</v>
      </c>
      <c r="W73" s="38">
        <v>592</v>
      </c>
      <c r="X73" s="38">
        <v>596</v>
      </c>
      <c r="Y73" s="38">
        <v>611</v>
      </c>
      <c r="Z73" s="38">
        <v>622</v>
      </c>
      <c r="AA73" s="38">
        <v>629</v>
      </c>
      <c r="AB73" s="38">
        <v>642</v>
      </c>
      <c r="AC73" s="41">
        <v>3</v>
      </c>
      <c r="AD73" s="41">
        <v>2</v>
      </c>
      <c r="AE73" s="42">
        <v>31</v>
      </c>
      <c r="AF73" s="31">
        <v>0.05</v>
      </c>
      <c r="AG73" s="38">
        <v>49</v>
      </c>
      <c r="AH73" s="23">
        <v>0.08</v>
      </c>
    </row>
    <row r="74" spans="1:35" x14ac:dyDescent="0.2">
      <c r="A74" s="80" t="s">
        <v>49</v>
      </c>
      <c r="B74" s="51" t="s">
        <v>50</v>
      </c>
      <c r="C74" s="38">
        <v>273</v>
      </c>
      <c r="D74" s="38">
        <v>291</v>
      </c>
      <c r="E74" s="38">
        <v>308</v>
      </c>
      <c r="F74" s="38">
        <v>327</v>
      </c>
      <c r="G74" s="38">
        <v>333</v>
      </c>
      <c r="H74" s="38">
        <v>343</v>
      </c>
      <c r="I74" s="38">
        <v>349</v>
      </c>
      <c r="J74" s="38">
        <v>358</v>
      </c>
      <c r="K74" s="38">
        <v>360</v>
      </c>
      <c r="L74" s="38">
        <v>365</v>
      </c>
      <c r="M74" s="38">
        <v>369</v>
      </c>
      <c r="N74" s="38">
        <v>369</v>
      </c>
      <c r="O74" s="38">
        <v>368</v>
      </c>
      <c r="P74" s="38">
        <v>371</v>
      </c>
      <c r="Q74" s="38">
        <v>368</v>
      </c>
      <c r="R74" s="38">
        <v>364</v>
      </c>
      <c r="S74" s="38">
        <v>360</v>
      </c>
      <c r="T74" s="38">
        <v>353</v>
      </c>
      <c r="U74" s="38">
        <v>347</v>
      </c>
      <c r="V74" s="38">
        <v>341</v>
      </c>
      <c r="W74" s="38">
        <v>333</v>
      </c>
      <c r="X74" s="38">
        <v>333</v>
      </c>
      <c r="Y74" s="38">
        <v>331</v>
      </c>
      <c r="Z74" s="38">
        <v>332</v>
      </c>
      <c r="AA74" s="38">
        <v>335</v>
      </c>
      <c r="AB74" s="38">
        <v>340</v>
      </c>
      <c r="AC74" s="41">
        <v>10</v>
      </c>
      <c r="AD74" s="41">
        <v>3</v>
      </c>
      <c r="AE74" s="42">
        <v>96</v>
      </c>
      <c r="AF74" s="31">
        <v>0.35</v>
      </c>
      <c r="AG74" s="38">
        <v>67</v>
      </c>
      <c r="AH74" s="23">
        <v>0.25</v>
      </c>
    </row>
    <row r="75" spans="1:35" ht="21" customHeight="1" x14ac:dyDescent="0.2">
      <c r="A75" s="37"/>
      <c r="B75" s="52" t="s">
        <v>44</v>
      </c>
      <c r="C75" s="43">
        <v>9872</v>
      </c>
      <c r="D75" s="43">
        <v>9965</v>
      </c>
      <c r="E75" s="43">
        <v>9989</v>
      </c>
      <c r="F75" s="43">
        <v>10033</v>
      </c>
      <c r="G75" s="43">
        <v>10054</v>
      </c>
      <c r="H75" s="43">
        <v>10070</v>
      </c>
      <c r="I75" s="43">
        <v>10104</v>
      </c>
      <c r="J75" s="43">
        <v>10139</v>
      </c>
      <c r="K75" s="43">
        <v>10187</v>
      </c>
      <c r="L75" s="43">
        <v>10249</v>
      </c>
      <c r="M75" s="43">
        <v>10306</v>
      </c>
      <c r="N75" s="43">
        <v>10366</v>
      </c>
      <c r="O75" s="43">
        <v>10433</v>
      </c>
      <c r="P75" s="43">
        <v>10491</v>
      </c>
      <c r="Q75" s="43">
        <v>10551</v>
      </c>
      <c r="R75" s="43">
        <v>10602</v>
      </c>
      <c r="S75" s="43">
        <v>10652</v>
      </c>
      <c r="T75" s="43">
        <v>10694</v>
      </c>
      <c r="U75" s="43">
        <v>10721</v>
      </c>
      <c r="V75" s="43">
        <v>10740</v>
      </c>
      <c r="W75" s="43">
        <v>10745</v>
      </c>
      <c r="X75" s="43">
        <v>10755</v>
      </c>
      <c r="Y75" s="43">
        <v>10749</v>
      </c>
      <c r="Z75" s="43">
        <v>10729</v>
      </c>
      <c r="AA75" s="43">
        <v>10695</v>
      </c>
      <c r="AB75" s="43">
        <v>10662</v>
      </c>
      <c r="AC75" s="44">
        <v>43</v>
      </c>
      <c r="AD75" s="44">
        <v>32</v>
      </c>
      <c r="AE75" s="45">
        <v>433</v>
      </c>
      <c r="AF75" s="32">
        <v>0.04</v>
      </c>
      <c r="AG75" s="43">
        <v>789</v>
      </c>
      <c r="AH75" s="24">
        <v>0.08</v>
      </c>
      <c r="AI75" s="5"/>
    </row>
    <row r="76" spans="1:35" x14ac:dyDescent="0.2">
      <c r="A76" s="80" t="s">
        <v>51</v>
      </c>
      <c r="B76" s="51" t="s">
        <v>28</v>
      </c>
      <c r="C76" s="38">
        <v>3</v>
      </c>
      <c r="D76" s="38">
        <v>3</v>
      </c>
      <c r="E76" s="38">
        <v>3</v>
      </c>
      <c r="F76" s="38">
        <v>3</v>
      </c>
      <c r="G76" s="38">
        <v>3</v>
      </c>
      <c r="H76" s="38">
        <v>3</v>
      </c>
      <c r="I76" s="38">
        <v>3</v>
      </c>
      <c r="J76" s="38">
        <v>3</v>
      </c>
      <c r="K76" s="38">
        <v>3</v>
      </c>
      <c r="L76" s="38">
        <v>3</v>
      </c>
      <c r="M76" s="38">
        <v>3</v>
      </c>
      <c r="N76" s="38">
        <v>3</v>
      </c>
      <c r="O76" s="38">
        <v>3</v>
      </c>
      <c r="P76" s="38">
        <v>3</v>
      </c>
      <c r="Q76" s="38">
        <v>3</v>
      </c>
      <c r="R76" s="38">
        <v>3</v>
      </c>
      <c r="S76" s="38">
        <v>3</v>
      </c>
      <c r="T76" s="38">
        <v>3</v>
      </c>
      <c r="U76" s="38">
        <v>3</v>
      </c>
      <c r="V76" s="38">
        <v>3</v>
      </c>
      <c r="W76" s="38">
        <v>3</v>
      </c>
      <c r="X76" s="38">
        <v>3</v>
      </c>
      <c r="Y76" s="38">
        <v>3</v>
      </c>
      <c r="Z76" s="38">
        <v>3</v>
      </c>
      <c r="AA76" s="38">
        <v>3</v>
      </c>
      <c r="AB76" s="38">
        <v>3</v>
      </c>
      <c r="AC76" s="41">
        <v>0</v>
      </c>
      <c r="AD76" s="41">
        <v>0</v>
      </c>
      <c r="AE76" s="42">
        <v>0</v>
      </c>
      <c r="AF76" s="31">
        <v>0.02</v>
      </c>
      <c r="AG76" s="38">
        <v>0</v>
      </c>
      <c r="AH76" s="23">
        <v>-7.0000000000000007E-2</v>
      </c>
    </row>
    <row r="77" spans="1:35" x14ac:dyDescent="0.2">
      <c r="A77" s="80" t="s">
        <v>51</v>
      </c>
      <c r="B77" s="51" t="s">
        <v>29</v>
      </c>
      <c r="C77" s="38">
        <v>34</v>
      </c>
      <c r="D77" s="38">
        <v>32</v>
      </c>
      <c r="E77" s="38">
        <v>31</v>
      </c>
      <c r="F77" s="38">
        <v>29</v>
      </c>
      <c r="G77" s="38">
        <v>28</v>
      </c>
      <c r="H77" s="38">
        <v>27</v>
      </c>
      <c r="I77" s="38">
        <v>27</v>
      </c>
      <c r="J77" s="38">
        <v>27</v>
      </c>
      <c r="K77" s="38">
        <v>28</v>
      </c>
      <c r="L77" s="38">
        <v>28</v>
      </c>
      <c r="M77" s="38">
        <v>30</v>
      </c>
      <c r="N77" s="38">
        <v>30</v>
      </c>
      <c r="O77" s="38">
        <v>30</v>
      </c>
      <c r="P77" s="38">
        <v>31</v>
      </c>
      <c r="Q77" s="38">
        <v>31</v>
      </c>
      <c r="R77" s="38">
        <v>31</v>
      </c>
      <c r="S77" s="38">
        <v>31</v>
      </c>
      <c r="T77" s="38">
        <v>31</v>
      </c>
      <c r="U77" s="38">
        <v>30</v>
      </c>
      <c r="V77" s="38">
        <v>30</v>
      </c>
      <c r="W77" s="38">
        <v>29</v>
      </c>
      <c r="X77" s="38">
        <v>29</v>
      </c>
      <c r="Y77" s="38">
        <v>29</v>
      </c>
      <c r="Z77" s="38">
        <v>28</v>
      </c>
      <c r="AA77" s="38">
        <v>28</v>
      </c>
      <c r="AB77" s="38">
        <v>28</v>
      </c>
      <c r="AC77" s="41">
        <v>0</v>
      </c>
      <c r="AD77" s="41">
        <v>0</v>
      </c>
      <c r="AE77" s="42">
        <v>-5</v>
      </c>
      <c r="AF77" s="31">
        <v>-0.14000000000000001</v>
      </c>
      <c r="AG77" s="38">
        <v>-7</v>
      </c>
      <c r="AH77" s="23">
        <v>-0.2</v>
      </c>
    </row>
    <row r="78" spans="1:35" x14ac:dyDescent="0.2">
      <c r="A78" s="80" t="s">
        <v>51</v>
      </c>
      <c r="B78" s="51" t="s">
        <v>30</v>
      </c>
      <c r="C78" s="38">
        <v>86</v>
      </c>
      <c r="D78" s="38">
        <v>94</v>
      </c>
      <c r="E78" s="38">
        <v>99</v>
      </c>
      <c r="F78" s="38">
        <v>104</v>
      </c>
      <c r="G78" s="38">
        <v>100</v>
      </c>
      <c r="H78" s="38">
        <v>98</v>
      </c>
      <c r="I78" s="38">
        <v>96</v>
      </c>
      <c r="J78" s="38">
        <v>94</v>
      </c>
      <c r="K78" s="38">
        <v>92</v>
      </c>
      <c r="L78" s="38">
        <v>90</v>
      </c>
      <c r="M78" s="38">
        <v>87</v>
      </c>
      <c r="N78" s="38">
        <v>87</v>
      </c>
      <c r="O78" s="38">
        <v>86</v>
      </c>
      <c r="P78" s="38">
        <v>88</v>
      </c>
      <c r="Q78" s="38">
        <v>90</v>
      </c>
      <c r="R78" s="38">
        <v>93</v>
      </c>
      <c r="S78" s="38">
        <v>95</v>
      </c>
      <c r="T78" s="38">
        <v>96</v>
      </c>
      <c r="U78" s="38">
        <v>98</v>
      </c>
      <c r="V78" s="38">
        <v>99</v>
      </c>
      <c r="W78" s="38">
        <v>98</v>
      </c>
      <c r="X78" s="38">
        <v>98</v>
      </c>
      <c r="Y78" s="38">
        <v>97</v>
      </c>
      <c r="Z78" s="38">
        <v>96</v>
      </c>
      <c r="AA78" s="38">
        <v>94</v>
      </c>
      <c r="AB78" s="38">
        <v>93</v>
      </c>
      <c r="AC78" s="41">
        <v>0</v>
      </c>
      <c r="AD78" s="41">
        <v>0</v>
      </c>
      <c r="AE78" s="42">
        <v>1</v>
      </c>
      <c r="AF78" s="31">
        <v>0.01</v>
      </c>
      <c r="AG78" s="38">
        <v>8</v>
      </c>
      <c r="AH78" s="23">
        <v>0.09</v>
      </c>
    </row>
    <row r="79" spans="1:35" x14ac:dyDescent="0.2">
      <c r="A79" s="80" t="s">
        <v>51</v>
      </c>
      <c r="B79" s="51" t="s">
        <v>31</v>
      </c>
      <c r="C79" s="38">
        <v>46</v>
      </c>
      <c r="D79" s="38">
        <v>47</v>
      </c>
      <c r="E79" s="38">
        <v>48</v>
      </c>
      <c r="F79" s="38">
        <v>49</v>
      </c>
      <c r="G79" s="38">
        <v>51</v>
      </c>
      <c r="H79" s="38">
        <v>53</v>
      </c>
      <c r="I79" s="38">
        <v>54</v>
      </c>
      <c r="J79" s="38">
        <v>54</v>
      </c>
      <c r="K79" s="38">
        <v>54</v>
      </c>
      <c r="L79" s="38">
        <v>52</v>
      </c>
      <c r="M79" s="38">
        <v>51</v>
      </c>
      <c r="N79" s="38">
        <v>50</v>
      </c>
      <c r="O79" s="38">
        <v>49</v>
      </c>
      <c r="P79" s="38">
        <v>48</v>
      </c>
      <c r="Q79" s="38">
        <v>47</v>
      </c>
      <c r="R79" s="38">
        <v>46</v>
      </c>
      <c r="S79" s="38">
        <v>45</v>
      </c>
      <c r="T79" s="38">
        <v>45</v>
      </c>
      <c r="U79" s="38">
        <v>45</v>
      </c>
      <c r="V79" s="38">
        <v>46</v>
      </c>
      <c r="W79" s="38">
        <v>48</v>
      </c>
      <c r="X79" s="38">
        <v>49</v>
      </c>
      <c r="Y79" s="38">
        <v>50</v>
      </c>
      <c r="Z79" s="38">
        <v>51</v>
      </c>
      <c r="AA79" s="38">
        <v>51</v>
      </c>
      <c r="AB79" s="38">
        <v>51</v>
      </c>
      <c r="AC79" s="41">
        <v>1</v>
      </c>
      <c r="AD79" s="41">
        <v>0</v>
      </c>
      <c r="AE79" s="42">
        <v>5</v>
      </c>
      <c r="AF79" s="31">
        <v>0.12</v>
      </c>
      <c r="AG79" s="38">
        <v>5</v>
      </c>
      <c r="AH79" s="23">
        <v>0.12</v>
      </c>
    </row>
    <row r="80" spans="1:35" x14ac:dyDescent="0.2">
      <c r="A80" s="80" t="s">
        <v>51</v>
      </c>
      <c r="B80" s="51" t="s">
        <v>32</v>
      </c>
      <c r="C80" s="38">
        <v>16</v>
      </c>
      <c r="D80" s="38">
        <v>15</v>
      </c>
      <c r="E80" s="38">
        <v>15</v>
      </c>
      <c r="F80" s="38">
        <v>14</v>
      </c>
      <c r="G80" s="38">
        <v>14</v>
      </c>
      <c r="H80" s="38">
        <v>14</v>
      </c>
      <c r="I80" s="38">
        <v>14</v>
      </c>
      <c r="J80" s="38">
        <v>15</v>
      </c>
      <c r="K80" s="38">
        <v>15</v>
      </c>
      <c r="L80" s="38">
        <v>16</v>
      </c>
      <c r="M80" s="38">
        <v>16</v>
      </c>
      <c r="N80" s="38">
        <v>16</v>
      </c>
      <c r="O80" s="38">
        <v>16</v>
      </c>
      <c r="P80" s="38">
        <v>16</v>
      </c>
      <c r="Q80" s="38">
        <v>15</v>
      </c>
      <c r="R80" s="38">
        <v>15</v>
      </c>
      <c r="S80" s="38">
        <v>15</v>
      </c>
      <c r="T80" s="38">
        <v>15</v>
      </c>
      <c r="U80" s="38">
        <v>14</v>
      </c>
      <c r="V80" s="38">
        <v>14</v>
      </c>
      <c r="W80" s="38">
        <v>13</v>
      </c>
      <c r="X80" s="38">
        <v>13</v>
      </c>
      <c r="Y80" s="38">
        <v>13</v>
      </c>
      <c r="Z80" s="38">
        <v>13</v>
      </c>
      <c r="AA80" s="38">
        <v>14</v>
      </c>
      <c r="AB80" s="38">
        <v>14</v>
      </c>
      <c r="AC80" s="41">
        <v>0</v>
      </c>
      <c r="AD80" s="41">
        <v>0</v>
      </c>
      <c r="AE80" s="42">
        <v>0</v>
      </c>
      <c r="AF80" s="31">
        <v>-0.02</v>
      </c>
      <c r="AG80" s="38">
        <v>-2</v>
      </c>
      <c r="AH80" s="23">
        <v>-0.13</v>
      </c>
    </row>
    <row r="81" spans="1:35" x14ac:dyDescent="0.2">
      <c r="A81" s="80" t="s">
        <v>51</v>
      </c>
      <c r="B81" s="51" t="s">
        <v>33</v>
      </c>
      <c r="C81" s="38">
        <v>91</v>
      </c>
      <c r="D81" s="38">
        <v>87</v>
      </c>
      <c r="E81" s="38">
        <v>82</v>
      </c>
      <c r="F81" s="38">
        <v>79</v>
      </c>
      <c r="G81" s="38">
        <v>81</v>
      </c>
      <c r="H81" s="38">
        <v>84</v>
      </c>
      <c r="I81" s="38">
        <v>84</v>
      </c>
      <c r="J81" s="38">
        <v>86</v>
      </c>
      <c r="K81" s="38">
        <v>88</v>
      </c>
      <c r="L81" s="38">
        <v>89</v>
      </c>
      <c r="M81" s="38">
        <v>90</v>
      </c>
      <c r="N81" s="38">
        <v>93</v>
      </c>
      <c r="O81" s="38">
        <v>95</v>
      </c>
      <c r="P81" s="38">
        <v>97</v>
      </c>
      <c r="Q81" s="38">
        <v>101</v>
      </c>
      <c r="R81" s="38">
        <v>102</v>
      </c>
      <c r="S81" s="38">
        <v>103</v>
      </c>
      <c r="T81" s="38">
        <v>102</v>
      </c>
      <c r="U81" s="38">
        <v>101</v>
      </c>
      <c r="V81" s="38">
        <v>98</v>
      </c>
      <c r="W81" s="38">
        <v>96</v>
      </c>
      <c r="X81" s="38">
        <v>94</v>
      </c>
      <c r="Y81" s="38">
        <v>92</v>
      </c>
      <c r="Z81" s="38">
        <v>90</v>
      </c>
      <c r="AA81" s="38">
        <v>87</v>
      </c>
      <c r="AB81" s="38">
        <v>85</v>
      </c>
      <c r="AC81" s="41">
        <v>0</v>
      </c>
      <c r="AD81" s="41">
        <v>0</v>
      </c>
      <c r="AE81" s="42">
        <v>-1</v>
      </c>
      <c r="AF81" s="31">
        <v>-0.01</v>
      </c>
      <c r="AG81" s="38">
        <v>-6</v>
      </c>
      <c r="AH81" s="23">
        <v>-7.0000000000000007E-2</v>
      </c>
    </row>
    <row r="82" spans="1:35" x14ac:dyDescent="0.2">
      <c r="A82" s="80" t="s">
        <v>51</v>
      </c>
      <c r="B82" s="51" t="s">
        <v>34</v>
      </c>
      <c r="C82" s="38">
        <v>401</v>
      </c>
      <c r="D82" s="38">
        <v>380</v>
      </c>
      <c r="E82" s="38">
        <v>358</v>
      </c>
      <c r="F82" s="38">
        <v>334</v>
      </c>
      <c r="G82" s="38">
        <v>325</v>
      </c>
      <c r="H82" s="38">
        <v>315</v>
      </c>
      <c r="I82" s="38">
        <v>317</v>
      </c>
      <c r="J82" s="38">
        <v>317</v>
      </c>
      <c r="K82" s="38">
        <v>322</v>
      </c>
      <c r="L82" s="38">
        <v>331</v>
      </c>
      <c r="M82" s="38">
        <v>342</v>
      </c>
      <c r="N82" s="38">
        <v>344</v>
      </c>
      <c r="O82" s="38">
        <v>353</v>
      </c>
      <c r="P82" s="38">
        <v>360</v>
      </c>
      <c r="Q82" s="38">
        <v>364</v>
      </c>
      <c r="R82" s="38">
        <v>372</v>
      </c>
      <c r="S82" s="38">
        <v>382</v>
      </c>
      <c r="T82" s="38">
        <v>392</v>
      </c>
      <c r="U82" s="38">
        <v>401</v>
      </c>
      <c r="V82" s="38">
        <v>416</v>
      </c>
      <c r="W82" s="38">
        <v>421</v>
      </c>
      <c r="X82" s="38">
        <v>423</v>
      </c>
      <c r="Y82" s="38">
        <v>419</v>
      </c>
      <c r="Z82" s="38">
        <v>412</v>
      </c>
      <c r="AA82" s="38">
        <v>400</v>
      </c>
      <c r="AB82" s="38">
        <v>392</v>
      </c>
      <c r="AC82" s="41">
        <v>-6</v>
      </c>
      <c r="AD82" s="41">
        <v>0</v>
      </c>
      <c r="AE82" s="42">
        <v>-58</v>
      </c>
      <c r="AF82" s="31">
        <v>-0.15</v>
      </c>
      <c r="AG82" s="38">
        <v>-8</v>
      </c>
      <c r="AH82" s="23">
        <v>-0.02</v>
      </c>
    </row>
    <row r="83" spans="1:35" x14ac:dyDescent="0.2">
      <c r="A83" s="80" t="s">
        <v>51</v>
      </c>
      <c r="B83" s="51" t="s">
        <v>35</v>
      </c>
      <c r="C83" s="38">
        <v>958</v>
      </c>
      <c r="D83" s="38">
        <v>952</v>
      </c>
      <c r="E83" s="38">
        <v>925</v>
      </c>
      <c r="F83" s="38">
        <v>926</v>
      </c>
      <c r="G83" s="38">
        <v>906</v>
      </c>
      <c r="H83" s="38">
        <v>888</v>
      </c>
      <c r="I83" s="38">
        <v>869</v>
      </c>
      <c r="J83" s="38">
        <v>847</v>
      </c>
      <c r="K83" s="38">
        <v>819</v>
      </c>
      <c r="L83" s="38">
        <v>797</v>
      </c>
      <c r="M83" s="38">
        <v>771</v>
      </c>
      <c r="N83" s="38">
        <v>778</v>
      </c>
      <c r="O83" s="38">
        <v>779</v>
      </c>
      <c r="P83" s="38">
        <v>792</v>
      </c>
      <c r="Q83" s="38">
        <v>814</v>
      </c>
      <c r="R83" s="38">
        <v>843</v>
      </c>
      <c r="S83" s="38">
        <v>848</v>
      </c>
      <c r="T83" s="38">
        <v>869</v>
      </c>
      <c r="U83" s="38">
        <v>886</v>
      </c>
      <c r="V83" s="38">
        <v>897</v>
      </c>
      <c r="W83" s="38">
        <v>915</v>
      </c>
      <c r="X83" s="38">
        <v>941</v>
      </c>
      <c r="Y83" s="38">
        <v>964</v>
      </c>
      <c r="Z83" s="38">
        <v>988</v>
      </c>
      <c r="AA83" s="38">
        <v>1024</v>
      </c>
      <c r="AB83" s="38">
        <v>1035</v>
      </c>
      <c r="AC83" s="41">
        <v>-19</v>
      </c>
      <c r="AD83" s="41">
        <v>3</v>
      </c>
      <c r="AE83" s="42">
        <v>-187</v>
      </c>
      <c r="AF83" s="31">
        <v>-0.19</v>
      </c>
      <c r="AG83" s="38">
        <v>77</v>
      </c>
      <c r="AH83" s="23">
        <v>0.08</v>
      </c>
    </row>
    <row r="84" spans="1:35" x14ac:dyDescent="0.2">
      <c r="A84" s="80" t="s">
        <v>51</v>
      </c>
      <c r="B84" s="51" t="s">
        <v>36</v>
      </c>
      <c r="C84" s="38">
        <v>1054</v>
      </c>
      <c r="D84" s="38">
        <v>1080</v>
      </c>
      <c r="E84" s="38">
        <v>1115</v>
      </c>
      <c r="F84" s="38">
        <v>1117</v>
      </c>
      <c r="G84" s="38">
        <v>1125</v>
      </c>
      <c r="H84" s="38">
        <v>1121</v>
      </c>
      <c r="I84" s="38">
        <v>1114</v>
      </c>
      <c r="J84" s="38">
        <v>1091</v>
      </c>
      <c r="K84" s="38">
        <v>1098</v>
      </c>
      <c r="L84" s="38">
        <v>1077</v>
      </c>
      <c r="M84" s="38">
        <v>1056</v>
      </c>
      <c r="N84" s="38">
        <v>1032</v>
      </c>
      <c r="O84" s="38">
        <v>1006</v>
      </c>
      <c r="P84" s="38">
        <v>973</v>
      </c>
      <c r="Q84" s="38">
        <v>947</v>
      </c>
      <c r="R84" s="38">
        <v>917</v>
      </c>
      <c r="S84" s="38">
        <v>924</v>
      </c>
      <c r="T84" s="38">
        <v>926</v>
      </c>
      <c r="U84" s="38">
        <v>943</v>
      </c>
      <c r="V84" s="38">
        <v>971</v>
      </c>
      <c r="W84" s="38">
        <v>1006</v>
      </c>
      <c r="X84" s="38">
        <v>1012</v>
      </c>
      <c r="Y84" s="38">
        <v>1038</v>
      </c>
      <c r="Z84" s="38">
        <v>1058</v>
      </c>
      <c r="AA84" s="38">
        <v>1071</v>
      </c>
      <c r="AB84" s="38">
        <v>1092</v>
      </c>
      <c r="AC84" s="41">
        <v>0</v>
      </c>
      <c r="AD84" s="41">
        <v>2</v>
      </c>
      <c r="AE84" s="42">
        <v>2</v>
      </c>
      <c r="AF84" s="31">
        <v>0</v>
      </c>
      <c r="AG84" s="38">
        <v>38</v>
      </c>
      <c r="AH84" s="23">
        <v>0.04</v>
      </c>
    </row>
    <row r="85" spans="1:35" x14ac:dyDescent="0.2">
      <c r="A85" s="80" t="s">
        <v>51</v>
      </c>
      <c r="B85" s="51" t="s">
        <v>37</v>
      </c>
      <c r="C85" s="38">
        <v>530</v>
      </c>
      <c r="D85" s="38">
        <v>557</v>
      </c>
      <c r="E85" s="38">
        <v>576</v>
      </c>
      <c r="F85" s="38">
        <v>599</v>
      </c>
      <c r="G85" s="38">
        <v>609</v>
      </c>
      <c r="H85" s="38">
        <v>627</v>
      </c>
      <c r="I85" s="38">
        <v>633</v>
      </c>
      <c r="J85" s="38">
        <v>647</v>
      </c>
      <c r="K85" s="38">
        <v>643</v>
      </c>
      <c r="L85" s="38">
        <v>649</v>
      </c>
      <c r="M85" s="38">
        <v>648</v>
      </c>
      <c r="N85" s="38">
        <v>644</v>
      </c>
      <c r="O85" s="38">
        <v>631</v>
      </c>
      <c r="P85" s="38">
        <v>635</v>
      </c>
      <c r="Q85" s="38">
        <v>623</v>
      </c>
      <c r="R85" s="38">
        <v>611</v>
      </c>
      <c r="S85" s="38">
        <v>598</v>
      </c>
      <c r="T85" s="38">
        <v>584</v>
      </c>
      <c r="U85" s="38">
        <v>565</v>
      </c>
      <c r="V85" s="38">
        <v>550</v>
      </c>
      <c r="W85" s="38">
        <v>534</v>
      </c>
      <c r="X85" s="38">
        <v>538</v>
      </c>
      <c r="Y85" s="38">
        <v>540</v>
      </c>
      <c r="Z85" s="38">
        <v>550</v>
      </c>
      <c r="AA85" s="38">
        <v>567</v>
      </c>
      <c r="AB85" s="38">
        <v>588</v>
      </c>
      <c r="AC85" s="41">
        <v>12</v>
      </c>
      <c r="AD85" s="41">
        <v>2</v>
      </c>
      <c r="AE85" s="42">
        <v>118</v>
      </c>
      <c r="AF85" s="31">
        <v>0.22</v>
      </c>
      <c r="AG85" s="38">
        <v>58</v>
      </c>
      <c r="AH85" s="23">
        <v>0.11</v>
      </c>
    </row>
    <row r="86" spans="1:35" x14ac:dyDescent="0.2">
      <c r="A86" s="80" t="s">
        <v>51</v>
      </c>
      <c r="B86" s="51" t="s">
        <v>38</v>
      </c>
      <c r="C86" s="38">
        <v>270</v>
      </c>
      <c r="D86" s="38">
        <v>273</v>
      </c>
      <c r="E86" s="38">
        <v>275</v>
      </c>
      <c r="F86" s="38">
        <v>279</v>
      </c>
      <c r="G86" s="38">
        <v>291</v>
      </c>
      <c r="H86" s="38">
        <v>303</v>
      </c>
      <c r="I86" s="38">
        <v>315</v>
      </c>
      <c r="J86" s="38">
        <v>324</v>
      </c>
      <c r="K86" s="38">
        <v>336</v>
      </c>
      <c r="L86" s="38">
        <v>342</v>
      </c>
      <c r="M86" s="38">
        <v>352</v>
      </c>
      <c r="N86" s="38">
        <v>356</v>
      </c>
      <c r="O86" s="38">
        <v>364</v>
      </c>
      <c r="P86" s="38">
        <v>362</v>
      </c>
      <c r="Q86" s="38">
        <v>366</v>
      </c>
      <c r="R86" s="38">
        <v>365</v>
      </c>
      <c r="S86" s="38">
        <v>363</v>
      </c>
      <c r="T86" s="38">
        <v>356</v>
      </c>
      <c r="U86" s="38">
        <v>359</v>
      </c>
      <c r="V86" s="38">
        <v>352</v>
      </c>
      <c r="W86" s="38">
        <v>346</v>
      </c>
      <c r="X86" s="38">
        <v>339</v>
      </c>
      <c r="Y86" s="38">
        <v>331</v>
      </c>
      <c r="Z86" s="38">
        <v>321</v>
      </c>
      <c r="AA86" s="38">
        <v>313</v>
      </c>
      <c r="AB86" s="38">
        <v>304</v>
      </c>
      <c r="AC86" s="41">
        <v>8</v>
      </c>
      <c r="AD86" s="41">
        <v>1</v>
      </c>
      <c r="AE86" s="42">
        <v>82</v>
      </c>
      <c r="AF86" s="31">
        <v>0.3</v>
      </c>
      <c r="AG86" s="38">
        <v>34</v>
      </c>
      <c r="AH86" s="23">
        <v>0.13</v>
      </c>
    </row>
    <row r="87" spans="1:35" x14ac:dyDescent="0.2">
      <c r="A87" s="80" t="s">
        <v>51</v>
      </c>
      <c r="B87" s="51" t="s">
        <v>39</v>
      </c>
      <c r="C87" s="38">
        <v>151</v>
      </c>
      <c r="D87" s="38">
        <v>145</v>
      </c>
      <c r="E87" s="38">
        <v>143</v>
      </c>
      <c r="F87" s="38">
        <v>139</v>
      </c>
      <c r="G87" s="38">
        <v>134</v>
      </c>
      <c r="H87" s="38">
        <v>130</v>
      </c>
      <c r="I87" s="38">
        <v>132</v>
      </c>
      <c r="J87" s="38">
        <v>134</v>
      </c>
      <c r="K87" s="38">
        <v>137</v>
      </c>
      <c r="L87" s="38">
        <v>143</v>
      </c>
      <c r="M87" s="38">
        <v>148</v>
      </c>
      <c r="N87" s="38">
        <v>154</v>
      </c>
      <c r="O87" s="38">
        <v>159</v>
      </c>
      <c r="P87" s="38">
        <v>165</v>
      </c>
      <c r="Q87" s="38">
        <v>168</v>
      </c>
      <c r="R87" s="38">
        <v>173</v>
      </c>
      <c r="S87" s="38">
        <v>175</v>
      </c>
      <c r="T87" s="38">
        <v>179</v>
      </c>
      <c r="U87" s="38">
        <v>178</v>
      </c>
      <c r="V87" s="38">
        <v>180</v>
      </c>
      <c r="W87" s="38">
        <v>180</v>
      </c>
      <c r="X87" s="38">
        <v>179</v>
      </c>
      <c r="Y87" s="38">
        <v>176</v>
      </c>
      <c r="Z87" s="38">
        <v>177</v>
      </c>
      <c r="AA87" s="38">
        <v>174</v>
      </c>
      <c r="AB87" s="38">
        <v>171</v>
      </c>
      <c r="AC87" s="41">
        <v>0</v>
      </c>
      <c r="AD87" s="41">
        <v>1</v>
      </c>
      <c r="AE87" s="42">
        <v>-2</v>
      </c>
      <c r="AF87" s="31">
        <v>-0.01</v>
      </c>
      <c r="AG87" s="38">
        <v>21</v>
      </c>
      <c r="AH87" s="23">
        <v>0.14000000000000001</v>
      </c>
    </row>
    <row r="88" spans="1:35" x14ac:dyDescent="0.2">
      <c r="A88" s="80" t="s">
        <v>51</v>
      </c>
      <c r="B88" s="51" t="s">
        <v>40</v>
      </c>
      <c r="C88" s="38">
        <v>158</v>
      </c>
      <c r="D88" s="38">
        <v>176</v>
      </c>
      <c r="E88" s="38">
        <v>187</v>
      </c>
      <c r="F88" s="38">
        <v>199</v>
      </c>
      <c r="G88" s="38">
        <v>217</v>
      </c>
      <c r="H88" s="38">
        <v>232</v>
      </c>
      <c r="I88" s="38">
        <v>234</v>
      </c>
      <c r="J88" s="38">
        <v>240</v>
      </c>
      <c r="K88" s="38">
        <v>244</v>
      </c>
      <c r="L88" s="38">
        <v>237</v>
      </c>
      <c r="M88" s="38">
        <v>231</v>
      </c>
      <c r="N88" s="38">
        <v>233</v>
      </c>
      <c r="O88" s="38">
        <v>237</v>
      </c>
      <c r="P88" s="38">
        <v>243</v>
      </c>
      <c r="Q88" s="38">
        <v>254</v>
      </c>
      <c r="R88" s="38">
        <v>264</v>
      </c>
      <c r="S88" s="38">
        <v>275</v>
      </c>
      <c r="T88" s="38">
        <v>284</v>
      </c>
      <c r="U88" s="38">
        <v>294</v>
      </c>
      <c r="V88" s="38">
        <v>299</v>
      </c>
      <c r="W88" s="38">
        <v>309</v>
      </c>
      <c r="X88" s="38">
        <v>313</v>
      </c>
      <c r="Y88" s="38">
        <v>320</v>
      </c>
      <c r="Z88" s="38">
        <v>319</v>
      </c>
      <c r="AA88" s="38">
        <v>323</v>
      </c>
      <c r="AB88" s="38">
        <v>323</v>
      </c>
      <c r="AC88" s="41">
        <v>7</v>
      </c>
      <c r="AD88" s="41">
        <v>7</v>
      </c>
      <c r="AE88" s="42">
        <v>72</v>
      </c>
      <c r="AF88" s="31">
        <v>0.46</v>
      </c>
      <c r="AG88" s="38">
        <v>165</v>
      </c>
      <c r="AH88" s="23">
        <v>1.04</v>
      </c>
    </row>
    <row r="89" spans="1:35" x14ac:dyDescent="0.2">
      <c r="A89" s="80" t="s">
        <v>51</v>
      </c>
      <c r="B89" s="51" t="s">
        <v>41</v>
      </c>
      <c r="C89" s="38">
        <v>91</v>
      </c>
      <c r="D89" s="38">
        <v>93</v>
      </c>
      <c r="E89" s="38">
        <v>96</v>
      </c>
      <c r="F89" s="38">
        <v>100</v>
      </c>
      <c r="G89" s="38">
        <v>103</v>
      </c>
      <c r="H89" s="38">
        <v>104</v>
      </c>
      <c r="I89" s="38">
        <v>112</v>
      </c>
      <c r="J89" s="38">
        <v>115</v>
      </c>
      <c r="K89" s="38">
        <v>119</v>
      </c>
      <c r="L89" s="38">
        <v>130</v>
      </c>
      <c r="M89" s="38">
        <v>139</v>
      </c>
      <c r="N89" s="38">
        <v>141</v>
      </c>
      <c r="O89" s="38">
        <v>145</v>
      </c>
      <c r="P89" s="38">
        <v>147</v>
      </c>
      <c r="Q89" s="38">
        <v>144</v>
      </c>
      <c r="R89" s="38">
        <v>141</v>
      </c>
      <c r="S89" s="38">
        <v>142</v>
      </c>
      <c r="T89" s="38">
        <v>145</v>
      </c>
      <c r="U89" s="38">
        <v>149</v>
      </c>
      <c r="V89" s="38">
        <v>156</v>
      </c>
      <c r="W89" s="38">
        <v>163</v>
      </c>
      <c r="X89" s="38">
        <v>169</v>
      </c>
      <c r="Y89" s="38">
        <v>175</v>
      </c>
      <c r="Z89" s="38">
        <v>182</v>
      </c>
      <c r="AA89" s="38">
        <v>186</v>
      </c>
      <c r="AB89" s="38">
        <v>192</v>
      </c>
      <c r="AC89" s="41">
        <v>5</v>
      </c>
      <c r="AD89" s="41">
        <v>4</v>
      </c>
      <c r="AE89" s="42">
        <v>48</v>
      </c>
      <c r="AF89" s="31">
        <v>0.53</v>
      </c>
      <c r="AG89" s="38">
        <v>101</v>
      </c>
      <c r="AH89" s="23">
        <v>1.1100000000000001</v>
      </c>
    </row>
    <row r="90" spans="1:35" x14ac:dyDescent="0.2">
      <c r="A90" s="80" t="s">
        <v>51</v>
      </c>
      <c r="B90" s="51" t="s">
        <v>42</v>
      </c>
      <c r="C90" s="38">
        <v>23</v>
      </c>
      <c r="D90" s="38">
        <v>24</v>
      </c>
      <c r="E90" s="38">
        <v>23</v>
      </c>
      <c r="F90" s="38">
        <v>23</v>
      </c>
      <c r="G90" s="38">
        <v>23</v>
      </c>
      <c r="H90" s="38">
        <v>24</v>
      </c>
      <c r="I90" s="38">
        <v>23</v>
      </c>
      <c r="J90" s="38">
        <v>24</v>
      </c>
      <c r="K90" s="38">
        <v>24</v>
      </c>
      <c r="L90" s="38">
        <v>25</v>
      </c>
      <c r="M90" s="38">
        <v>26</v>
      </c>
      <c r="N90" s="38">
        <v>28</v>
      </c>
      <c r="O90" s="38">
        <v>28</v>
      </c>
      <c r="P90" s="38">
        <v>30</v>
      </c>
      <c r="Q90" s="38">
        <v>33</v>
      </c>
      <c r="R90" s="38">
        <v>35</v>
      </c>
      <c r="S90" s="38">
        <v>35</v>
      </c>
      <c r="T90" s="38">
        <v>36</v>
      </c>
      <c r="U90" s="38">
        <v>37</v>
      </c>
      <c r="V90" s="38">
        <v>36</v>
      </c>
      <c r="W90" s="38">
        <v>36</v>
      </c>
      <c r="X90" s="38">
        <v>37</v>
      </c>
      <c r="Y90" s="38">
        <v>38</v>
      </c>
      <c r="Z90" s="38">
        <v>39</v>
      </c>
      <c r="AA90" s="38">
        <v>41</v>
      </c>
      <c r="AB90" s="38">
        <v>43</v>
      </c>
      <c r="AC90" s="41">
        <v>0</v>
      </c>
      <c r="AD90" s="41">
        <v>1</v>
      </c>
      <c r="AE90" s="42">
        <v>3</v>
      </c>
      <c r="AF90" s="31">
        <v>0.11</v>
      </c>
      <c r="AG90" s="38">
        <v>20</v>
      </c>
      <c r="AH90" s="23">
        <v>0.85</v>
      </c>
    </row>
    <row r="91" spans="1:35" x14ac:dyDescent="0.2">
      <c r="A91" s="80" t="s">
        <v>51</v>
      </c>
      <c r="B91" s="51" t="s">
        <v>43</v>
      </c>
      <c r="C91" s="38">
        <v>3</v>
      </c>
      <c r="D91" s="38">
        <v>3</v>
      </c>
      <c r="E91" s="38">
        <v>3</v>
      </c>
      <c r="F91" s="38">
        <v>3</v>
      </c>
      <c r="G91" s="38">
        <v>3</v>
      </c>
      <c r="H91" s="38">
        <v>3</v>
      </c>
      <c r="I91" s="38">
        <v>3</v>
      </c>
      <c r="J91" s="38">
        <v>3</v>
      </c>
      <c r="K91" s="38">
        <v>3</v>
      </c>
      <c r="L91" s="38">
        <v>3</v>
      </c>
      <c r="M91" s="38">
        <v>3</v>
      </c>
      <c r="N91" s="38">
        <v>3</v>
      </c>
      <c r="O91" s="38">
        <v>3</v>
      </c>
      <c r="P91" s="38">
        <v>3</v>
      </c>
      <c r="Q91" s="38">
        <v>3</v>
      </c>
      <c r="R91" s="38">
        <v>3</v>
      </c>
      <c r="S91" s="38">
        <v>4</v>
      </c>
      <c r="T91" s="38">
        <v>4</v>
      </c>
      <c r="U91" s="38">
        <v>4</v>
      </c>
      <c r="V91" s="38">
        <v>4</v>
      </c>
      <c r="W91" s="38">
        <v>5</v>
      </c>
      <c r="X91" s="38">
        <v>5</v>
      </c>
      <c r="Y91" s="38">
        <v>5</v>
      </c>
      <c r="Z91" s="38">
        <v>5</v>
      </c>
      <c r="AA91" s="38">
        <v>5</v>
      </c>
      <c r="AB91" s="38">
        <v>5</v>
      </c>
      <c r="AC91" s="41">
        <v>0</v>
      </c>
      <c r="AD91" s="41">
        <v>0</v>
      </c>
      <c r="AE91" s="42">
        <v>0</v>
      </c>
      <c r="AF91" s="31">
        <v>7.0000000000000007E-2</v>
      </c>
      <c r="AG91" s="38">
        <v>2</v>
      </c>
      <c r="AH91" s="23">
        <v>0.78</v>
      </c>
    </row>
    <row r="92" spans="1:35" ht="21" customHeight="1" x14ac:dyDescent="0.2">
      <c r="A92" s="34"/>
      <c r="B92" s="52" t="s">
        <v>44</v>
      </c>
      <c r="C92" s="43">
        <v>3915</v>
      </c>
      <c r="D92" s="43">
        <v>3960</v>
      </c>
      <c r="E92" s="43">
        <v>3979</v>
      </c>
      <c r="F92" s="43">
        <v>3994</v>
      </c>
      <c r="G92" s="43">
        <v>4013</v>
      </c>
      <c r="H92" s="43">
        <v>4026</v>
      </c>
      <c r="I92" s="43">
        <v>4029</v>
      </c>
      <c r="J92" s="43">
        <v>4022</v>
      </c>
      <c r="K92" s="43">
        <v>4026</v>
      </c>
      <c r="L92" s="43">
        <v>4011</v>
      </c>
      <c r="M92" s="43">
        <v>3994</v>
      </c>
      <c r="N92" s="43">
        <v>3991</v>
      </c>
      <c r="O92" s="43">
        <v>3986</v>
      </c>
      <c r="P92" s="43">
        <v>3993</v>
      </c>
      <c r="Q92" s="43">
        <v>4003</v>
      </c>
      <c r="R92" s="43">
        <v>4014</v>
      </c>
      <c r="S92" s="43">
        <v>4037</v>
      </c>
      <c r="T92" s="43">
        <v>4066</v>
      </c>
      <c r="U92" s="43">
        <v>4107</v>
      </c>
      <c r="V92" s="43">
        <v>4152</v>
      </c>
      <c r="W92" s="43">
        <v>4201</v>
      </c>
      <c r="X92" s="43">
        <v>4241</v>
      </c>
      <c r="Y92" s="43">
        <v>4290</v>
      </c>
      <c r="Z92" s="43">
        <v>4333</v>
      </c>
      <c r="AA92" s="43">
        <v>4381</v>
      </c>
      <c r="AB92" s="43">
        <v>4420</v>
      </c>
      <c r="AC92" s="46">
        <v>8</v>
      </c>
      <c r="AD92" s="46">
        <v>20</v>
      </c>
      <c r="AE92" s="47">
        <v>79</v>
      </c>
      <c r="AF92" s="33">
        <v>0.02</v>
      </c>
      <c r="AG92" s="43">
        <v>505</v>
      </c>
      <c r="AH92" s="24">
        <v>0.13</v>
      </c>
      <c r="AI92" s="5"/>
    </row>
    <row r="93" spans="1:35" ht="21" customHeight="1" x14ac:dyDescent="0.2">
      <c r="A93" s="28" t="s">
        <v>52</v>
      </c>
      <c r="B93" s="54"/>
      <c r="C93" s="48">
        <v>45975</v>
      </c>
      <c r="D93" s="48">
        <v>46771</v>
      </c>
      <c r="E93" s="48">
        <v>47226</v>
      </c>
      <c r="F93" s="48">
        <v>47696</v>
      </c>
      <c r="G93" s="48">
        <v>48202</v>
      </c>
      <c r="H93" s="48">
        <v>48673</v>
      </c>
      <c r="I93" s="48">
        <v>49078</v>
      </c>
      <c r="J93" s="48">
        <v>49496</v>
      </c>
      <c r="K93" s="48">
        <v>49916</v>
      </c>
      <c r="L93" s="48">
        <v>50320</v>
      </c>
      <c r="M93" s="48">
        <v>50669</v>
      </c>
      <c r="N93" s="48">
        <v>51071</v>
      </c>
      <c r="O93" s="48">
        <v>51462</v>
      </c>
      <c r="P93" s="48">
        <v>51863</v>
      </c>
      <c r="Q93" s="48">
        <v>52283</v>
      </c>
      <c r="R93" s="48">
        <v>52681</v>
      </c>
      <c r="S93" s="48">
        <v>53067</v>
      </c>
      <c r="T93" s="48">
        <v>53454</v>
      </c>
      <c r="U93" s="48">
        <v>53874</v>
      </c>
      <c r="V93" s="48">
        <v>54262</v>
      </c>
      <c r="W93" s="48">
        <v>54632</v>
      </c>
      <c r="X93" s="48">
        <v>54986</v>
      </c>
      <c r="Y93" s="48">
        <v>55344</v>
      </c>
      <c r="Z93" s="48">
        <v>55669</v>
      </c>
      <c r="AA93" s="48">
        <v>55997</v>
      </c>
      <c r="AB93" s="53">
        <v>56308</v>
      </c>
      <c r="AC93" s="59">
        <v>469</v>
      </c>
      <c r="AD93" s="59">
        <v>413</v>
      </c>
      <c r="AE93" s="48">
        <v>4694</v>
      </c>
      <c r="AF93" s="55">
        <v>0.1</v>
      </c>
      <c r="AG93" s="48">
        <v>10333</v>
      </c>
      <c r="AH93" s="29">
        <v>0.22</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7109375" style="8" customWidth="1"/>
    <col min="30" max="30" width="19.14062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64</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140</v>
      </c>
      <c r="D6" s="38">
        <v>144</v>
      </c>
      <c r="E6" s="38">
        <v>152</v>
      </c>
      <c r="F6" s="38">
        <v>162</v>
      </c>
      <c r="G6" s="38">
        <v>166</v>
      </c>
      <c r="H6" s="38">
        <v>173</v>
      </c>
      <c r="I6" s="38">
        <v>178</v>
      </c>
      <c r="J6" s="38">
        <v>180</v>
      </c>
      <c r="K6" s="38">
        <v>185</v>
      </c>
      <c r="L6" s="38">
        <v>192</v>
      </c>
      <c r="M6" s="38">
        <v>196</v>
      </c>
      <c r="N6" s="38">
        <v>200</v>
      </c>
      <c r="O6" s="38">
        <v>200</v>
      </c>
      <c r="P6" s="38">
        <v>196</v>
      </c>
      <c r="Q6" s="38">
        <v>194</v>
      </c>
      <c r="R6" s="38">
        <v>193</v>
      </c>
      <c r="S6" s="38">
        <v>191</v>
      </c>
      <c r="T6" s="38">
        <v>187</v>
      </c>
      <c r="U6" s="38">
        <v>183</v>
      </c>
      <c r="V6" s="38">
        <v>180</v>
      </c>
      <c r="W6" s="38">
        <v>179</v>
      </c>
      <c r="X6" s="38">
        <v>180</v>
      </c>
      <c r="Y6" s="38">
        <v>180</v>
      </c>
      <c r="Z6" s="38">
        <v>181</v>
      </c>
      <c r="AA6" s="38">
        <v>181</v>
      </c>
      <c r="AB6" s="38">
        <v>182</v>
      </c>
      <c r="AC6" s="39">
        <v>6</v>
      </c>
      <c r="AD6" s="39">
        <v>2</v>
      </c>
      <c r="AE6" s="40">
        <v>56</v>
      </c>
      <c r="AF6" s="30">
        <v>0.4</v>
      </c>
      <c r="AG6" s="38">
        <v>42</v>
      </c>
      <c r="AH6" s="23">
        <v>0.3</v>
      </c>
    </row>
    <row r="7" spans="1:35" x14ac:dyDescent="0.2">
      <c r="A7" s="80" t="s">
        <v>27</v>
      </c>
      <c r="B7" s="51" t="s">
        <v>29</v>
      </c>
      <c r="C7" s="38">
        <v>110</v>
      </c>
      <c r="D7" s="38">
        <v>109</v>
      </c>
      <c r="E7" s="38">
        <v>110</v>
      </c>
      <c r="F7" s="38">
        <v>110</v>
      </c>
      <c r="G7" s="38">
        <v>107</v>
      </c>
      <c r="H7" s="38">
        <v>106</v>
      </c>
      <c r="I7" s="38">
        <v>106</v>
      </c>
      <c r="J7" s="38">
        <v>107</v>
      </c>
      <c r="K7" s="38">
        <v>109</v>
      </c>
      <c r="L7" s="38">
        <v>112</v>
      </c>
      <c r="M7" s="38">
        <v>116</v>
      </c>
      <c r="N7" s="38">
        <v>118</v>
      </c>
      <c r="O7" s="38">
        <v>121</v>
      </c>
      <c r="P7" s="38">
        <v>126</v>
      </c>
      <c r="Q7" s="38">
        <v>129</v>
      </c>
      <c r="R7" s="38">
        <v>130</v>
      </c>
      <c r="S7" s="38">
        <v>132</v>
      </c>
      <c r="T7" s="38">
        <v>132</v>
      </c>
      <c r="U7" s="38">
        <v>130</v>
      </c>
      <c r="V7" s="38">
        <v>129</v>
      </c>
      <c r="W7" s="38">
        <v>127</v>
      </c>
      <c r="X7" s="38">
        <v>125</v>
      </c>
      <c r="Y7" s="38">
        <v>123</v>
      </c>
      <c r="Z7" s="38">
        <v>121</v>
      </c>
      <c r="AA7" s="38">
        <v>120</v>
      </c>
      <c r="AB7" s="38">
        <v>119</v>
      </c>
      <c r="AC7" s="41">
        <v>1</v>
      </c>
      <c r="AD7" s="41">
        <v>0</v>
      </c>
      <c r="AE7" s="42">
        <v>7</v>
      </c>
      <c r="AF7" s="31">
        <v>0.06</v>
      </c>
      <c r="AG7" s="38">
        <v>10</v>
      </c>
      <c r="AH7" s="23">
        <v>0.09</v>
      </c>
    </row>
    <row r="8" spans="1:35" x14ac:dyDescent="0.2">
      <c r="A8" s="80" t="s">
        <v>27</v>
      </c>
      <c r="B8" s="51" t="s">
        <v>30</v>
      </c>
      <c r="C8" s="38">
        <v>208</v>
      </c>
      <c r="D8" s="38">
        <v>209</v>
      </c>
      <c r="E8" s="38">
        <v>210</v>
      </c>
      <c r="F8" s="38">
        <v>212</v>
      </c>
      <c r="G8" s="38">
        <v>212</v>
      </c>
      <c r="H8" s="38">
        <v>209</v>
      </c>
      <c r="I8" s="38">
        <v>206</v>
      </c>
      <c r="J8" s="38">
        <v>204</v>
      </c>
      <c r="K8" s="38">
        <v>201</v>
      </c>
      <c r="L8" s="38">
        <v>196</v>
      </c>
      <c r="M8" s="38">
        <v>191</v>
      </c>
      <c r="N8" s="38">
        <v>191</v>
      </c>
      <c r="O8" s="38">
        <v>193</v>
      </c>
      <c r="P8" s="38">
        <v>196</v>
      </c>
      <c r="Q8" s="38">
        <v>202</v>
      </c>
      <c r="R8" s="38">
        <v>209</v>
      </c>
      <c r="S8" s="38">
        <v>213</v>
      </c>
      <c r="T8" s="38">
        <v>217</v>
      </c>
      <c r="U8" s="38">
        <v>226</v>
      </c>
      <c r="V8" s="38">
        <v>230</v>
      </c>
      <c r="W8" s="38">
        <v>233</v>
      </c>
      <c r="X8" s="38">
        <v>235</v>
      </c>
      <c r="Y8" s="38">
        <v>235</v>
      </c>
      <c r="Z8" s="38">
        <v>232</v>
      </c>
      <c r="AA8" s="38">
        <v>230</v>
      </c>
      <c r="AB8" s="38">
        <v>226</v>
      </c>
      <c r="AC8" s="41">
        <v>-2</v>
      </c>
      <c r="AD8" s="41">
        <v>1</v>
      </c>
      <c r="AE8" s="42">
        <v>-16</v>
      </c>
      <c r="AF8" s="31">
        <v>-0.08</v>
      </c>
      <c r="AG8" s="38">
        <v>18</v>
      </c>
      <c r="AH8" s="23">
        <v>0.09</v>
      </c>
    </row>
    <row r="9" spans="1:35" x14ac:dyDescent="0.2">
      <c r="A9" s="80" t="s">
        <v>27</v>
      </c>
      <c r="B9" s="51" t="s">
        <v>31</v>
      </c>
      <c r="C9" s="38">
        <v>183</v>
      </c>
      <c r="D9" s="38">
        <v>194</v>
      </c>
      <c r="E9" s="38">
        <v>203</v>
      </c>
      <c r="F9" s="38">
        <v>208</v>
      </c>
      <c r="G9" s="38">
        <v>213</v>
      </c>
      <c r="H9" s="38">
        <v>215</v>
      </c>
      <c r="I9" s="38">
        <v>214</v>
      </c>
      <c r="J9" s="38">
        <v>214</v>
      </c>
      <c r="K9" s="38">
        <v>212</v>
      </c>
      <c r="L9" s="38">
        <v>209</v>
      </c>
      <c r="M9" s="38">
        <v>206</v>
      </c>
      <c r="N9" s="38">
        <v>203</v>
      </c>
      <c r="O9" s="38">
        <v>201</v>
      </c>
      <c r="P9" s="38">
        <v>197</v>
      </c>
      <c r="Q9" s="38">
        <v>191</v>
      </c>
      <c r="R9" s="38">
        <v>186</v>
      </c>
      <c r="S9" s="38">
        <v>185</v>
      </c>
      <c r="T9" s="38">
        <v>186</v>
      </c>
      <c r="U9" s="38">
        <v>187</v>
      </c>
      <c r="V9" s="38">
        <v>192</v>
      </c>
      <c r="W9" s="38">
        <v>198</v>
      </c>
      <c r="X9" s="38">
        <v>201</v>
      </c>
      <c r="Y9" s="38">
        <v>205</v>
      </c>
      <c r="Z9" s="38">
        <v>212</v>
      </c>
      <c r="AA9" s="38">
        <v>216</v>
      </c>
      <c r="AB9" s="38">
        <v>218</v>
      </c>
      <c r="AC9" s="41">
        <v>2</v>
      </c>
      <c r="AD9" s="41">
        <v>1</v>
      </c>
      <c r="AE9" s="42">
        <v>22</v>
      </c>
      <c r="AF9" s="31">
        <v>0.12</v>
      </c>
      <c r="AG9" s="38">
        <v>34</v>
      </c>
      <c r="AH9" s="23">
        <v>0.19</v>
      </c>
    </row>
    <row r="10" spans="1:35" x14ac:dyDescent="0.2">
      <c r="A10" s="80" t="s">
        <v>27</v>
      </c>
      <c r="B10" s="51" t="s">
        <v>32</v>
      </c>
      <c r="C10" s="38">
        <v>241</v>
      </c>
      <c r="D10" s="38">
        <v>247</v>
      </c>
      <c r="E10" s="38">
        <v>249</v>
      </c>
      <c r="F10" s="38">
        <v>257</v>
      </c>
      <c r="G10" s="38">
        <v>260</v>
      </c>
      <c r="H10" s="38">
        <v>271</v>
      </c>
      <c r="I10" s="38">
        <v>280</v>
      </c>
      <c r="J10" s="38">
        <v>287</v>
      </c>
      <c r="K10" s="38">
        <v>293</v>
      </c>
      <c r="L10" s="38">
        <v>301</v>
      </c>
      <c r="M10" s="38">
        <v>303</v>
      </c>
      <c r="N10" s="38">
        <v>301</v>
      </c>
      <c r="O10" s="38">
        <v>299</v>
      </c>
      <c r="P10" s="38">
        <v>296</v>
      </c>
      <c r="Q10" s="38">
        <v>290</v>
      </c>
      <c r="R10" s="38">
        <v>286</v>
      </c>
      <c r="S10" s="38">
        <v>282</v>
      </c>
      <c r="T10" s="38">
        <v>279</v>
      </c>
      <c r="U10" s="38">
        <v>273</v>
      </c>
      <c r="V10" s="38">
        <v>265</v>
      </c>
      <c r="W10" s="38">
        <v>258</v>
      </c>
      <c r="X10" s="38">
        <v>255</v>
      </c>
      <c r="Y10" s="38">
        <v>255</v>
      </c>
      <c r="Z10" s="38">
        <v>257</v>
      </c>
      <c r="AA10" s="38">
        <v>262</v>
      </c>
      <c r="AB10" s="38">
        <v>270</v>
      </c>
      <c r="AC10" s="41">
        <v>6</v>
      </c>
      <c r="AD10" s="41">
        <v>1</v>
      </c>
      <c r="AE10" s="42">
        <v>62</v>
      </c>
      <c r="AF10" s="31">
        <v>0.26</v>
      </c>
      <c r="AG10" s="38">
        <v>29</v>
      </c>
      <c r="AH10" s="23">
        <v>0.12</v>
      </c>
    </row>
    <row r="11" spans="1:35" x14ac:dyDescent="0.2">
      <c r="A11" s="80" t="s">
        <v>27</v>
      </c>
      <c r="B11" s="51" t="s">
        <v>33</v>
      </c>
      <c r="C11" s="38">
        <v>332</v>
      </c>
      <c r="D11" s="38">
        <v>343</v>
      </c>
      <c r="E11" s="38">
        <v>364</v>
      </c>
      <c r="F11" s="38">
        <v>380</v>
      </c>
      <c r="G11" s="38">
        <v>389</v>
      </c>
      <c r="H11" s="38">
        <v>388</v>
      </c>
      <c r="I11" s="38">
        <v>391</v>
      </c>
      <c r="J11" s="38">
        <v>390</v>
      </c>
      <c r="K11" s="38">
        <v>393</v>
      </c>
      <c r="L11" s="38">
        <v>398</v>
      </c>
      <c r="M11" s="38">
        <v>412</v>
      </c>
      <c r="N11" s="38">
        <v>425</v>
      </c>
      <c r="O11" s="38">
        <v>436</v>
      </c>
      <c r="P11" s="38">
        <v>445</v>
      </c>
      <c r="Q11" s="38">
        <v>457</v>
      </c>
      <c r="R11" s="38">
        <v>460</v>
      </c>
      <c r="S11" s="38">
        <v>456</v>
      </c>
      <c r="T11" s="38">
        <v>452</v>
      </c>
      <c r="U11" s="38">
        <v>446</v>
      </c>
      <c r="V11" s="38">
        <v>437</v>
      </c>
      <c r="W11" s="38">
        <v>430</v>
      </c>
      <c r="X11" s="38">
        <v>425</v>
      </c>
      <c r="Y11" s="38">
        <v>419</v>
      </c>
      <c r="Z11" s="38">
        <v>410</v>
      </c>
      <c r="AA11" s="38">
        <v>398</v>
      </c>
      <c r="AB11" s="38">
        <v>387</v>
      </c>
      <c r="AC11" s="41">
        <v>8</v>
      </c>
      <c r="AD11" s="41">
        <v>2</v>
      </c>
      <c r="AE11" s="42">
        <v>80</v>
      </c>
      <c r="AF11" s="31">
        <v>0.24</v>
      </c>
      <c r="AG11" s="38">
        <v>55</v>
      </c>
      <c r="AH11" s="23">
        <v>0.17</v>
      </c>
    </row>
    <row r="12" spans="1:35" x14ac:dyDescent="0.2">
      <c r="A12" s="80" t="s">
        <v>27</v>
      </c>
      <c r="B12" s="51" t="s">
        <v>34</v>
      </c>
      <c r="C12" s="38">
        <v>336</v>
      </c>
      <c r="D12" s="38">
        <v>330</v>
      </c>
      <c r="E12" s="38">
        <v>329</v>
      </c>
      <c r="F12" s="38">
        <v>328</v>
      </c>
      <c r="G12" s="38">
        <v>321</v>
      </c>
      <c r="H12" s="38">
        <v>319</v>
      </c>
      <c r="I12" s="38">
        <v>323</v>
      </c>
      <c r="J12" s="38">
        <v>333</v>
      </c>
      <c r="K12" s="38">
        <v>339</v>
      </c>
      <c r="L12" s="38">
        <v>347</v>
      </c>
      <c r="M12" s="38">
        <v>348</v>
      </c>
      <c r="N12" s="38">
        <v>350</v>
      </c>
      <c r="O12" s="38">
        <v>350</v>
      </c>
      <c r="P12" s="38">
        <v>353</v>
      </c>
      <c r="Q12" s="38">
        <v>357</v>
      </c>
      <c r="R12" s="38">
        <v>370</v>
      </c>
      <c r="S12" s="38">
        <v>382</v>
      </c>
      <c r="T12" s="38">
        <v>391</v>
      </c>
      <c r="U12" s="38">
        <v>400</v>
      </c>
      <c r="V12" s="38">
        <v>411</v>
      </c>
      <c r="W12" s="38">
        <v>413</v>
      </c>
      <c r="X12" s="38">
        <v>409</v>
      </c>
      <c r="Y12" s="38">
        <v>405</v>
      </c>
      <c r="Z12" s="38">
        <v>399</v>
      </c>
      <c r="AA12" s="38">
        <v>391</v>
      </c>
      <c r="AB12" s="38">
        <v>384</v>
      </c>
      <c r="AC12" s="41">
        <v>1</v>
      </c>
      <c r="AD12" s="41">
        <v>2</v>
      </c>
      <c r="AE12" s="42">
        <v>11</v>
      </c>
      <c r="AF12" s="31">
        <v>0.03</v>
      </c>
      <c r="AG12" s="38">
        <v>48</v>
      </c>
      <c r="AH12" s="23">
        <v>0.14000000000000001</v>
      </c>
    </row>
    <row r="13" spans="1:35" x14ac:dyDescent="0.2">
      <c r="A13" s="80" t="s">
        <v>27</v>
      </c>
      <c r="B13" s="51" t="s">
        <v>35</v>
      </c>
      <c r="C13" s="38">
        <v>466</v>
      </c>
      <c r="D13" s="38">
        <v>459</v>
      </c>
      <c r="E13" s="38">
        <v>456</v>
      </c>
      <c r="F13" s="38">
        <v>455</v>
      </c>
      <c r="G13" s="38">
        <v>445</v>
      </c>
      <c r="H13" s="38">
        <v>441</v>
      </c>
      <c r="I13" s="38">
        <v>427</v>
      </c>
      <c r="J13" s="38">
        <v>418</v>
      </c>
      <c r="K13" s="38">
        <v>409</v>
      </c>
      <c r="L13" s="38">
        <v>401</v>
      </c>
      <c r="M13" s="38">
        <v>399</v>
      </c>
      <c r="N13" s="38">
        <v>404</v>
      </c>
      <c r="O13" s="38">
        <v>418</v>
      </c>
      <c r="P13" s="38">
        <v>426</v>
      </c>
      <c r="Q13" s="38">
        <v>437</v>
      </c>
      <c r="R13" s="38">
        <v>438</v>
      </c>
      <c r="S13" s="38">
        <v>442</v>
      </c>
      <c r="T13" s="38">
        <v>441</v>
      </c>
      <c r="U13" s="38">
        <v>446</v>
      </c>
      <c r="V13" s="38">
        <v>452</v>
      </c>
      <c r="W13" s="38">
        <v>468</v>
      </c>
      <c r="X13" s="38">
        <v>484</v>
      </c>
      <c r="Y13" s="38">
        <v>496</v>
      </c>
      <c r="Z13" s="38">
        <v>508</v>
      </c>
      <c r="AA13" s="38">
        <v>522</v>
      </c>
      <c r="AB13" s="38">
        <v>524</v>
      </c>
      <c r="AC13" s="41">
        <v>-7</v>
      </c>
      <c r="AD13" s="41">
        <v>2</v>
      </c>
      <c r="AE13" s="42">
        <v>-67</v>
      </c>
      <c r="AF13" s="31">
        <v>-0.14000000000000001</v>
      </c>
      <c r="AG13" s="38">
        <v>59</v>
      </c>
      <c r="AH13" s="23">
        <v>0.13</v>
      </c>
    </row>
    <row r="14" spans="1:35" x14ac:dyDescent="0.2">
      <c r="A14" s="80" t="s">
        <v>27</v>
      </c>
      <c r="B14" s="51" t="s">
        <v>36</v>
      </c>
      <c r="C14" s="38">
        <v>504</v>
      </c>
      <c r="D14" s="38">
        <v>512</v>
      </c>
      <c r="E14" s="38">
        <v>512</v>
      </c>
      <c r="F14" s="38">
        <v>516</v>
      </c>
      <c r="G14" s="38">
        <v>513</v>
      </c>
      <c r="H14" s="38">
        <v>505</v>
      </c>
      <c r="I14" s="38">
        <v>493</v>
      </c>
      <c r="J14" s="38">
        <v>484</v>
      </c>
      <c r="K14" s="38">
        <v>476</v>
      </c>
      <c r="L14" s="38">
        <v>465</v>
      </c>
      <c r="M14" s="38">
        <v>461</v>
      </c>
      <c r="N14" s="38">
        <v>446</v>
      </c>
      <c r="O14" s="38">
        <v>436</v>
      </c>
      <c r="P14" s="38">
        <v>426</v>
      </c>
      <c r="Q14" s="38">
        <v>417</v>
      </c>
      <c r="R14" s="38">
        <v>416</v>
      </c>
      <c r="S14" s="38">
        <v>422</v>
      </c>
      <c r="T14" s="38">
        <v>437</v>
      </c>
      <c r="U14" s="38">
        <v>447</v>
      </c>
      <c r="V14" s="38">
        <v>459</v>
      </c>
      <c r="W14" s="38">
        <v>461</v>
      </c>
      <c r="X14" s="38">
        <v>464</v>
      </c>
      <c r="Y14" s="38">
        <v>464</v>
      </c>
      <c r="Z14" s="38">
        <v>470</v>
      </c>
      <c r="AA14" s="38">
        <v>477</v>
      </c>
      <c r="AB14" s="38">
        <v>495</v>
      </c>
      <c r="AC14" s="41">
        <v>-4</v>
      </c>
      <c r="AD14" s="41">
        <v>0</v>
      </c>
      <c r="AE14" s="42">
        <v>-43</v>
      </c>
      <c r="AF14" s="31">
        <v>-0.09</v>
      </c>
      <c r="AG14" s="38">
        <v>-9</v>
      </c>
      <c r="AH14" s="23">
        <v>-0.02</v>
      </c>
    </row>
    <row r="15" spans="1:35" x14ac:dyDescent="0.2">
      <c r="A15" s="80" t="s">
        <v>27</v>
      </c>
      <c r="B15" s="51" t="s">
        <v>37</v>
      </c>
      <c r="C15" s="38">
        <v>697</v>
      </c>
      <c r="D15" s="38">
        <v>719</v>
      </c>
      <c r="E15" s="38">
        <v>733</v>
      </c>
      <c r="F15" s="38">
        <v>736</v>
      </c>
      <c r="G15" s="38">
        <v>747</v>
      </c>
      <c r="H15" s="38">
        <v>751</v>
      </c>
      <c r="I15" s="38">
        <v>764</v>
      </c>
      <c r="J15" s="38">
        <v>763</v>
      </c>
      <c r="K15" s="38">
        <v>766</v>
      </c>
      <c r="L15" s="38">
        <v>760</v>
      </c>
      <c r="M15" s="38">
        <v>750</v>
      </c>
      <c r="N15" s="38">
        <v>732</v>
      </c>
      <c r="O15" s="38">
        <v>719</v>
      </c>
      <c r="P15" s="38">
        <v>707</v>
      </c>
      <c r="Q15" s="38">
        <v>691</v>
      </c>
      <c r="R15" s="38">
        <v>683</v>
      </c>
      <c r="S15" s="38">
        <v>660</v>
      </c>
      <c r="T15" s="38">
        <v>644</v>
      </c>
      <c r="U15" s="38">
        <v>629</v>
      </c>
      <c r="V15" s="38">
        <v>615</v>
      </c>
      <c r="W15" s="38">
        <v>612</v>
      </c>
      <c r="X15" s="38">
        <v>622</v>
      </c>
      <c r="Y15" s="38">
        <v>644</v>
      </c>
      <c r="Z15" s="38">
        <v>660</v>
      </c>
      <c r="AA15" s="38">
        <v>678</v>
      </c>
      <c r="AB15" s="38">
        <v>680</v>
      </c>
      <c r="AC15" s="41">
        <v>5</v>
      </c>
      <c r="AD15" s="41">
        <v>-1</v>
      </c>
      <c r="AE15" s="42">
        <v>53</v>
      </c>
      <c r="AF15" s="31">
        <v>0.08</v>
      </c>
      <c r="AG15" s="38">
        <v>-17</v>
      </c>
      <c r="AH15" s="23">
        <v>-0.02</v>
      </c>
    </row>
    <row r="16" spans="1:35" x14ac:dyDescent="0.2">
      <c r="A16" s="80" t="s">
        <v>27</v>
      </c>
      <c r="B16" s="51" t="s">
        <v>38</v>
      </c>
      <c r="C16" s="38">
        <v>668</v>
      </c>
      <c r="D16" s="38">
        <v>652</v>
      </c>
      <c r="E16" s="38">
        <v>652</v>
      </c>
      <c r="F16" s="38">
        <v>668</v>
      </c>
      <c r="G16" s="38">
        <v>682</v>
      </c>
      <c r="H16" s="38">
        <v>696</v>
      </c>
      <c r="I16" s="38">
        <v>716</v>
      </c>
      <c r="J16" s="38">
        <v>726</v>
      </c>
      <c r="K16" s="38">
        <v>724</v>
      </c>
      <c r="L16" s="38">
        <v>736</v>
      </c>
      <c r="M16" s="38">
        <v>741</v>
      </c>
      <c r="N16" s="38">
        <v>756</v>
      </c>
      <c r="O16" s="38">
        <v>755</v>
      </c>
      <c r="P16" s="38">
        <v>758</v>
      </c>
      <c r="Q16" s="38">
        <v>753</v>
      </c>
      <c r="R16" s="38">
        <v>743</v>
      </c>
      <c r="S16" s="38">
        <v>725</v>
      </c>
      <c r="T16" s="38">
        <v>712</v>
      </c>
      <c r="U16" s="38">
        <v>701</v>
      </c>
      <c r="V16" s="38">
        <v>684</v>
      </c>
      <c r="W16" s="38">
        <v>676</v>
      </c>
      <c r="X16" s="38">
        <v>653</v>
      </c>
      <c r="Y16" s="38">
        <v>638</v>
      </c>
      <c r="Z16" s="38">
        <v>621</v>
      </c>
      <c r="AA16" s="38">
        <v>607</v>
      </c>
      <c r="AB16" s="38">
        <v>604</v>
      </c>
      <c r="AC16" s="41">
        <v>7</v>
      </c>
      <c r="AD16" s="41">
        <v>-3</v>
      </c>
      <c r="AE16" s="42">
        <v>73</v>
      </c>
      <c r="AF16" s="31">
        <v>0.11</v>
      </c>
      <c r="AG16" s="38">
        <v>-64</v>
      </c>
      <c r="AH16" s="23">
        <v>-0.1</v>
      </c>
    </row>
    <row r="17" spans="1:35" x14ac:dyDescent="0.2">
      <c r="A17" s="80" t="s">
        <v>27</v>
      </c>
      <c r="B17" s="51" t="s">
        <v>39</v>
      </c>
      <c r="C17" s="38">
        <v>716</v>
      </c>
      <c r="D17" s="38">
        <v>709</v>
      </c>
      <c r="E17" s="38">
        <v>703</v>
      </c>
      <c r="F17" s="38">
        <v>692</v>
      </c>
      <c r="G17" s="38">
        <v>673</v>
      </c>
      <c r="H17" s="38">
        <v>664</v>
      </c>
      <c r="I17" s="38">
        <v>661</v>
      </c>
      <c r="J17" s="38">
        <v>671</v>
      </c>
      <c r="K17" s="38">
        <v>696</v>
      </c>
      <c r="L17" s="38">
        <v>712</v>
      </c>
      <c r="M17" s="38">
        <v>728</v>
      </c>
      <c r="N17" s="38">
        <v>750</v>
      </c>
      <c r="O17" s="38">
        <v>761</v>
      </c>
      <c r="P17" s="38">
        <v>761</v>
      </c>
      <c r="Q17" s="38">
        <v>774</v>
      </c>
      <c r="R17" s="38">
        <v>780</v>
      </c>
      <c r="S17" s="38">
        <v>796</v>
      </c>
      <c r="T17" s="38">
        <v>795</v>
      </c>
      <c r="U17" s="38">
        <v>799</v>
      </c>
      <c r="V17" s="38">
        <v>794</v>
      </c>
      <c r="W17" s="38">
        <v>785</v>
      </c>
      <c r="X17" s="38">
        <v>766</v>
      </c>
      <c r="Y17" s="38">
        <v>754</v>
      </c>
      <c r="Z17" s="38">
        <v>741</v>
      </c>
      <c r="AA17" s="38">
        <v>725</v>
      </c>
      <c r="AB17" s="38">
        <v>717</v>
      </c>
      <c r="AC17" s="41">
        <v>1</v>
      </c>
      <c r="AD17" s="41">
        <v>0</v>
      </c>
      <c r="AE17" s="42">
        <v>12</v>
      </c>
      <c r="AF17" s="31">
        <v>0.02</v>
      </c>
      <c r="AG17" s="38">
        <v>1</v>
      </c>
      <c r="AH17" s="23">
        <v>0</v>
      </c>
    </row>
    <row r="18" spans="1:35" x14ac:dyDescent="0.2">
      <c r="A18" s="80" t="s">
        <v>27</v>
      </c>
      <c r="B18" s="51" t="s">
        <v>40</v>
      </c>
      <c r="C18" s="38">
        <v>866</v>
      </c>
      <c r="D18" s="38">
        <v>881</v>
      </c>
      <c r="E18" s="38">
        <v>897</v>
      </c>
      <c r="F18" s="38">
        <v>899</v>
      </c>
      <c r="G18" s="38">
        <v>980</v>
      </c>
      <c r="H18" s="38">
        <v>1024</v>
      </c>
      <c r="I18" s="38">
        <v>1049</v>
      </c>
      <c r="J18" s="38">
        <v>1070</v>
      </c>
      <c r="K18" s="38">
        <v>1084</v>
      </c>
      <c r="L18" s="38">
        <v>1058</v>
      </c>
      <c r="M18" s="38">
        <v>1045</v>
      </c>
      <c r="N18" s="38">
        <v>1041</v>
      </c>
      <c r="O18" s="38">
        <v>1059</v>
      </c>
      <c r="P18" s="38">
        <v>1102</v>
      </c>
      <c r="Q18" s="38">
        <v>1129</v>
      </c>
      <c r="R18" s="38">
        <v>1155</v>
      </c>
      <c r="S18" s="38">
        <v>1192</v>
      </c>
      <c r="T18" s="38">
        <v>1212</v>
      </c>
      <c r="U18" s="38">
        <v>1216</v>
      </c>
      <c r="V18" s="38">
        <v>1240</v>
      </c>
      <c r="W18" s="38">
        <v>1251</v>
      </c>
      <c r="X18" s="38">
        <v>1279</v>
      </c>
      <c r="Y18" s="38">
        <v>1277</v>
      </c>
      <c r="Z18" s="38">
        <v>1284</v>
      </c>
      <c r="AA18" s="38">
        <v>1277</v>
      </c>
      <c r="AB18" s="38">
        <v>1263</v>
      </c>
      <c r="AC18" s="41">
        <v>18</v>
      </c>
      <c r="AD18" s="41">
        <v>16</v>
      </c>
      <c r="AE18" s="42">
        <v>178</v>
      </c>
      <c r="AF18" s="31">
        <v>0.21</v>
      </c>
      <c r="AG18" s="38">
        <v>397</v>
      </c>
      <c r="AH18" s="23">
        <v>0.46</v>
      </c>
    </row>
    <row r="19" spans="1:35" x14ac:dyDescent="0.2">
      <c r="A19" s="80" t="s">
        <v>27</v>
      </c>
      <c r="B19" s="51" t="s">
        <v>41</v>
      </c>
      <c r="C19" s="38">
        <v>965</v>
      </c>
      <c r="D19" s="38">
        <v>958</v>
      </c>
      <c r="E19" s="38">
        <v>944</v>
      </c>
      <c r="F19" s="38">
        <v>929</v>
      </c>
      <c r="G19" s="38">
        <v>926</v>
      </c>
      <c r="H19" s="38">
        <v>948</v>
      </c>
      <c r="I19" s="38">
        <v>980</v>
      </c>
      <c r="J19" s="38">
        <v>1012</v>
      </c>
      <c r="K19" s="38">
        <v>1029</v>
      </c>
      <c r="L19" s="38">
        <v>1122</v>
      </c>
      <c r="M19" s="38">
        <v>1177</v>
      </c>
      <c r="N19" s="38">
        <v>1206</v>
      </c>
      <c r="O19" s="38">
        <v>1229</v>
      </c>
      <c r="P19" s="38">
        <v>1244</v>
      </c>
      <c r="Q19" s="38">
        <v>1221</v>
      </c>
      <c r="R19" s="38">
        <v>1211</v>
      </c>
      <c r="S19" s="38">
        <v>1210</v>
      </c>
      <c r="T19" s="38">
        <v>1233</v>
      </c>
      <c r="U19" s="38">
        <v>1289</v>
      </c>
      <c r="V19" s="38">
        <v>1325</v>
      </c>
      <c r="W19" s="38">
        <v>1361</v>
      </c>
      <c r="X19" s="38">
        <v>1409</v>
      </c>
      <c r="Y19" s="38">
        <v>1437</v>
      </c>
      <c r="Z19" s="38">
        <v>1445</v>
      </c>
      <c r="AA19" s="38">
        <v>1478</v>
      </c>
      <c r="AB19" s="38">
        <v>1494</v>
      </c>
      <c r="AC19" s="41">
        <v>21</v>
      </c>
      <c r="AD19" s="41">
        <v>21</v>
      </c>
      <c r="AE19" s="42">
        <v>212</v>
      </c>
      <c r="AF19" s="31">
        <v>0.22</v>
      </c>
      <c r="AG19" s="38">
        <v>529</v>
      </c>
      <c r="AH19" s="23">
        <v>0.55000000000000004</v>
      </c>
    </row>
    <row r="20" spans="1:35" x14ac:dyDescent="0.2">
      <c r="A20" s="80" t="s">
        <v>27</v>
      </c>
      <c r="B20" s="51" t="s">
        <v>42</v>
      </c>
      <c r="C20" s="38">
        <v>702</v>
      </c>
      <c r="D20" s="38">
        <v>719</v>
      </c>
      <c r="E20" s="38">
        <v>730</v>
      </c>
      <c r="F20" s="38">
        <v>754</v>
      </c>
      <c r="G20" s="38">
        <v>757</v>
      </c>
      <c r="H20" s="38">
        <v>770</v>
      </c>
      <c r="I20" s="38">
        <v>776</v>
      </c>
      <c r="J20" s="38">
        <v>772</v>
      </c>
      <c r="K20" s="38">
        <v>772</v>
      </c>
      <c r="L20" s="38">
        <v>771</v>
      </c>
      <c r="M20" s="38">
        <v>792</v>
      </c>
      <c r="N20" s="38">
        <v>820</v>
      </c>
      <c r="O20" s="38">
        <v>848</v>
      </c>
      <c r="P20" s="38">
        <v>863</v>
      </c>
      <c r="Q20" s="38">
        <v>941</v>
      </c>
      <c r="R20" s="38">
        <v>993</v>
      </c>
      <c r="S20" s="38">
        <v>1022</v>
      </c>
      <c r="T20" s="38">
        <v>1041</v>
      </c>
      <c r="U20" s="38">
        <v>1054</v>
      </c>
      <c r="V20" s="38">
        <v>1043</v>
      </c>
      <c r="W20" s="38">
        <v>1037</v>
      </c>
      <c r="X20" s="38">
        <v>1041</v>
      </c>
      <c r="Y20" s="38">
        <v>1067</v>
      </c>
      <c r="Z20" s="38">
        <v>1121</v>
      </c>
      <c r="AA20" s="38">
        <v>1157</v>
      </c>
      <c r="AB20" s="38">
        <v>1195</v>
      </c>
      <c r="AC20" s="41">
        <v>9</v>
      </c>
      <c r="AD20" s="41">
        <v>20</v>
      </c>
      <c r="AE20" s="42">
        <v>90</v>
      </c>
      <c r="AF20" s="31">
        <v>0.13</v>
      </c>
      <c r="AG20" s="38">
        <v>493</v>
      </c>
      <c r="AH20" s="23">
        <v>0.7</v>
      </c>
    </row>
    <row r="21" spans="1:35" x14ac:dyDescent="0.2">
      <c r="A21" s="80" t="s">
        <v>27</v>
      </c>
      <c r="B21" s="51" t="s">
        <v>43</v>
      </c>
      <c r="C21" s="38">
        <v>461</v>
      </c>
      <c r="D21" s="38">
        <v>488</v>
      </c>
      <c r="E21" s="38">
        <v>513</v>
      </c>
      <c r="F21" s="38">
        <v>540</v>
      </c>
      <c r="G21" s="38">
        <v>570</v>
      </c>
      <c r="H21" s="38">
        <v>593</v>
      </c>
      <c r="I21" s="38">
        <v>618</v>
      </c>
      <c r="J21" s="38">
        <v>644</v>
      </c>
      <c r="K21" s="38">
        <v>673</v>
      </c>
      <c r="L21" s="38">
        <v>698</v>
      </c>
      <c r="M21" s="38">
        <v>725</v>
      </c>
      <c r="N21" s="38">
        <v>750</v>
      </c>
      <c r="O21" s="38">
        <v>770</v>
      </c>
      <c r="P21" s="38">
        <v>790</v>
      </c>
      <c r="Q21" s="38">
        <v>811</v>
      </c>
      <c r="R21" s="38">
        <v>843</v>
      </c>
      <c r="S21" s="38">
        <v>878</v>
      </c>
      <c r="T21" s="38">
        <v>907</v>
      </c>
      <c r="U21" s="38">
        <v>937</v>
      </c>
      <c r="V21" s="38">
        <v>1007</v>
      </c>
      <c r="W21" s="38">
        <v>1063</v>
      </c>
      <c r="X21" s="38">
        <v>1105</v>
      </c>
      <c r="Y21" s="38">
        <v>1139</v>
      </c>
      <c r="Z21" s="38">
        <v>1167</v>
      </c>
      <c r="AA21" s="38">
        <v>1197</v>
      </c>
      <c r="AB21" s="38">
        <v>1230</v>
      </c>
      <c r="AC21" s="41">
        <v>26</v>
      </c>
      <c r="AD21" s="41">
        <v>31</v>
      </c>
      <c r="AE21" s="42">
        <v>264</v>
      </c>
      <c r="AF21" s="31">
        <v>0.56999999999999995</v>
      </c>
      <c r="AG21" s="38">
        <v>769</v>
      </c>
      <c r="AH21" s="23">
        <v>1.67</v>
      </c>
    </row>
    <row r="22" spans="1:35" ht="21" customHeight="1" x14ac:dyDescent="0.2">
      <c r="A22" s="37"/>
      <c r="B22" s="52" t="s">
        <v>44</v>
      </c>
      <c r="C22" s="43">
        <v>7595</v>
      </c>
      <c r="D22" s="43">
        <v>7676</v>
      </c>
      <c r="E22" s="43">
        <v>7759</v>
      </c>
      <c r="F22" s="43">
        <v>7846</v>
      </c>
      <c r="G22" s="43">
        <v>7959</v>
      </c>
      <c r="H22" s="43">
        <v>8072</v>
      </c>
      <c r="I22" s="43">
        <v>8183</v>
      </c>
      <c r="J22" s="43">
        <v>8273</v>
      </c>
      <c r="K22" s="43">
        <v>8362</v>
      </c>
      <c r="L22" s="43">
        <v>8479</v>
      </c>
      <c r="M22" s="43">
        <v>8590</v>
      </c>
      <c r="N22" s="43">
        <v>8694</v>
      </c>
      <c r="O22" s="43">
        <v>8794</v>
      </c>
      <c r="P22" s="43">
        <v>8886</v>
      </c>
      <c r="Q22" s="43">
        <v>8995</v>
      </c>
      <c r="R22" s="43">
        <v>9096</v>
      </c>
      <c r="S22" s="43">
        <v>9188</v>
      </c>
      <c r="T22" s="43">
        <v>9268</v>
      </c>
      <c r="U22" s="43">
        <v>9363</v>
      </c>
      <c r="V22" s="43">
        <v>9464</v>
      </c>
      <c r="W22" s="43">
        <v>9552</v>
      </c>
      <c r="X22" s="43">
        <v>9653</v>
      </c>
      <c r="Y22" s="43">
        <v>9738</v>
      </c>
      <c r="Z22" s="43">
        <v>9830</v>
      </c>
      <c r="AA22" s="43">
        <v>9915</v>
      </c>
      <c r="AB22" s="43">
        <v>9988</v>
      </c>
      <c r="AC22" s="44">
        <v>100</v>
      </c>
      <c r="AD22" s="44">
        <v>96</v>
      </c>
      <c r="AE22" s="45">
        <v>995</v>
      </c>
      <c r="AF22" s="32">
        <v>0.13</v>
      </c>
      <c r="AG22" s="43">
        <v>2394</v>
      </c>
      <c r="AH22" s="24">
        <v>0.32</v>
      </c>
      <c r="AI22" s="5"/>
    </row>
    <row r="23" spans="1:35" x14ac:dyDescent="0.2">
      <c r="A23" s="80" t="s">
        <v>45</v>
      </c>
      <c r="B23" s="51" t="s">
        <v>28</v>
      </c>
      <c r="C23" s="38">
        <v>66</v>
      </c>
      <c r="D23" s="38">
        <v>67</v>
      </c>
      <c r="E23" s="38">
        <v>70</v>
      </c>
      <c r="F23" s="38">
        <v>75</v>
      </c>
      <c r="G23" s="38">
        <v>77</v>
      </c>
      <c r="H23" s="38">
        <v>80</v>
      </c>
      <c r="I23" s="38">
        <v>82</v>
      </c>
      <c r="J23" s="38">
        <v>83</v>
      </c>
      <c r="K23" s="38">
        <v>86</v>
      </c>
      <c r="L23" s="38">
        <v>89</v>
      </c>
      <c r="M23" s="38">
        <v>91</v>
      </c>
      <c r="N23" s="38">
        <v>92</v>
      </c>
      <c r="O23" s="38">
        <v>92</v>
      </c>
      <c r="P23" s="38">
        <v>91</v>
      </c>
      <c r="Q23" s="38">
        <v>90</v>
      </c>
      <c r="R23" s="38">
        <v>90</v>
      </c>
      <c r="S23" s="38">
        <v>88</v>
      </c>
      <c r="T23" s="38">
        <v>86</v>
      </c>
      <c r="U23" s="38">
        <v>85</v>
      </c>
      <c r="V23" s="38">
        <v>83</v>
      </c>
      <c r="W23" s="38">
        <v>83</v>
      </c>
      <c r="X23" s="38">
        <v>83</v>
      </c>
      <c r="Y23" s="38">
        <v>83</v>
      </c>
      <c r="Z23" s="38">
        <v>84</v>
      </c>
      <c r="AA23" s="38">
        <v>84</v>
      </c>
      <c r="AB23" s="38">
        <v>84</v>
      </c>
      <c r="AC23" s="41">
        <v>3</v>
      </c>
      <c r="AD23" s="41">
        <v>1</v>
      </c>
      <c r="AE23" s="42">
        <v>25</v>
      </c>
      <c r="AF23" s="31">
        <v>0.38</v>
      </c>
      <c r="AG23" s="38">
        <v>19</v>
      </c>
      <c r="AH23" s="23">
        <v>0.28000000000000003</v>
      </c>
    </row>
    <row r="24" spans="1:35" x14ac:dyDescent="0.2">
      <c r="A24" s="80" t="s">
        <v>45</v>
      </c>
      <c r="B24" s="51" t="s">
        <v>29</v>
      </c>
      <c r="C24" s="38">
        <v>204</v>
      </c>
      <c r="D24" s="38">
        <v>208</v>
      </c>
      <c r="E24" s="38">
        <v>214</v>
      </c>
      <c r="F24" s="38">
        <v>217</v>
      </c>
      <c r="G24" s="38">
        <v>212</v>
      </c>
      <c r="H24" s="38">
        <v>208</v>
      </c>
      <c r="I24" s="38">
        <v>208</v>
      </c>
      <c r="J24" s="38">
        <v>211</v>
      </c>
      <c r="K24" s="38">
        <v>214</v>
      </c>
      <c r="L24" s="38">
        <v>221</v>
      </c>
      <c r="M24" s="38">
        <v>229</v>
      </c>
      <c r="N24" s="38">
        <v>233</v>
      </c>
      <c r="O24" s="38">
        <v>239</v>
      </c>
      <c r="P24" s="38">
        <v>249</v>
      </c>
      <c r="Q24" s="38">
        <v>255</v>
      </c>
      <c r="R24" s="38">
        <v>258</v>
      </c>
      <c r="S24" s="38">
        <v>261</v>
      </c>
      <c r="T24" s="38">
        <v>261</v>
      </c>
      <c r="U24" s="38">
        <v>258</v>
      </c>
      <c r="V24" s="38">
        <v>256</v>
      </c>
      <c r="W24" s="38">
        <v>252</v>
      </c>
      <c r="X24" s="38">
        <v>247</v>
      </c>
      <c r="Y24" s="38">
        <v>244</v>
      </c>
      <c r="Z24" s="38">
        <v>240</v>
      </c>
      <c r="AA24" s="38">
        <v>237</v>
      </c>
      <c r="AB24" s="38">
        <v>236</v>
      </c>
      <c r="AC24" s="41">
        <v>3</v>
      </c>
      <c r="AD24" s="41">
        <v>1</v>
      </c>
      <c r="AE24" s="42">
        <v>25</v>
      </c>
      <c r="AF24" s="31">
        <v>0.12</v>
      </c>
      <c r="AG24" s="38">
        <v>32</v>
      </c>
      <c r="AH24" s="23">
        <v>0.16</v>
      </c>
    </row>
    <row r="25" spans="1:35" x14ac:dyDescent="0.2">
      <c r="A25" s="80" t="s">
        <v>45</v>
      </c>
      <c r="B25" s="51" t="s">
        <v>30</v>
      </c>
      <c r="C25" s="38">
        <v>275</v>
      </c>
      <c r="D25" s="38">
        <v>276</v>
      </c>
      <c r="E25" s="38">
        <v>280</v>
      </c>
      <c r="F25" s="38">
        <v>284</v>
      </c>
      <c r="G25" s="38">
        <v>283</v>
      </c>
      <c r="H25" s="38">
        <v>279</v>
      </c>
      <c r="I25" s="38">
        <v>275</v>
      </c>
      <c r="J25" s="38">
        <v>273</v>
      </c>
      <c r="K25" s="38">
        <v>268</v>
      </c>
      <c r="L25" s="38">
        <v>261</v>
      </c>
      <c r="M25" s="38">
        <v>255</v>
      </c>
      <c r="N25" s="38">
        <v>255</v>
      </c>
      <c r="O25" s="38">
        <v>258</v>
      </c>
      <c r="P25" s="38">
        <v>261</v>
      </c>
      <c r="Q25" s="38">
        <v>269</v>
      </c>
      <c r="R25" s="38">
        <v>279</v>
      </c>
      <c r="S25" s="38">
        <v>284</v>
      </c>
      <c r="T25" s="38">
        <v>290</v>
      </c>
      <c r="U25" s="38">
        <v>302</v>
      </c>
      <c r="V25" s="38">
        <v>308</v>
      </c>
      <c r="W25" s="38">
        <v>312</v>
      </c>
      <c r="X25" s="38">
        <v>314</v>
      </c>
      <c r="Y25" s="38">
        <v>314</v>
      </c>
      <c r="Z25" s="38">
        <v>310</v>
      </c>
      <c r="AA25" s="38">
        <v>308</v>
      </c>
      <c r="AB25" s="38">
        <v>303</v>
      </c>
      <c r="AC25" s="41">
        <v>-2</v>
      </c>
      <c r="AD25" s="41">
        <v>1</v>
      </c>
      <c r="AE25" s="42">
        <v>-19</v>
      </c>
      <c r="AF25" s="31">
        <v>-7.0000000000000007E-2</v>
      </c>
      <c r="AG25" s="38">
        <v>29</v>
      </c>
      <c r="AH25" s="23">
        <v>0.1</v>
      </c>
    </row>
    <row r="26" spans="1:35" x14ac:dyDescent="0.2">
      <c r="A26" s="80" t="s">
        <v>45</v>
      </c>
      <c r="B26" s="51" t="s">
        <v>31</v>
      </c>
      <c r="C26" s="38">
        <v>288</v>
      </c>
      <c r="D26" s="38">
        <v>306</v>
      </c>
      <c r="E26" s="38">
        <v>323</v>
      </c>
      <c r="F26" s="38">
        <v>333</v>
      </c>
      <c r="G26" s="38">
        <v>341</v>
      </c>
      <c r="H26" s="38">
        <v>344</v>
      </c>
      <c r="I26" s="38">
        <v>343</v>
      </c>
      <c r="J26" s="38">
        <v>341</v>
      </c>
      <c r="K26" s="38">
        <v>339</v>
      </c>
      <c r="L26" s="38">
        <v>334</v>
      </c>
      <c r="M26" s="38">
        <v>329</v>
      </c>
      <c r="N26" s="38">
        <v>325</v>
      </c>
      <c r="O26" s="38">
        <v>320</v>
      </c>
      <c r="P26" s="38">
        <v>315</v>
      </c>
      <c r="Q26" s="38">
        <v>305</v>
      </c>
      <c r="R26" s="38">
        <v>298</v>
      </c>
      <c r="S26" s="38">
        <v>295</v>
      </c>
      <c r="T26" s="38">
        <v>296</v>
      </c>
      <c r="U26" s="38">
        <v>299</v>
      </c>
      <c r="V26" s="38">
        <v>307</v>
      </c>
      <c r="W26" s="38">
        <v>316</v>
      </c>
      <c r="X26" s="38">
        <v>322</v>
      </c>
      <c r="Y26" s="38">
        <v>328</v>
      </c>
      <c r="Z26" s="38">
        <v>339</v>
      </c>
      <c r="AA26" s="38">
        <v>345</v>
      </c>
      <c r="AB26" s="38">
        <v>348</v>
      </c>
      <c r="AC26" s="41">
        <v>4</v>
      </c>
      <c r="AD26" s="41">
        <v>2</v>
      </c>
      <c r="AE26" s="42">
        <v>40</v>
      </c>
      <c r="AF26" s="31">
        <v>0.14000000000000001</v>
      </c>
      <c r="AG26" s="38">
        <v>59</v>
      </c>
      <c r="AH26" s="23">
        <v>0.21</v>
      </c>
    </row>
    <row r="27" spans="1:35" x14ac:dyDescent="0.2">
      <c r="A27" s="80" t="s">
        <v>45</v>
      </c>
      <c r="B27" s="51" t="s">
        <v>32</v>
      </c>
      <c r="C27" s="38">
        <v>285</v>
      </c>
      <c r="D27" s="38">
        <v>291</v>
      </c>
      <c r="E27" s="38">
        <v>293</v>
      </c>
      <c r="F27" s="38">
        <v>301</v>
      </c>
      <c r="G27" s="38">
        <v>304</v>
      </c>
      <c r="H27" s="38">
        <v>317</v>
      </c>
      <c r="I27" s="38">
        <v>327</v>
      </c>
      <c r="J27" s="38">
        <v>336</v>
      </c>
      <c r="K27" s="38">
        <v>343</v>
      </c>
      <c r="L27" s="38">
        <v>352</v>
      </c>
      <c r="M27" s="38">
        <v>355</v>
      </c>
      <c r="N27" s="38">
        <v>353</v>
      </c>
      <c r="O27" s="38">
        <v>351</v>
      </c>
      <c r="P27" s="38">
        <v>346</v>
      </c>
      <c r="Q27" s="38">
        <v>340</v>
      </c>
      <c r="R27" s="38">
        <v>334</v>
      </c>
      <c r="S27" s="38">
        <v>330</v>
      </c>
      <c r="T27" s="38">
        <v>326</v>
      </c>
      <c r="U27" s="38">
        <v>320</v>
      </c>
      <c r="V27" s="38">
        <v>310</v>
      </c>
      <c r="W27" s="38">
        <v>302</v>
      </c>
      <c r="X27" s="38">
        <v>298</v>
      </c>
      <c r="Y27" s="38">
        <v>299</v>
      </c>
      <c r="Z27" s="38">
        <v>300</v>
      </c>
      <c r="AA27" s="38">
        <v>307</v>
      </c>
      <c r="AB27" s="38">
        <v>315</v>
      </c>
      <c r="AC27" s="41">
        <v>7</v>
      </c>
      <c r="AD27" s="41">
        <v>1</v>
      </c>
      <c r="AE27" s="42">
        <v>70</v>
      </c>
      <c r="AF27" s="31">
        <v>0.25</v>
      </c>
      <c r="AG27" s="38">
        <v>30</v>
      </c>
      <c r="AH27" s="23">
        <v>0.11</v>
      </c>
    </row>
    <row r="28" spans="1:35" x14ac:dyDescent="0.2">
      <c r="A28" s="80" t="s">
        <v>45</v>
      </c>
      <c r="B28" s="51" t="s">
        <v>33</v>
      </c>
      <c r="C28" s="38">
        <v>395</v>
      </c>
      <c r="D28" s="38">
        <v>406</v>
      </c>
      <c r="E28" s="38">
        <v>427</v>
      </c>
      <c r="F28" s="38">
        <v>444</v>
      </c>
      <c r="G28" s="38">
        <v>454</v>
      </c>
      <c r="H28" s="38">
        <v>453</v>
      </c>
      <c r="I28" s="38">
        <v>456</v>
      </c>
      <c r="J28" s="38">
        <v>455</v>
      </c>
      <c r="K28" s="38">
        <v>459</v>
      </c>
      <c r="L28" s="38">
        <v>464</v>
      </c>
      <c r="M28" s="38">
        <v>481</v>
      </c>
      <c r="N28" s="38">
        <v>497</v>
      </c>
      <c r="O28" s="38">
        <v>509</v>
      </c>
      <c r="P28" s="38">
        <v>520</v>
      </c>
      <c r="Q28" s="38">
        <v>534</v>
      </c>
      <c r="R28" s="38">
        <v>538</v>
      </c>
      <c r="S28" s="38">
        <v>533</v>
      </c>
      <c r="T28" s="38">
        <v>529</v>
      </c>
      <c r="U28" s="38">
        <v>521</v>
      </c>
      <c r="V28" s="38">
        <v>511</v>
      </c>
      <c r="W28" s="38">
        <v>503</v>
      </c>
      <c r="X28" s="38">
        <v>497</v>
      </c>
      <c r="Y28" s="38">
        <v>489</v>
      </c>
      <c r="Z28" s="38">
        <v>479</v>
      </c>
      <c r="AA28" s="38">
        <v>464</v>
      </c>
      <c r="AB28" s="38">
        <v>452</v>
      </c>
      <c r="AC28" s="41">
        <v>9</v>
      </c>
      <c r="AD28" s="41">
        <v>2</v>
      </c>
      <c r="AE28" s="42">
        <v>86</v>
      </c>
      <c r="AF28" s="31">
        <v>0.22</v>
      </c>
      <c r="AG28" s="38">
        <v>57</v>
      </c>
      <c r="AH28" s="23">
        <v>0.15</v>
      </c>
    </row>
    <row r="29" spans="1:35" x14ac:dyDescent="0.2">
      <c r="A29" s="80" t="s">
        <v>45</v>
      </c>
      <c r="B29" s="51" t="s">
        <v>34</v>
      </c>
      <c r="C29" s="38">
        <v>597</v>
      </c>
      <c r="D29" s="38">
        <v>594</v>
      </c>
      <c r="E29" s="38">
        <v>600</v>
      </c>
      <c r="F29" s="38">
        <v>604</v>
      </c>
      <c r="G29" s="38">
        <v>591</v>
      </c>
      <c r="H29" s="38">
        <v>588</v>
      </c>
      <c r="I29" s="38">
        <v>595</v>
      </c>
      <c r="J29" s="38">
        <v>613</v>
      </c>
      <c r="K29" s="38">
        <v>625</v>
      </c>
      <c r="L29" s="38">
        <v>640</v>
      </c>
      <c r="M29" s="38">
        <v>641</v>
      </c>
      <c r="N29" s="38">
        <v>646</v>
      </c>
      <c r="O29" s="38">
        <v>644</v>
      </c>
      <c r="P29" s="38">
        <v>651</v>
      </c>
      <c r="Q29" s="38">
        <v>659</v>
      </c>
      <c r="R29" s="38">
        <v>682</v>
      </c>
      <c r="S29" s="38">
        <v>704</v>
      </c>
      <c r="T29" s="38">
        <v>721</v>
      </c>
      <c r="U29" s="38">
        <v>737</v>
      </c>
      <c r="V29" s="38">
        <v>757</v>
      </c>
      <c r="W29" s="38">
        <v>760</v>
      </c>
      <c r="X29" s="38">
        <v>753</v>
      </c>
      <c r="Y29" s="38">
        <v>746</v>
      </c>
      <c r="Z29" s="38">
        <v>734</v>
      </c>
      <c r="AA29" s="38">
        <v>719</v>
      </c>
      <c r="AB29" s="38">
        <v>707</v>
      </c>
      <c r="AC29" s="41">
        <v>4</v>
      </c>
      <c r="AD29" s="41">
        <v>4</v>
      </c>
      <c r="AE29" s="42">
        <v>44</v>
      </c>
      <c r="AF29" s="31">
        <v>7.0000000000000007E-2</v>
      </c>
      <c r="AG29" s="38">
        <v>111</v>
      </c>
      <c r="AH29" s="23">
        <v>0.19</v>
      </c>
    </row>
    <row r="30" spans="1:35" x14ac:dyDescent="0.2">
      <c r="A30" s="80" t="s">
        <v>45</v>
      </c>
      <c r="B30" s="51" t="s">
        <v>35</v>
      </c>
      <c r="C30" s="38">
        <v>562</v>
      </c>
      <c r="D30" s="38">
        <v>562</v>
      </c>
      <c r="E30" s="38">
        <v>566</v>
      </c>
      <c r="F30" s="38">
        <v>572</v>
      </c>
      <c r="G30" s="38">
        <v>559</v>
      </c>
      <c r="H30" s="38">
        <v>554</v>
      </c>
      <c r="I30" s="38">
        <v>537</v>
      </c>
      <c r="J30" s="38">
        <v>525</v>
      </c>
      <c r="K30" s="38">
        <v>514</v>
      </c>
      <c r="L30" s="38">
        <v>504</v>
      </c>
      <c r="M30" s="38">
        <v>502</v>
      </c>
      <c r="N30" s="38">
        <v>509</v>
      </c>
      <c r="O30" s="38">
        <v>526</v>
      </c>
      <c r="P30" s="38">
        <v>537</v>
      </c>
      <c r="Q30" s="38">
        <v>551</v>
      </c>
      <c r="R30" s="38">
        <v>553</v>
      </c>
      <c r="S30" s="38">
        <v>558</v>
      </c>
      <c r="T30" s="38">
        <v>557</v>
      </c>
      <c r="U30" s="38">
        <v>564</v>
      </c>
      <c r="V30" s="38">
        <v>572</v>
      </c>
      <c r="W30" s="38">
        <v>592</v>
      </c>
      <c r="X30" s="38">
        <v>612</v>
      </c>
      <c r="Y30" s="38">
        <v>628</v>
      </c>
      <c r="Z30" s="38">
        <v>643</v>
      </c>
      <c r="AA30" s="38">
        <v>660</v>
      </c>
      <c r="AB30" s="38">
        <v>663</v>
      </c>
      <c r="AC30" s="41">
        <v>-6</v>
      </c>
      <c r="AD30" s="41">
        <v>4</v>
      </c>
      <c r="AE30" s="42">
        <v>-60</v>
      </c>
      <c r="AF30" s="31">
        <v>-0.11</v>
      </c>
      <c r="AG30" s="38">
        <v>102</v>
      </c>
      <c r="AH30" s="23">
        <v>0.18</v>
      </c>
    </row>
    <row r="31" spans="1:35" x14ac:dyDescent="0.2">
      <c r="A31" s="80" t="s">
        <v>45</v>
      </c>
      <c r="B31" s="51" t="s">
        <v>36</v>
      </c>
      <c r="C31" s="38">
        <v>514</v>
      </c>
      <c r="D31" s="38">
        <v>536</v>
      </c>
      <c r="E31" s="38">
        <v>549</v>
      </c>
      <c r="F31" s="38">
        <v>565</v>
      </c>
      <c r="G31" s="38">
        <v>562</v>
      </c>
      <c r="H31" s="38">
        <v>554</v>
      </c>
      <c r="I31" s="38">
        <v>541</v>
      </c>
      <c r="J31" s="38">
        <v>531</v>
      </c>
      <c r="K31" s="38">
        <v>522</v>
      </c>
      <c r="L31" s="38">
        <v>510</v>
      </c>
      <c r="M31" s="38">
        <v>505</v>
      </c>
      <c r="N31" s="38">
        <v>489</v>
      </c>
      <c r="O31" s="38">
        <v>477</v>
      </c>
      <c r="P31" s="38">
        <v>466</v>
      </c>
      <c r="Q31" s="38">
        <v>456</v>
      </c>
      <c r="R31" s="38">
        <v>453</v>
      </c>
      <c r="S31" s="38">
        <v>460</v>
      </c>
      <c r="T31" s="38">
        <v>476</v>
      </c>
      <c r="U31" s="38">
        <v>487</v>
      </c>
      <c r="V31" s="38">
        <v>500</v>
      </c>
      <c r="W31" s="38">
        <v>501</v>
      </c>
      <c r="X31" s="38">
        <v>505</v>
      </c>
      <c r="Y31" s="38">
        <v>504</v>
      </c>
      <c r="Z31" s="38">
        <v>510</v>
      </c>
      <c r="AA31" s="38">
        <v>518</v>
      </c>
      <c r="AB31" s="38">
        <v>537</v>
      </c>
      <c r="AC31" s="41">
        <v>-1</v>
      </c>
      <c r="AD31" s="41">
        <v>1</v>
      </c>
      <c r="AE31" s="42">
        <v>-10</v>
      </c>
      <c r="AF31" s="31">
        <v>-0.02</v>
      </c>
      <c r="AG31" s="38">
        <v>22</v>
      </c>
      <c r="AH31" s="23">
        <v>0.04</v>
      </c>
    </row>
    <row r="32" spans="1:35" x14ac:dyDescent="0.2">
      <c r="A32" s="80" t="s">
        <v>45</v>
      </c>
      <c r="B32" s="51" t="s">
        <v>37</v>
      </c>
      <c r="C32" s="38">
        <v>376</v>
      </c>
      <c r="D32" s="38">
        <v>391</v>
      </c>
      <c r="E32" s="38">
        <v>401</v>
      </c>
      <c r="F32" s="38">
        <v>405</v>
      </c>
      <c r="G32" s="38">
        <v>411</v>
      </c>
      <c r="H32" s="38">
        <v>413</v>
      </c>
      <c r="I32" s="38">
        <v>421</v>
      </c>
      <c r="J32" s="38">
        <v>420</v>
      </c>
      <c r="K32" s="38">
        <v>421</v>
      </c>
      <c r="L32" s="38">
        <v>419</v>
      </c>
      <c r="M32" s="38">
        <v>413</v>
      </c>
      <c r="N32" s="38">
        <v>403</v>
      </c>
      <c r="O32" s="38">
        <v>396</v>
      </c>
      <c r="P32" s="38">
        <v>390</v>
      </c>
      <c r="Q32" s="38">
        <v>381</v>
      </c>
      <c r="R32" s="38">
        <v>376</v>
      </c>
      <c r="S32" s="38">
        <v>364</v>
      </c>
      <c r="T32" s="38">
        <v>355</v>
      </c>
      <c r="U32" s="38">
        <v>346</v>
      </c>
      <c r="V32" s="38">
        <v>338</v>
      </c>
      <c r="W32" s="38">
        <v>337</v>
      </c>
      <c r="X32" s="38">
        <v>342</v>
      </c>
      <c r="Y32" s="38">
        <v>354</v>
      </c>
      <c r="Z32" s="38">
        <v>363</v>
      </c>
      <c r="AA32" s="38">
        <v>373</v>
      </c>
      <c r="AB32" s="38">
        <v>374</v>
      </c>
      <c r="AC32" s="41">
        <v>4</v>
      </c>
      <c r="AD32" s="41">
        <v>0</v>
      </c>
      <c r="AE32" s="42">
        <v>37</v>
      </c>
      <c r="AF32" s="31">
        <v>0.1</v>
      </c>
      <c r="AG32" s="38">
        <v>-3</v>
      </c>
      <c r="AH32" s="23">
        <v>-0.01</v>
      </c>
    </row>
    <row r="33" spans="1:35" x14ac:dyDescent="0.2">
      <c r="A33" s="80" t="s">
        <v>45</v>
      </c>
      <c r="B33" s="51" t="s">
        <v>38</v>
      </c>
      <c r="C33" s="38">
        <v>393</v>
      </c>
      <c r="D33" s="38">
        <v>397</v>
      </c>
      <c r="E33" s="38">
        <v>409</v>
      </c>
      <c r="F33" s="38">
        <v>432</v>
      </c>
      <c r="G33" s="38">
        <v>441</v>
      </c>
      <c r="H33" s="38">
        <v>450</v>
      </c>
      <c r="I33" s="38">
        <v>462</v>
      </c>
      <c r="J33" s="38">
        <v>469</v>
      </c>
      <c r="K33" s="38">
        <v>468</v>
      </c>
      <c r="L33" s="38">
        <v>475</v>
      </c>
      <c r="M33" s="38">
        <v>478</v>
      </c>
      <c r="N33" s="38">
        <v>488</v>
      </c>
      <c r="O33" s="38">
        <v>487</v>
      </c>
      <c r="P33" s="38">
        <v>489</v>
      </c>
      <c r="Q33" s="38">
        <v>486</v>
      </c>
      <c r="R33" s="38">
        <v>480</v>
      </c>
      <c r="S33" s="38">
        <v>468</v>
      </c>
      <c r="T33" s="38">
        <v>460</v>
      </c>
      <c r="U33" s="38">
        <v>452</v>
      </c>
      <c r="V33" s="38">
        <v>442</v>
      </c>
      <c r="W33" s="38">
        <v>437</v>
      </c>
      <c r="X33" s="38">
        <v>422</v>
      </c>
      <c r="Y33" s="38">
        <v>412</v>
      </c>
      <c r="Z33" s="38">
        <v>401</v>
      </c>
      <c r="AA33" s="38">
        <v>392</v>
      </c>
      <c r="AB33" s="38">
        <v>390</v>
      </c>
      <c r="AC33" s="41">
        <v>9</v>
      </c>
      <c r="AD33" s="41">
        <v>0</v>
      </c>
      <c r="AE33" s="42">
        <v>85</v>
      </c>
      <c r="AF33" s="31">
        <v>0.22</v>
      </c>
      <c r="AG33" s="38">
        <v>-4</v>
      </c>
      <c r="AH33" s="23">
        <v>-0.01</v>
      </c>
    </row>
    <row r="34" spans="1:35" x14ac:dyDescent="0.2">
      <c r="A34" s="80" t="s">
        <v>45</v>
      </c>
      <c r="B34" s="51" t="s">
        <v>39</v>
      </c>
      <c r="C34" s="38">
        <v>389</v>
      </c>
      <c r="D34" s="38">
        <v>402</v>
      </c>
      <c r="E34" s="38">
        <v>415</v>
      </c>
      <c r="F34" s="38">
        <v>426</v>
      </c>
      <c r="G34" s="38">
        <v>415</v>
      </c>
      <c r="H34" s="38">
        <v>409</v>
      </c>
      <c r="I34" s="38">
        <v>407</v>
      </c>
      <c r="J34" s="38">
        <v>413</v>
      </c>
      <c r="K34" s="38">
        <v>429</v>
      </c>
      <c r="L34" s="38">
        <v>439</v>
      </c>
      <c r="M34" s="38">
        <v>448</v>
      </c>
      <c r="N34" s="38">
        <v>462</v>
      </c>
      <c r="O34" s="38">
        <v>469</v>
      </c>
      <c r="P34" s="38">
        <v>469</v>
      </c>
      <c r="Q34" s="38">
        <v>477</v>
      </c>
      <c r="R34" s="38">
        <v>481</v>
      </c>
      <c r="S34" s="38">
        <v>491</v>
      </c>
      <c r="T34" s="38">
        <v>491</v>
      </c>
      <c r="U34" s="38">
        <v>493</v>
      </c>
      <c r="V34" s="38">
        <v>490</v>
      </c>
      <c r="W34" s="38">
        <v>484</v>
      </c>
      <c r="X34" s="38">
        <v>473</v>
      </c>
      <c r="Y34" s="38">
        <v>465</v>
      </c>
      <c r="Z34" s="38">
        <v>458</v>
      </c>
      <c r="AA34" s="38">
        <v>448</v>
      </c>
      <c r="AB34" s="38">
        <v>443</v>
      </c>
      <c r="AC34" s="41">
        <v>6</v>
      </c>
      <c r="AD34" s="41">
        <v>2</v>
      </c>
      <c r="AE34" s="42">
        <v>59</v>
      </c>
      <c r="AF34" s="31">
        <v>0.15</v>
      </c>
      <c r="AG34" s="38">
        <v>54</v>
      </c>
      <c r="AH34" s="23">
        <v>0.14000000000000001</v>
      </c>
    </row>
    <row r="35" spans="1:35" x14ac:dyDescent="0.2">
      <c r="A35" s="80" t="s">
        <v>45</v>
      </c>
      <c r="B35" s="51" t="s">
        <v>40</v>
      </c>
      <c r="C35" s="38">
        <v>290</v>
      </c>
      <c r="D35" s="38">
        <v>299</v>
      </c>
      <c r="E35" s="38">
        <v>309</v>
      </c>
      <c r="F35" s="38">
        <v>314</v>
      </c>
      <c r="G35" s="38">
        <v>343</v>
      </c>
      <c r="H35" s="38">
        <v>358</v>
      </c>
      <c r="I35" s="38">
        <v>367</v>
      </c>
      <c r="J35" s="38">
        <v>374</v>
      </c>
      <c r="K35" s="38">
        <v>379</v>
      </c>
      <c r="L35" s="38">
        <v>370</v>
      </c>
      <c r="M35" s="38">
        <v>366</v>
      </c>
      <c r="N35" s="38">
        <v>365</v>
      </c>
      <c r="O35" s="38">
        <v>371</v>
      </c>
      <c r="P35" s="38">
        <v>386</v>
      </c>
      <c r="Q35" s="38">
        <v>396</v>
      </c>
      <c r="R35" s="38">
        <v>405</v>
      </c>
      <c r="S35" s="38">
        <v>418</v>
      </c>
      <c r="T35" s="38">
        <v>425</v>
      </c>
      <c r="U35" s="38">
        <v>426</v>
      </c>
      <c r="V35" s="38">
        <v>434</v>
      </c>
      <c r="W35" s="38">
        <v>438</v>
      </c>
      <c r="X35" s="38">
        <v>448</v>
      </c>
      <c r="Y35" s="38">
        <v>447</v>
      </c>
      <c r="Z35" s="38">
        <v>450</v>
      </c>
      <c r="AA35" s="38">
        <v>447</v>
      </c>
      <c r="AB35" s="38">
        <v>442</v>
      </c>
      <c r="AC35" s="41">
        <v>8</v>
      </c>
      <c r="AD35" s="41">
        <v>6</v>
      </c>
      <c r="AE35" s="42">
        <v>76</v>
      </c>
      <c r="AF35" s="31">
        <v>0.26</v>
      </c>
      <c r="AG35" s="38">
        <v>152</v>
      </c>
      <c r="AH35" s="23">
        <v>0.52</v>
      </c>
    </row>
    <row r="36" spans="1:35" x14ac:dyDescent="0.2">
      <c r="A36" s="80" t="s">
        <v>45</v>
      </c>
      <c r="B36" s="51" t="s">
        <v>41</v>
      </c>
      <c r="C36" s="38">
        <v>262</v>
      </c>
      <c r="D36" s="38">
        <v>263</v>
      </c>
      <c r="E36" s="38">
        <v>262</v>
      </c>
      <c r="F36" s="38">
        <v>261</v>
      </c>
      <c r="G36" s="38">
        <v>260</v>
      </c>
      <c r="H36" s="38">
        <v>266</v>
      </c>
      <c r="I36" s="38">
        <v>275</v>
      </c>
      <c r="J36" s="38">
        <v>283</v>
      </c>
      <c r="K36" s="38">
        <v>288</v>
      </c>
      <c r="L36" s="38">
        <v>314</v>
      </c>
      <c r="M36" s="38">
        <v>330</v>
      </c>
      <c r="N36" s="38">
        <v>338</v>
      </c>
      <c r="O36" s="38">
        <v>344</v>
      </c>
      <c r="P36" s="38">
        <v>348</v>
      </c>
      <c r="Q36" s="38">
        <v>342</v>
      </c>
      <c r="R36" s="38">
        <v>339</v>
      </c>
      <c r="S36" s="38">
        <v>339</v>
      </c>
      <c r="T36" s="38">
        <v>346</v>
      </c>
      <c r="U36" s="38">
        <v>362</v>
      </c>
      <c r="V36" s="38">
        <v>372</v>
      </c>
      <c r="W36" s="38">
        <v>382</v>
      </c>
      <c r="X36" s="38">
        <v>395</v>
      </c>
      <c r="Y36" s="38">
        <v>403</v>
      </c>
      <c r="Z36" s="38">
        <v>405</v>
      </c>
      <c r="AA36" s="38">
        <v>415</v>
      </c>
      <c r="AB36" s="38">
        <v>419</v>
      </c>
      <c r="AC36" s="41">
        <v>7</v>
      </c>
      <c r="AD36" s="41">
        <v>6</v>
      </c>
      <c r="AE36" s="42">
        <v>68</v>
      </c>
      <c r="AF36" s="31">
        <v>0.26</v>
      </c>
      <c r="AG36" s="38">
        <v>157</v>
      </c>
      <c r="AH36" s="23">
        <v>0.6</v>
      </c>
    </row>
    <row r="37" spans="1:35" x14ac:dyDescent="0.2">
      <c r="A37" s="80" t="s">
        <v>45</v>
      </c>
      <c r="B37" s="51" t="s">
        <v>42</v>
      </c>
      <c r="C37" s="38">
        <v>213</v>
      </c>
      <c r="D37" s="38">
        <v>221</v>
      </c>
      <c r="E37" s="38">
        <v>227</v>
      </c>
      <c r="F37" s="38">
        <v>237</v>
      </c>
      <c r="G37" s="38">
        <v>238</v>
      </c>
      <c r="H37" s="38">
        <v>242</v>
      </c>
      <c r="I37" s="38">
        <v>244</v>
      </c>
      <c r="J37" s="38">
        <v>242</v>
      </c>
      <c r="K37" s="38">
        <v>242</v>
      </c>
      <c r="L37" s="38">
        <v>241</v>
      </c>
      <c r="M37" s="38">
        <v>248</v>
      </c>
      <c r="N37" s="38">
        <v>257</v>
      </c>
      <c r="O37" s="38">
        <v>265</v>
      </c>
      <c r="P37" s="38">
        <v>270</v>
      </c>
      <c r="Q37" s="38">
        <v>294</v>
      </c>
      <c r="R37" s="38">
        <v>310</v>
      </c>
      <c r="S37" s="38">
        <v>320</v>
      </c>
      <c r="T37" s="38">
        <v>326</v>
      </c>
      <c r="U37" s="38">
        <v>329</v>
      </c>
      <c r="V37" s="38">
        <v>326</v>
      </c>
      <c r="W37" s="38">
        <v>324</v>
      </c>
      <c r="X37" s="38">
        <v>326</v>
      </c>
      <c r="Y37" s="38">
        <v>334</v>
      </c>
      <c r="Z37" s="38">
        <v>351</v>
      </c>
      <c r="AA37" s="38">
        <v>362</v>
      </c>
      <c r="AB37" s="38">
        <v>374</v>
      </c>
      <c r="AC37" s="41">
        <v>3</v>
      </c>
      <c r="AD37" s="41">
        <v>6</v>
      </c>
      <c r="AE37" s="42">
        <v>34</v>
      </c>
      <c r="AF37" s="31">
        <v>0.16</v>
      </c>
      <c r="AG37" s="38">
        <v>160</v>
      </c>
      <c r="AH37" s="23">
        <v>0.75</v>
      </c>
    </row>
    <row r="38" spans="1:35" x14ac:dyDescent="0.2">
      <c r="A38" s="80" t="s">
        <v>45</v>
      </c>
      <c r="B38" s="51" t="s">
        <v>43</v>
      </c>
      <c r="C38" s="38">
        <v>127</v>
      </c>
      <c r="D38" s="38">
        <v>136</v>
      </c>
      <c r="E38" s="38">
        <v>146</v>
      </c>
      <c r="F38" s="38">
        <v>156</v>
      </c>
      <c r="G38" s="38">
        <v>164</v>
      </c>
      <c r="H38" s="38">
        <v>171</v>
      </c>
      <c r="I38" s="38">
        <v>178</v>
      </c>
      <c r="J38" s="38">
        <v>185</v>
      </c>
      <c r="K38" s="38">
        <v>193</v>
      </c>
      <c r="L38" s="38">
        <v>200</v>
      </c>
      <c r="M38" s="38">
        <v>208</v>
      </c>
      <c r="N38" s="38">
        <v>215</v>
      </c>
      <c r="O38" s="38">
        <v>220</v>
      </c>
      <c r="P38" s="38">
        <v>226</v>
      </c>
      <c r="Q38" s="38">
        <v>231</v>
      </c>
      <c r="R38" s="38">
        <v>240</v>
      </c>
      <c r="S38" s="38">
        <v>250</v>
      </c>
      <c r="T38" s="38">
        <v>258</v>
      </c>
      <c r="U38" s="38">
        <v>267</v>
      </c>
      <c r="V38" s="38">
        <v>287</v>
      </c>
      <c r="W38" s="38">
        <v>302</v>
      </c>
      <c r="X38" s="38">
        <v>314</v>
      </c>
      <c r="Y38" s="38">
        <v>323</v>
      </c>
      <c r="Z38" s="38">
        <v>331</v>
      </c>
      <c r="AA38" s="38">
        <v>339</v>
      </c>
      <c r="AB38" s="38">
        <v>349</v>
      </c>
      <c r="AC38" s="41">
        <v>8</v>
      </c>
      <c r="AD38" s="41">
        <v>9</v>
      </c>
      <c r="AE38" s="42">
        <v>81</v>
      </c>
      <c r="AF38" s="31">
        <v>0.64</v>
      </c>
      <c r="AG38" s="38">
        <v>222</v>
      </c>
      <c r="AH38" s="23">
        <v>1.76</v>
      </c>
    </row>
    <row r="39" spans="1:35" ht="21" customHeight="1" x14ac:dyDescent="0.2">
      <c r="A39" s="37"/>
      <c r="B39" s="52" t="s">
        <v>44</v>
      </c>
      <c r="C39" s="43">
        <v>5237</v>
      </c>
      <c r="D39" s="43">
        <v>5357</v>
      </c>
      <c r="E39" s="43">
        <v>5492</v>
      </c>
      <c r="F39" s="43">
        <v>5626</v>
      </c>
      <c r="G39" s="43">
        <v>5653</v>
      </c>
      <c r="H39" s="43">
        <v>5684</v>
      </c>
      <c r="I39" s="43">
        <v>5718</v>
      </c>
      <c r="J39" s="43">
        <v>5755</v>
      </c>
      <c r="K39" s="43">
        <v>5791</v>
      </c>
      <c r="L39" s="43">
        <v>5834</v>
      </c>
      <c r="M39" s="43">
        <v>5878</v>
      </c>
      <c r="N39" s="43">
        <v>5924</v>
      </c>
      <c r="O39" s="43">
        <v>5970</v>
      </c>
      <c r="P39" s="43">
        <v>6014</v>
      </c>
      <c r="Q39" s="43">
        <v>6067</v>
      </c>
      <c r="R39" s="43">
        <v>6117</v>
      </c>
      <c r="S39" s="43">
        <v>6163</v>
      </c>
      <c r="T39" s="43">
        <v>6204</v>
      </c>
      <c r="U39" s="43">
        <v>6247</v>
      </c>
      <c r="V39" s="43">
        <v>6292</v>
      </c>
      <c r="W39" s="43">
        <v>6326</v>
      </c>
      <c r="X39" s="43">
        <v>6352</v>
      </c>
      <c r="Y39" s="43">
        <v>6374</v>
      </c>
      <c r="Z39" s="43">
        <v>6399</v>
      </c>
      <c r="AA39" s="43">
        <v>6418</v>
      </c>
      <c r="AB39" s="43">
        <v>6437</v>
      </c>
      <c r="AC39" s="44">
        <v>64</v>
      </c>
      <c r="AD39" s="44">
        <v>48</v>
      </c>
      <c r="AE39" s="45">
        <v>641</v>
      </c>
      <c r="AF39" s="32">
        <v>0.12</v>
      </c>
      <c r="AG39" s="43">
        <v>1200</v>
      </c>
      <c r="AH39" s="24">
        <v>0.23</v>
      </c>
      <c r="AI39" s="5"/>
    </row>
    <row r="40" spans="1:35" x14ac:dyDescent="0.2">
      <c r="A40" s="80" t="s">
        <v>46</v>
      </c>
      <c r="B40" s="51" t="s">
        <v>28</v>
      </c>
      <c r="C40" s="38">
        <v>33</v>
      </c>
      <c r="D40" s="38">
        <v>33</v>
      </c>
      <c r="E40" s="38">
        <v>34</v>
      </c>
      <c r="F40" s="38">
        <v>36</v>
      </c>
      <c r="G40" s="38">
        <v>37</v>
      </c>
      <c r="H40" s="38">
        <v>38</v>
      </c>
      <c r="I40" s="38">
        <v>39</v>
      </c>
      <c r="J40" s="38">
        <v>40</v>
      </c>
      <c r="K40" s="38">
        <v>41</v>
      </c>
      <c r="L40" s="38">
        <v>43</v>
      </c>
      <c r="M40" s="38">
        <v>43</v>
      </c>
      <c r="N40" s="38">
        <v>44</v>
      </c>
      <c r="O40" s="38">
        <v>44</v>
      </c>
      <c r="P40" s="38">
        <v>44</v>
      </c>
      <c r="Q40" s="38">
        <v>43</v>
      </c>
      <c r="R40" s="38">
        <v>43</v>
      </c>
      <c r="S40" s="38">
        <v>42</v>
      </c>
      <c r="T40" s="38">
        <v>42</v>
      </c>
      <c r="U40" s="38">
        <v>41</v>
      </c>
      <c r="V40" s="38">
        <v>40</v>
      </c>
      <c r="W40" s="38">
        <v>40</v>
      </c>
      <c r="X40" s="38">
        <v>40</v>
      </c>
      <c r="Y40" s="38">
        <v>40</v>
      </c>
      <c r="Z40" s="38">
        <v>40</v>
      </c>
      <c r="AA40" s="38">
        <v>40</v>
      </c>
      <c r="AB40" s="38">
        <v>40</v>
      </c>
      <c r="AC40" s="41">
        <v>1</v>
      </c>
      <c r="AD40" s="41">
        <v>0</v>
      </c>
      <c r="AE40" s="42">
        <v>10</v>
      </c>
      <c r="AF40" s="31">
        <v>0.31</v>
      </c>
      <c r="AG40" s="38">
        <v>7</v>
      </c>
      <c r="AH40" s="23">
        <v>0.22</v>
      </c>
    </row>
    <row r="41" spans="1:35" x14ac:dyDescent="0.2">
      <c r="A41" s="80" t="s">
        <v>46</v>
      </c>
      <c r="B41" s="51" t="s">
        <v>29</v>
      </c>
      <c r="C41" s="38">
        <v>267</v>
      </c>
      <c r="D41" s="38">
        <v>272</v>
      </c>
      <c r="E41" s="38">
        <v>278</v>
      </c>
      <c r="F41" s="38">
        <v>282</v>
      </c>
      <c r="G41" s="38">
        <v>275</v>
      </c>
      <c r="H41" s="38">
        <v>269</v>
      </c>
      <c r="I41" s="38">
        <v>269</v>
      </c>
      <c r="J41" s="38">
        <v>273</v>
      </c>
      <c r="K41" s="38">
        <v>276</v>
      </c>
      <c r="L41" s="38">
        <v>285</v>
      </c>
      <c r="M41" s="38">
        <v>296</v>
      </c>
      <c r="N41" s="38">
        <v>301</v>
      </c>
      <c r="O41" s="38">
        <v>308</v>
      </c>
      <c r="P41" s="38">
        <v>322</v>
      </c>
      <c r="Q41" s="38">
        <v>330</v>
      </c>
      <c r="R41" s="38">
        <v>335</v>
      </c>
      <c r="S41" s="38">
        <v>339</v>
      </c>
      <c r="T41" s="38">
        <v>339</v>
      </c>
      <c r="U41" s="38">
        <v>335</v>
      </c>
      <c r="V41" s="38">
        <v>332</v>
      </c>
      <c r="W41" s="38">
        <v>327</v>
      </c>
      <c r="X41" s="38">
        <v>321</v>
      </c>
      <c r="Y41" s="38">
        <v>317</v>
      </c>
      <c r="Z41" s="38">
        <v>312</v>
      </c>
      <c r="AA41" s="38">
        <v>309</v>
      </c>
      <c r="AB41" s="38">
        <v>308</v>
      </c>
      <c r="AC41" s="41">
        <v>3</v>
      </c>
      <c r="AD41" s="41">
        <v>2</v>
      </c>
      <c r="AE41" s="42">
        <v>29</v>
      </c>
      <c r="AF41" s="31">
        <v>0.11</v>
      </c>
      <c r="AG41" s="38">
        <v>41</v>
      </c>
      <c r="AH41" s="23">
        <v>0.15</v>
      </c>
    </row>
    <row r="42" spans="1:35" x14ac:dyDescent="0.2">
      <c r="A42" s="80" t="s">
        <v>46</v>
      </c>
      <c r="B42" s="51" t="s">
        <v>30</v>
      </c>
      <c r="C42" s="38">
        <v>246</v>
      </c>
      <c r="D42" s="38">
        <v>245</v>
      </c>
      <c r="E42" s="38">
        <v>246</v>
      </c>
      <c r="F42" s="38">
        <v>248</v>
      </c>
      <c r="G42" s="38">
        <v>246</v>
      </c>
      <c r="H42" s="38">
        <v>243</v>
      </c>
      <c r="I42" s="38">
        <v>239</v>
      </c>
      <c r="J42" s="38">
        <v>237</v>
      </c>
      <c r="K42" s="38">
        <v>233</v>
      </c>
      <c r="L42" s="38">
        <v>227</v>
      </c>
      <c r="M42" s="38">
        <v>222</v>
      </c>
      <c r="N42" s="38">
        <v>221</v>
      </c>
      <c r="O42" s="38">
        <v>224</v>
      </c>
      <c r="P42" s="38">
        <v>226</v>
      </c>
      <c r="Q42" s="38">
        <v>233</v>
      </c>
      <c r="R42" s="38">
        <v>242</v>
      </c>
      <c r="S42" s="38">
        <v>246</v>
      </c>
      <c r="T42" s="38">
        <v>251</v>
      </c>
      <c r="U42" s="38">
        <v>262</v>
      </c>
      <c r="V42" s="38">
        <v>268</v>
      </c>
      <c r="W42" s="38">
        <v>271</v>
      </c>
      <c r="X42" s="38">
        <v>274</v>
      </c>
      <c r="Y42" s="38">
        <v>273</v>
      </c>
      <c r="Z42" s="38">
        <v>270</v>
      </c>
      <c r="AA42" s="38">
        <v>268</v>
      </c>
      <c r="AB42" s="38">
        <v>264</v>
      </c>
      <c r="AC42" s="41">
        <v>-2</v>
      </c>
      <c r="AD42" s="41">
        <v>1</v>
      </c>
      <c r="AE42" s="42">
        <v>-25</v>
      </c>
      <c r="AF42" s="31">
        <v>-0.1</v>
      </c>
      <c r="AG42" s="38">
        <v>18</v>
      </c>
      <c r="AH42" s="23">
        <v>7.0000000000000007E-2</v>
      </c>
    </row>
    <row r="43" spans="1:35" x14ac:dyDescent="0.2">
      <c r="A43" s="80" t="s">
        <v>46</v>
      </c>
      <c r="B43" s="51" t="s">
        <v>31</v>
      </c>
      <c r="C43" s="38">
        <v>288</v>
      </c>
      <c r="D43" s="38">
        <v>306</v>
      </c>
      <c r="E43" s="38">
        <v>323</v>
      </c>
      <c r="F43" s="38">
        <v>333</v>
      </c>
      <c r="G43" s="38">
        <v>342</v>
      </c>
      <c r="H43" s="38">
        <v>345</v>
      </c>
      <c r="I43" s="38">
        <v>342</v>
      </c>
      <c r="J43" s="38">
        <v>339</v>
      </c>
      <c r="K43" s="38">
        <v>335</v>
      </c>
      <c r="L43" s="38">
        <v>330</v>
      </c>
      <c r="M43" s="38">
        <v>324</v>
      </c>
      <c r="N43" s="38">
        <v>320</v>
      </c>
      <c r="O43" s="38">
        <v>316</v>
      </c>
      <c r="P43" s="38">
        <v>310</v>
      </c>
      <c r="Q43" s="38">
        <v>301</v>
      </c>
      <c r="R43" s="38">
        <v>293</v>
      </c>
      <c r="S43" s="38">
        <v>290</v>
      </c>
      <c r="T43" s="38">
        <v>292</v>
      </c>
      <c r="U43" s="38">
        <v>294</v>
      </c>
      <c r="V43" s="38">
        <v>302</v>
      </c>
      <c r="W43" s="38">
        <v>311</v>
      </c>
      <c r="X43" s="38">
        <v>317</v>
      </c>
      <c r="Y43" s="38">
        <v>323</v>
      </c>
      <c r="Z43" s="38">
        <v>335</v>
      </c>
      <c r="AA43" s="38">
        <v>341</v>
      </c>
      <c r="AB43" s="38">
        <v>344</v>
      </c>
      <c r="AC43" s="41">
        <v>4</v>
      </c>
      <c r="AD43" s="41">
        <v>2</v>
      </c>
      <c r="AE43" s="42">
        <v>36</v>
      </c>
      <c r="AF43" s="31">
        <v>0.13</v>
      </c>
      <c r="AG43" s="38">
        <v>56</v>
      </c>
      <c r="AH43" s="23">
        <v>0.19</v>
      </c>
    </row>
    <row r="44" spans="1:35" x14ac:dyDescent="0.2">
      <c r="A44" s="80" t="s">
        <v>46</v>
      </c>
      <c r="B44" s="51" t="s">
        <v>32</v>
      </c>
      <c r="C44" s="38">
        <v>423</v>
      </c>
      <c r="D44" s="38">
        <v>433</v>
      </c>
      <c r="E44" s="38">
        <v>437</v>
      </c>
      <c r="F44" s="38">
        <v>450</v>
      </c>
      <c r="G44" s="38">
        <v>457</v>
      </c>
      <c r="H44" s="38">
        <v>476</v>
      </c>
      <c r="I44" s="38">
        <v>494</v>
      </c>
      <c r="J44" s="38">
        <v>508</v>
      </c>
      <c r="K44" s="38">
        <v>520</v>
      </c>
      <c r="L44" s="38">
        <v>535</v>
      </c>
      <c r="M44" s="38">
        <v>538</v>
      </c>
      <c r="N44" s="38">
        <v>533</v>
      </c>
      <c r="O44" s="38">
        <v>528</v>
      </c>
      <c r="P44" s="38">
        <v>520</v>
      </c>
      <c r="Q44" s="38">
        <v>509</v>
      </c>
      <c r="R44" s="38">
        <v>501</v>
      </c>
      <c r="S44" s="38">
        <v>495</v>
      </c>
      <c r="T44" s="38">
        <v>488</v>
      </c>
      <c r="U44" s="38">
        <v>478</v>
      </c>
      <c r="V44" s="38">
        <v>464</v>
      </c>
      <c r="W44" s="38">
        <v>452</v>
      </c>
      <c r="X44" s="38">
        <v>446</v>
      </c>
      <c r="Y44" s="38">
        <v>447</v>
      </c>
      <c r="Z44" s="38">
        <v>449</v>
      </c>
      <c r="AA44" s="38">
        <v>459</v>
      </c>
      <c r="AB44" s="38">
        <v>472</v>
      </c>
      <c r="AC44" s="41">
        <v>12</v>
      </c>
      <c r="AD44" s="41">
        <v>2</v>
      </c>
      <c r="AE44" s="42">
        <v>115</v>
      </c>
      <c r="AF44" s="31">
        <v>0.27</v>
      </c>
      <c r="AG44" s="38">
        <v>49</v>
      </c>
      <c r="AH44" s="23">
        <v>0.12</v>
      </c>
    </row>
    <row r="45" spans="1:35" x14ac:dyDescent="0.2">
      <c r="A45" s="80" t="s">
        <v>46</v>
      </c>
      <c r="B45" s="51" t="s">
        <v>33</v>
      </c>
      <c r="C45" s="38">
        <v>490</v>
      </c>
      <c r="D45" s="38">
        <v>507</v>
      </c>
      <c r="E45" s="38">
        <v>537</v>
      </c>
      <c r="F45" s="38">
        <v>560</v>
      </c>
      <c r="G45" s="38">
        <v>574</v>
      </c>
      <c r="H45" s="38">
        <v>574</v>
      </c>
      <c r="I45" s="38">
        <v>579</v>
      </c>
      <c r="J45" s="38">
        <v>578</v>
      </c>
      <c r="K45" s="38">
        <v>585</v>
      </c>
      <c r="L45" s="38">
        <v>593</v>
      </c>
      <c r="M45" s="38">
        <v>615</v>
      </c>
      <c r="N45" s="38">
        <v>636</v>
      </c>
      <c r="O45" s="38">
        <v>654</v>
      </c>
      <c r="P45" s="38">
        <v>669</v>
      </c>
      <c r="Q45" s="38">
        <v>688</v>
      </c>
      <c r="R45" s="38">
        <v>692</v>
      </c>
      <c r="S45" s="38">
        <v>684</v>
      </c>
      <c r="T45" s="38">
        <v>677</v>
      </c>
      <c r="U45" s="38">
        <v>666</v>
      </c>
      <c r="V45" s="38">
        <v>652</v>
      </c>
      <c r="W45" s="38">
        <v>642</v>
      </c>
      <c r="X45" s="38">
        <v>634</v>
      </c>
      <c r="Y45" s="38">
        <v>624</v>
      </c>
      <c r="Z45" s="38">
        <v>611</v>
      </c>
      <c r="AA45" s="38">
        <v>592</v>
      </c>
      <c r="AB45" s="38">
        <v>576</v>
      </c>
      <c r="AC45" s="41">
        <v>12</v>
      </c>
      <c r="AD45" s="41">
        <v>3</v>
      </c>
      <c r="AE45" s="42">
        <v>125</v>
      </c>
      <c r="AF45" s="31">
        <v>0.25</v>
      </c>
      <c r="AG45" s="38">
        <v>86</v>
      </c>
      <c r="AH45" s="23">
        <v>0.18</v>
      </c>
    </row>
    <row r="46" spans="1:35" x14ac:dyDescent="0.2">
      <c r="A46" s="80" t="s">
        <v>46</v>
      </c>
      <c r="B46" s="51" t="s">
        <v>47</v>
      </c>
      <c r="C46" s="38">
        <v>629</v>
      </c>
      <c r="D46" s="38">
        <v>631</v>
      </c>
      <c r="E46" s="38">
        <v>638</v>
      </c>
      <c r="F46" s="38">
        <v>646</v>
      </c>
      <c r="G46" s="38">
        <v>634</v>
      </c>
      <c r="H46" s="38">
        <v>630</v>
      </c>
      <c r="I46" s="38">
        <v>628</v>
      </c>
      <c r="J46" s="38">
        <v>636</v>
      </c>
      <c r="K46" s="38">
        <v>640</v>
      </c>
      <c r="L46" s="38">
        <v>645</v>
      </c>
      <c r="M46" s="38">
        <v>645</v>
      </c>
      <c r="N46" s="38">
        <v>649</v>
      </c>
      <c r="O46" s="38">
        <v>654</v>
      </c>
      <c r="P46" s="38">
        <v>661</v>
      </c>
      <c r="Q46" s="38">
        <v>671</v>
      </c>
      <c r="R46" s="38">
        <v>686</v>
      </c>
      <c r="S46" s="38">
        <v>704</v>
      </c>
      <c r="T46" s="38">
        <v>717</v>
      </c>
      <c r="U46" s="38">
        <v>732</v>
      </c>
      <c r="V46" s="38">
        <v>749</v>
      </c>
      <c r="W46" s="38">
        <v>758</v>
      </c>
      <c r="X46" s="38">
        <v>760</v>
      </c>
      <c r="Y46" s="38">
        <v>760</v>
      </c>
      <c r="Z46" s="38">
        <v>758</v>
      </c>
      <c r="AA46" s="38">
        <v>755</v>
      </c>
      <c r="AB46" s="38">
        <v>750</v>
      </c>
      <c r="AC46" s="41">
        <v>2</v>
      </c>
      <c r="AD46" s="41">
        <v>5</v>
      </c>
      <c r="AE46" s="42">
        <v>15</v>
      </c>
      <c r="AF46" s="31">
        <v>0.02</v>
      </c>
      <c r="AG46" s="38">
        <v>121</v>
      </c>
      <c r="AH46" s="23">
        <v>0.19</v>
      </c>
    </row>
    <row r="47" spans="1:35" ht="21" customHeight="1" x14ac:dyDescent="0.2">
      <c r="A47" s="37"/>
      <c r="B47" s="52" t="s">
        <v>44</v>
      </c>
      <c r="C47" s="43">
        <v>2377</v>
      </c>
      <c r="D47" s="43">
        <v>2428</v>
      </c>
      <c r="E47" s="43">
        <v>2494</v>
      </c>
      <c r="F47" s="43">
        <v>2554</v>
      </c>
      <c r="G47" s="43">
        <v>2563</v>
      </c>
      <c r="H47" s="43">
        <v>2574</v>
      </c>
      <c r="I47" s="43">
        <v>2591</v>
      </c>
      <c r="J47" s="43">
        <v>2611</v>
      </c>
      <c r="K47" s="43">
        <v>2630</v>
      </c>
      <c r="L47" s="43">
        <v>2656</v>
      </c>
      <c r="M47" s="43">
        <v>2682</v>
      </c>
      <c r="N47" s="43">
        <v>2705</v>
      </c>
      <c r="O47" s="43">
        <v>2728</v>
      </c>
      <c r="P47" s="43">
        <v>2753</v>
      </c>
      <c r="Q47" s="43">
        <v>2775</v>
      </c>
      <c r="R47" s="43">
        <v>2792</v>
      </c>
      <c r="S47" s="43">
        <v>2801</v>
      </c>
      <c r="T47" s="43">
        <v>2807</v>
      </c>
      <c r="U47" s="43">
        <v>2808</v>
      </c>
      <c r="V47" s="43">
        <v>2806</v>
      </c>
      <c r="W47" s="43">
        <v>2801</v>
      </c>
      <c r="X47" s="43">
        <v>2792</v>
      </c>
      <c r="Y47" s="43">
        <v>2785</v>
      </c>
      <c r="Z47" s="43">
        <v>2775</v>
      </c>
      <c r="AA47" s="43">
        <v>2763</v>
      </c>
      <c r="AB47" s="43">
        <v>2754</v>
      </c>
      <c r="AC47" s="44">
        <v>31</v>
      </c>
      <c r="AD47" s="44">
        <v>15</v>
      </c>
      <c r="AE47" s="45">
        <v>306</v>
      </c>
      <c r="AF47" s="32">
        <v>0.13</v>
      </c>
      <c r="AG47" s="43">
        <v>377</v>
      </c>
      <c r="AH47" s="24">
        <v>0.16</v>
      </c>
      <c r="AI47" s="5"/>
    </row>
    <row r="48" spans="1:35" x14ac:dyDescent="0.2">
      <c r="A48" s="80" t="s">
        <v>48</v>
      </c>
      <c r="B48" s="51" t="s">
        <v>28</v>
      </c>
      <c r="C48" s="38">
        <v>12</v>
      </c>
      <c r="D48" s="38">
        <v>12</v>
      </c>
      <c r="E48" s="38">
        <v>12</v>
      </c>
      <c r="F48" s="38">
        <v>12</v>
      </c>
      <c r="G48" s="38">
        <v>13</v>
      </c>
      <c r="H48" s="38">
        <v>13</v>
      </c>
      <c r="I48" s="38">
        <v>14</v>
      </c>
      <c r="J48" s="38">
        <v>14</v>
      </c>
      <c r="K48" s="38">
        <v>14</v>
      </c>
      <c r="L48" s="38">
        <v>15</v>
      </c>
      <c r="M48" s="38">
        <v>15</v>
      </c>
      <c r="N48" s="38">
        <v>15</v>
      </c>
      <c r="O48" s="38">
        <v>15</v>
      </c>
      <c r="P48" s="38">
        <v>15</v>
      </c>
      <c r="Q48" s="38">
        <v>15</v>
      </c>
      <c r="R48" s="38">
        <v>15</v>
      </c>
      <c r="S48" s="38">
        <v>15</v>
      </c>
      <c r="T48" s="38">
        <v>14</v>
      </c>
      <c r="U48" s="38">
        <v>14</v>
      </c>
      <c r="V48" s="38">
        <v>14</v>
      </c>
      <c r="W48" s="38">
        <v>14</v>
      </c>
      <c r="X48" s="38">
        <v>14</v>
      </c>
      <c r="Y48" s="38">
        <v>14</v>
      </c>
      <c r="Z48" s="38">
        <v>14</v>
      </c>
      <c r="AA48" s="38">
        <v>14</v>
      </c>
      <c r="AB48" s="38">
        <v>14</v>
      </c>
      <c r="AC48" s="41">
        <v>0</v>
      </c>
      <c r="AD48" s="41">
        <v>0</v>
      </c>
      <c r="AE48" s="42">
        <v>3</v>
      </c>
      <c r="AF48" s="31">
        <v>0.22</v>
      </c>
      <c r="AG48" s="38">
        <v>2</v>
      </c>
      <c r="AH48" s="23">
        <v>0.14000000000000001</v>
      </c>
    </row>
    <row r="49" spans="1:35" x14ac:dyDescent="0.2">
      <c r="A49" s="80" t="s">
        <v>48</v>
      </c>
      <c r="B49" s="51" t="s">
        <v>29</v>
      </c>
      <c r="C49" s="38">
        <v>109</v>
      </c>
      <c r="D49" s="38">
        <v>108</v>
      </c>
      <c r="E49" s="38">
        <v>107</v>
      </c>
      <c r="F49" s="38">
        <v>106</v>
      </c>
      <c r="G49" s="38">
        <v>103</v>
      </c>
      <c r="H49" s="38">
        <v>101</v>
      </c>
      <c r="I49" s="38">
        <v>101</v>
      </c>
      <c r="J49" s="38">
        <v>103</v>
      </c>
      <c r="K49" s="38">
        <v>105</v>
      </c>
      <c r="L49" s="38">
        <v>108</v>
      </c>
      <c r="M49" s="38">
        <v>112</v>
      </c>
      <c r="N49" s="38">
        <v>114</v>
      </c>
      <c r="O49" s="38">
        <v>116</v>
      </c>
      <c r="P49" s="38">
        <v>121</v>
      </c>
      <c r="Q49" s="38">
        <v>123</v>
      </c>
      <c r="R49" s="38">
        <v>125</v>
      </c>
      <c r="S49" s="38">
        <v>126</v>
      </c>
      <c r="T49" s="38">
        <v>126</v>
      </c>
      <c r="U49" s="38">
        <v>124</v>
      </c>
      <c r="V49" s="38">
        <v>123</v>
      </c>
      <c r="W49" s="38">
        <v>121</v>
      </c>
      <c r="X49" s="38">
        <v>119</v>
      </c>
      <c r="Y49" s="38">
        <v>117</v>
      </c>
      <c r="Z49" s="38">
        <v>115</v>
      </c>
      <c r="AA49" s="38">
        <v>114</v>
      </c>
      <c r="AB49" s="38">
        <v>114</v>
      </c>
      <c r="AC49" s="41">
        <v>0</v>
      </c>
      <c r="AD49" s="41">
        <v>0</v>
      </c>
      <c r="AE49" s="42">
        <v>3</v>
      </c>
      <c r="AF49" s="31">
        <v>0.03</v>
      </c>
      <c r="AG49" s="38">
        <v>4</v>
      </c>
      <c r="AH49" s="23">
        <v>0.04</v>
      </c>
    </row>
    <row r="50" spans="1:35" x14ac:dyDescent="0.2">
      <c r="A50" s="80" t="s">
        <v>48</v>
      </c>
      <c r="B50" s="51" t="s">
        <v>30</v>
      </c>
      <c r="C50" s="38">
        <v>258</v>
      </c>
      <c r="D50" s="38">
        <v>248</v>
      </c>
      <c r="E50" s="38">
        <v>240</v>
      </c>
      <c r="F50" s="38">
        <v>232</v>
      </c>
      <c r="G50" s="38">
        <v>231</v>
      </c>
      <c r="H50" s="38">
        <v>228</v>
      </c>
      <c r="I50" s="38">
        <v>225</v>
      </c>
      <c r="J50" s="38">
        <v>223</v>
      </c>
      <c r="K50" s="38">
        <v>220</v>
      </c>
      <c r="L50" s="38">
        <v>213</v>
      </c>
      <c r="M50" s="38">
        <v>209</v>
      </c>
      <c r="N50" s="38">
        <v>208</v>
      </c>
      <c r="O50" s="38">
        <v>211</v>
      </c>
      <c r="P50" s="38">
        <v>213</v>
      </c>
      <c r="Q50" s="38">
        <v>220</v>
      </c>
      <c r="R50" s="38">
        <v>229</v>
      </c>
      <c r="S50" s="38">
        <v>232</v>
      </c>
      <c r="T50" s="38">
        <v>237</v>
      </c>
      <c r="U50" s="38">
        <v>246</v>
      </c>
      <c r="V50" s="38">
        <v>251</v>
      </c>
      <c r="W50" s="38">
        <v>254</v>
      </c>
      <c r="X50" s="38">
        <v>256</v>
      </c>
      <c r="Y50" s="38">
        <v>256</v>
      </c>
      <c r="Z50" s="38">
        <v>252</v>
      </c>
      <c r="AA50" s="38">
        <v>250</v>
      </c>
      <c r="AB50" s="38">
        <v>246</v>
      </c>
      <c r="AC50" s="41">
        <v>-5</v>
      </c>
      <c r="AD50" s="41">
        <v>0</v>
      </c>
      <c r="AE50" s="42">
        <v>-49</v>
      </c>
      <c r="AF50" s="31">
        <v>-0.19</v>
      </c>
      <c r="AG50" s="38">
        <v>-12</v>
      </c>
      <c r="AH50" s="23">
        <v>-0.05</v>
      </c>
    </row>
    <row r="51" spans="1:35" x14ac:dyDescent="0.2">
      <c r="A51" s="80" t="s">
        <v>48</v>
      </c>
      <c r="B51" s="51" t="s">
        <v>31</v>
      </c>
      <c r="C51" s="38">
        <v>351</v>
      </c>
      <c r="D51" s="38">
        <v>362</v>
      </c>
      <c r="E51" s="38">
        <v>372</v>
      </c>
      <c r="F51" s="38">
        <v>374</v>
      </c>
      <c r="G51" s="38">
        <v>383</v>
      </c>
      <c r="H51" s="38">
        <v>386</v>
      </c>
      <c r="I51" s="38">
        <v>386</v>
      </c>
      <c r="J51" s="38">
        <v>384</v>
      </c>
      <c r="K51" s="38">
        <v>382</v>
      </c>
      <c r="L51" s="38">
        <v>376</v>
      </c>
      <c r="M51" s="38">
        <v>370</v>
      </c>
      <c r="N51" s="38">
        <v>366</v>
      </c>
      <c r="O51" s="38">
        <v>361</v>
      </c>
      <c r="P51" s="38">
        <v>355</v>
      </c>
      <c r="Q51" s="38">
        <v>344</v>
      </c>
      <c r="R51" s="38">
        <v>335</v>
      </c>
      <c r="S51" s="38">
        <v>332</v>
      </c>
      <c r="T51" s="38">
        <v>334</v>
      </c>
      <c r="U51" s="38">
        <v>336</v>
      </c>
      <c r="V51" s="38">
        <v>345</v>
      </c>
      <c r="W51" s="38">
        <v>356</v>
      </c>
      <c r="X51" s="38">
        <v>362</v>
      </c>
      <c r="Y51" s="38">
        <v>368</v>
      </c>
      <c r="Z51" s="38">
        <v>381</v>
      </c>
      <c r="AA51" s="38">
        <v>388</v>
      </c>
      <c r="AB51" s="38">
        <v>390</v>
      </c>
      <c r="AC51" s="41">
        <v>2</v>
      </c>
      <c r="AD51" s="41">
        <v>2</v>
      </c>
      <c r="AE51" s="42">
        <v>20</v>
      </c>
      <c r="AF51" s="31">
        <v>0.06</v>
      </c>
      <c r="AG51" s="38">
        <v>40</v>
      </c>
      <c r="AH51" s="23">
        <v>0.11</v>
      </c>
    </row>
    <row r="52" spans="1:35" x14ac:dyDescent="0.2">
      <c r="A52" s="80" t="s">
        <v>48</v>
      </c>
      <c r="B52" s="51" t="s">
        <v>32</v>
      </c>
      <c r="C52" s="38">
        <v>273</v>
      </c>
      <c r="D52" s="38">
        <v>272</v>
      </c>
      <c r="E52" s="38">
        <v>266</v>
      </c>
      <c r="F52" s="38">
        <v>267</v>
      </c>
      <c r="G52" s="38">
        <v>270</v>
      </c>
      <c r="H52" s="38">
        <v>281</v>
      </c>
      <c r="I52" s="38">
        <v>290</v>
      </c>
      <c r="J52" s="38">
        <v>298</v>
      </c>
      <c r="K52" s="38">
        <v>305</v>
      </c>
      <c r="L52" s="38">
        <v>313</v>
      </c>
      <c r="M52" s="38">
        <v>315</v>
      </c>
      <c r="N52" s="38">
        <v>313</v>
      </c>
      <c r="O52" s="38">
        <v>311</v>
      </c>
      <c r="P52" s="38">
        <v>308</v>
      </c>
      <c r="Q52" s="38">
        <v>302</v>
      </c>
      <c r="R52" s="38">
        <v>297</v>
      </c>
      <c r="S52" s="38">
        <v>293</v>
      </c>
      <c r="T52" s="38">
        <v>289</v>
      </c>
      <c r="U52" s="38">
        <v>284</v>
      </c>
      <c r="V52" s="38">
        <v>275</v>
      </c>
      <c r="W52" s="38">
        <v>268</v>
      </c>
      <c r="X52" s="38">
        <v>264</v>
      </c>
      <c r="Y52" s="38">
        <v>265</v>
      </c>
      <c r="Z52" s="38">
        <v>266</v>
      </c>
      <c r="AA52" s="38">
        <v>272</v>
      </c>
      <c r="AB52" s="38">
        <v>279</v>
      </c>
      <c r="AC52" s="41">
        <v>4</v>
      </c>
      <c r="AD52" s="41">
        <v>0</v>
      </c>
      <c r="AE52" s="42">
        <v>43</v>
      </c>
      <c r="AF52" s="31">
        <v>0.16</v>
      </c>
      <c r="AG52" s="38">
        <v>7</v>
      </c>
      <c r="AH52" s="23">
        <v>0.02</v>
      </c>
    </row>
    <row r="53" spans="1:35" x14ac:dyDescent="0.2">
      <c r="A53" s="80" t="s">
        <v>48</v>
      </c>
      <c r="B53" s="51" t="s">
        <v>33</v>
      </c>
      <c r="C53" s="38">
        <v>321</v>
      </c>
      <c r="D53" s="38">
        <v>322</v>
      </c>
      <c r="E53" s="38">
        <v>332</v>
      </c>
      <c r="F53" s="38">
        <v>338</v>
      </c>
      <c r="G53" s="38">
        <v>346</v>
      </c>
      <c r="H53" s="38">
        <v>346</v>
      </c>
      <c r="I53" s="38">
        <v>348</v>
      </c>
      <c r="J53" s="38">
        <v>347</v>
      </c>
      <c r="K53" s="38">
        <v>351</v>
      </c>
      <c r="L53" s="38">
        <v>356</v>
      </c>
      <c r="M53" s="38">
        <v>369</v>
      </c>
      <c r="N53" s="38">
        <v>381</v>
      </c>
      <c r="O53" s="38">
        <v>391</v>
      </c>
      <c r="P53" s="38">
        <v>401</v>
      </c>
      <c r="Q53" s="38">
        <v>412</v>
      </c>
      <c r="R53" s="38">
        <v>414</v>
      </c>
      <c r="S53" s="38">
        <v>411</v>
      </c>
      <c r="T53" s="38">
        <v>407</v>
      </c>
      <c r="U53" s="38">
        <v>401</v>
      </c>
      <c r="V53" s="38">
        <v>392</v>
      </c>
      <c r="W53" s="38">
        <v>386</v>
      </c>
      <c r="X53" s="38">
        <v>381</v>
      </c>
      <c r="Y53" s="38">
        <v>375</v>
      </c>
      <c r="Z53" s="38">
        <v>368</v>
      </c>
      <c r="AA53" s="38">
        <v>356</v>
      </c>
      <c r="AB53" s="38">
        <v>346</v>
      </c>
      <c r="AC53" s="41">
        <v>5</v>
      </c>
      <c r="AD53" s="41">
        <v>1</v>
      </c>
      <c r="AE53" s="42">
        <v>48</v>
      </c>
      <c r="AF53" s="31">
        <v>0.15</v>
      </c>
      <c r="AG53" s="38">
        <v>26</v>
      </c>
      <c r="AH53" s="23">
        <v>0.08</v>
      </c>
    </row>
    <row r="54" spans="1:35" x14ac:dyDescent="0.2">
      <c r="A54" s="80" t="s">
        <v>48</v>
      </c>
      <c r="B54" s="51" t="s">
        <v>34</v>
      </c>
      <c r="C54" s="38">
        <v>356</v>
      </c>
      <c r="D54" s="38">
        <v>334</v>
      </c>
      <c r="E54" s="38">
        <v>318</v>
      </c>
      <c r="F54" s="38">
        <v>303</v>
      </c>
      <c r="G54" s="38">
        <v>297</v>
      </c>
      <c r="H54" s="38">
        <v>296</v>
      </c>
      <c r="I54" s="38">
        <v>300</v>
      </c>
      <c r="J54" s="38">
        <v>311</v>
      </c>
      <c r="K54" s="38">
        <v>317</v>
      </c>
      <c r="L54" s="38">
        <v>325</v>
      </c>
      <c r="M54" s="38">
        <v>326</v>
      </c>
      <c r="N54" s="38">
        <v>329</v>
      </c>
      <c r="O54" s="38">
        <v>329</v>
      </c>
      <c r="P54" s="38">
        <v>332</v>
      </c>
      <c r="Q54" s="38">
        <v>337</v>
      </c>
      <c r="R54" s="38">
        <v>349</v>
      </c>
      <c r="S54" s="38">
        <v>361</v>
      </c>
      <c r="T54" s="38">
        <v>371</v>
      </c>
      <c r="U54" s="38">
        <v>380</v>
      </c>
      <c r="V54" s="38">
        <v>391</v>
      </c>
      <c r="W54" s="38">
        <v>392</v>
      </c>
      <c r="X54" s="38">
        <v>388</v>
      </c>
      <c r="Y54" s="38">
        <v>384</v>
      </c>
      <c r="Z54" s="38">
        <v>378</v>
      </c>
      <c r="AA54" s="38">
        <v>369</v>
      </c>
      <c r="AB54" s="38">
        <v>363</v>
      </c>
      <c r="AC54" s="41">
        <v>-3</v>
      </c>
      <c r="AD54" s="41">
        <v>0</v>
      </c>
      <c r="AE54" s="42">
        <v>-30</v>
      </c>
      <c r="AF54" s="31">
        <v>-0.08</v>
      </c>
      <c r="AG54" s="38">
        <v>8</v>
      </c>
      <c r="AH54" s="23">
        <v>0.02</v>
      </c>
    </row>
    <row r="55" spans="1:35" x14ac:dyDescent="0.2">
      <c r="A55" s="80" t="s">
        <v>48</v>
      </c>
      <c r="B55" s="51" t="s">
        <v>35</v>
      </c>
      <c r="C55" s="38">
        <v>661</v>
      </c>
      <c r="D55" s="38">
        <v>623</v>
      </c>
      <c r="E55" s="38">
        <v>592</v>
      </c>
      <c r="F55" s="38">
        <v>564</v>
      </c>
      <c r="G55" s="38">
        <v>551</v>
      </c>
      <c r="H55" s="38">
        <v>546</v>
      </c>
      <c r="I55" s="38">
        <v>529</v>
      </c>
      <c r="J55" s="38">
        <v>518</v>
      </c>
      <c r="K55" s="38">
        <v>508</v>
      </c>
      <c r="L55" s="38">
        <v>499</v>
      </c>
      <c r="M55" s="38">
        <v>498</v>
      </c>
      <c r="N55" s="38">
        <v>506</v>
      </c>
      <c r="O55" s="38">
        <v>524</v>
      </c>
      <c r="P55" s="38">
        <v>536</v>
      </c>
      <c r="Q55" s="38">
        <v>550</v>
      </c>
      <c r="R55" s="38">
        <v>553</v>
      </c>
      <c r="S55" s="38">
        <v>558</v>
      </c>
      <c r="T55" s="38">
        <v>558</v>
      </c>
      <c r="U55" s="38">
        <v>565</v>
      </c>
      <c r="V55" s="38">
        <v>574</v>
      </c>
      <c r="W55" s="38">
        <v>595</v>
      </c>
      <c r="X55" s="38">
        <v>616</v>
      </c>
      <c r="Y55" s="38">
        <v>633</v>
      </c>
      <c r="Z55" s="38">
        <v>649</v>
      </c>
      <c r="AA55" s="38">
        <v>668</v>
      </c>
      <c r="AB55" s="38">
        <v>671</v>
      </c>
      <c r="AC55" s="41">
        <v>-16</v>
      </c>
      <c r="AD55" s="41">
        <v>0</v>
      </c>
      <c r="AE55" s="42">
        <v>-163</v>
      </c>
      <c r="AF55" s="31">
        <v>-0.25</v>
      </c>
      <c r="AG55" s="38">
        <v>10</v>
      </c>
      <c r="AH55" s="23">
        <v>0.02</v>
      </c>
    </row>
    <row r="56" spans="1:35" x14ac:dyDescent="0.2">
      <c r="A56" s="80" t="s">
        <v>48</v>
      </c>
      <c r="B56" s="51" t="s">
        <v>36</v>
      </c>
      <c r="C56" s="38">
        <v>1298</v>
      </c>
      <c r="D56" s="38">
        <v>1294</v>
      </c>
      <c r="E56" s="38">
        <v>1269</v>
      </c>
      <c r="F56" s="38">
        <v>1252</v>
      </c>
      <c r="G56" s="38">
        <v>1242</v>
      </c>
      <c r="H56" s="38">
        <v>1224</v>
      </c>
      <c r="I56" s="38">
        <v>1194</v>
      </c>
      <c r="J56" s="38">
        <v>1173</v>
      </c>
      <c r="K56" s="38">
        <v>1153</v>
      </c>
      <c r="L56" s="38">
        <v>1127</v>
      </c>
      <c r="M56" s="38">
        <v>1116</v>
      </c>
      <c r="N56" s="38">
        <v>1081</v>
      </c>
      <c r="O56" s="38">
        <v>1057</v>
      </c>
      <c r="P56" s="38">
        <v>1036</v>
      </c>
      <c r="Q56" s="38">
        <v>1015</v>
      </c>
      <c r="R56" s="38">
        <v>1014</v>
      </c>
      <c r="S56" s="38">
        <v>1032</v>
      </c>
      <c r="T56" s="38">
        <v>1071</v>
      </c>
      <c r="U56" s="38">
        <v>1097</v>
      </c>
      <c r="V56" s="38">
        <v>1128</v>
      </c>
      <c r="W56" s="38">
        <v>1133</v>
      </c>
      <c r="X56" s="38">
        <v>1143</v>
      </c>
      <c r="Y56" s="38">
        <v>1144</v>
      </c>
      <c r="Z56" s="38">
        <v>1160</v>
      </c>
      <c r="AA56" s="38">
        <v>1179</v>
      </c>
      <c r="AB56" s="38">
        <v>1223</v>
      </c>
      <c r="AC56" s="41">
        <v>-18</v>
      </c>
      <c r="AD56" s="41">
        <v>-3</v>
      </c>
      <c r="AE56" s="42">
        <v>-183</v>
      </c>
      <c r="AF56" s="31">
        <v>-0.14000000000000001</v>
      </c>
      <c r="AG56" s="38">
        <v>-75</v>
      </c>
      <c r="AH56" s="23">
        <v>-0.06</v>
      </c>
    </row>
    <row r="57" spans="1:35" x14ac:dyDescent="0.2">
      <c r="A57" s="80" t="s">
        <v>48</v>
      </c>
      <c r="B57" s="51" t="s">
        <v>37</v>
      </c>
      <c r="C57" s="38">
        <v>1524</v>
      </c>
      <c r="D57" s="38">
        <v>1545</v>
      </c>
      <c r="E57" s="38">
        <v>1547</v>
      </c>
      <c r="F57" s="38">
        <v>1524</v>
      </c>
      <c r="G57" s="38">
        <v>1547</v>
      </c>
      <c r="H57" s="38">
        <v>1556</v>
      </c>
      <c r="I57" s="38">
        <v>1583</v>
      </c>
      <c r="J57" s="38">
        <v>1578</v>
      </c>
      <c r="K57" s="38">
        <v>1583</v>
      </c>
      <c r="L57" s="38">
        <v>1570</v>
      </c>
      <c r="M57" s="38">
        <v>1549</v>
      </c>
      <c r="N57" s="38">
        <v>1510</v>
      </c>
      <c r="O57" s="38">
        <v>1484</v>
      </c>
      <c r="P57" s="38">
        <v>1459</v>
      </c>
      <c r="Q57" s="38">
        <v>1425</v>
      </c>
      <c r="R57" s="38">
        <v>1408</v>
      </c>
      <c r="S57" s="38">
        <v>1362</v>
      </c>
      <c r="T57" s="38">
        <v>1331</v>
      </c>
      <c r="U57" s="38">
        <v>1301</v>
      </c>
      <c r="V57" s="38">
        <v>1274</v>
      </c>
      <c r="W57" s="38">
        <v>1272</v>
      </c>
      <c r="X57" s="38">
        <v>1297</v>
      </c>
      <c r="Y57" s="38">
        <v>1345</v>
      </c>
      <c r="Z57" s="38">
        <v>1380</v>
      </c>
      <c r="AA57" s="38">
        <v>1420</v>
      </c>
      <c r="AB57" s="38">
        <v>1426</v>
      </c>
      <c r="AC57" s="41">
        <v>2</v>
      </c>
      <c r="AD57" s="41">
        <v>-4</v>
      </c>
      <c r="AE57" s="42">
        <v>25</v>
      </c>
      <c r="AF57" s="31">
        <v>0.02</v>
      </c>
      <c r="AG57" s="38">
        <v>-98</v>
      </c>
      <c r="AH57" s="23">
        <v>-0.06</v>
      </c>
    </row>
    <row r="58" spans="1:35" x14ac:dyDescent="0.2">
      <c r="A58" s="80" t="s">
        <v>48</v>
      </c>
      <c r="B58" s="51" t="s">
        <v>38</v>
      </c>
      <c r="C58" s="38">
        <v>1488</v>
      </c>
      <c r="D58" s="38">
        <v>1462</v>
      </c>
      <c r="E58" s="38">
        <v>1473</v>
      </c>
      <c r="F58" s="38">
        <v>1520</v>
      </c>
      <c r="G58" s="38">
        <v>1554</v>
      </c>
      <c r="H58" s="38">
        <v>1589</v>
      </c>
      <c r="I58" s="38">
        <v>1637</v>
      </c>
      <c r="J58" s="38">
        <v>1661</v>
      </c>
      <c r="K58" s="38">
        <v>1658</v>
      </c>
      <c r="L58" s="38">
        <v>1685</v>
      </c>
      <c r="M58" s="38">
        <v>1699</v>
      </c>
      <c r="N58" s="38">
        <v>1731</v>
      </c>
      <c r="O58" s="38">
        <v>1727</v>
      </c>
      <c r="P58" s="38">
        <v>1733</v>
      </c>
      <c r="Q58" s="38">
        <v>1720</v>
      </c>
      <c r="R58" s="38">
        <v>1697</v>
      </c>
      <c r="S58" s="38">
        <v>1654</v>
      </c>
      <c r="T58" s="38">
        <v>1626</v>
      </c>
      <c r="U58" s="38">
        <v>1599</v>
      </c>
      <c r="V58" s="38">
        <v>1562</v>
      </c>
      <c r="W58" s="38">
        <v>1542</v>
      </c>
      <c r="X58" s="38">
        <v>1491</v>
      </c>
      <c r="Y58" s="38">
        <v>1456</v>
      </c>
      <c r="Z58" s="38">
        <v>1421</v>
      </c>
      <c r="AA58" s="38">
        <v>1390</v>
      </c>
      <c r="AB58" s="38">
        <v>1388</v>
      </c>
      <c r="AC58" s="41">
        <v>21</v>
      </c>
      <c r="AD58" s="41">
        <v>-4</v>
      </c>
      <c r="AE58" s="42">
        <v>211</v>
      </c>
      <c r="AF58" s="31">
        <v>0.14000000000000001</v>
      </c>
      <c r="AG58" s="38">
        <v>-100</v>
      </c>
      <c r="AH58" s="23">
        <v>-7.0000000000000007E-2</v>
      </c>
    </row>
    <row r="59" spans="1:35" x14ac:dyDescent="0.2">
      <c r="A59" s="80" t="s">
        <v>48</v>
      </c>
      <c r="B59" s="51" t="s">
        <v>39</v>
      </c>
      <c r="C59" s="38">
        <v>1310</v>
      </c>
      <c r="D59" s="38">
        <v>1299</v>
      </c>
      <c r="E59" s="38">
        <v>1287</v>
      </c>
      <c r="F59" s="38">
        <v>1268</v>
      </c>
      <c r="G59" s="38">
        <v>1234</v>
      </c>
      <c r="H59" s="38">
        <v>1219</v>
      </c>
      <c r="I59" s="38">
        <v>1215</v>
      </c>
      <c r="J59" s="38">
        <v>1235</v>
      </c>
      <c r="K59" s="38">
        <v>1285</v>
      </c>
      <c r="L59" s="38">
        <v>1318</v>
      </c>
      <c r="M59" s="38">
        <v>1348</v>
      </c>
      <c r="N59" s="38">
        <v>1391</v>
      </c>
      <c r="O59" s="38">
        <v>1413</v>
      </c>
      <c r="P59" s="38">
        <v>1414</v>
      </c>
      <c r="Q59" s="38">
        <v>1440</v>
      </c>
      <c r="R59" s="38">
        <v>1452</v>
      </c>
      <c r="S59" s="38">
        <v>1481</v>
      </c>
      <c r="T59" s="38">
        <v>1478</v>
      </c>
      <c r="U59" s="38">
        <v>1484</v>
      </c>
      <c r="V59" s="38">
        <v>1473</v>
      </c>
      <c r="W59" s="38">
        <v>1455</v>
      </c>
      <c r="X59" s="38">
        <v>1421</v>
      </c>
      <c r="Y59" s="38">
        <v>1397</v>
      </c>
      <c r="Z59" s="38">
        <v>1374</v>
      </c>
      <c r="AA59" s="38">
        <v>1343</v>
      </c>
      <c r="AB59" s="38">
        <v>1327</v>
      </c>
      <c r="AC59" s="41">
        <v>4</v>
      </c>
      <c r="AD59" s="41">
        <v>1</v>
      </c>
      <c r="AE59" s="42">
        <v>38</v>
      </c>
      <c r="AF59" s="31">
        <v>0.03</v>
      </c>
      <c r="AG59" s="38">
        <v>17</v>
      </c>
      <c r="AH59" s="23">
        <v>0.01</v>
      </c>
    </row>
    <row r="60" spans="1:35" x14ac:dyDescent="0.2">
      <c r="A60" s="80" t="s">
        <v>48</v>
      </c>
      <c r="B60" s="51" t="s">
        <v>40</v>
      </c>
      <c r="C60" s="38">
        <v>1338</v>
      </c>
      <c r="D60" s="38">
        <v>1414</v>
      </c>
      <c r="E60" s="38">
        <v>1496</v>
      </c>
      <c r="F60" s="38">
        <v>1556</v>
      </c>
      <c r="G60" s="38">
        <v>1695</v>
      </c>
      <c r="H60" s="38">
        <v>1770</v>
      </c>
      <c r="I60" s="38">
        <v>1812</v>
      </c>
      <c r="J60" s="38">
        <v>1849</v>
      </c>
      <c r="K60" s="38">
        <v>1873</v>
      </c>
      <c r="L60" s="38">
        <v>1830</v>
      </c>
      <c r="M60" s="38">
        <v>1808</v>
      </c>
      <c r="N60" s="38">
        <v>1805</v>
      </c>
      <c r="O60" s="38">
        <v>1838</v>
      </c>
      <c r="P60" s="38">
        <v>1917</v>
      </c>
      <c r="Q60" s="38">
        <v>1967</v>
      </c>
      <c r="R60" s="38">
        <v>2016</v>
      </c>
      <c r="S60" s="38">
        <v>2083</v>
      </c>
      <c r="T60" s="38">
        <v>2120</v>
      </c>
      <c r="U60" s="38">
        <v>2127</v>
      </c>
      <c r="V60" s="38">
        <v>2171</v>
      </c>
      <c r="W60" s="38">
        <v>2192</v>
      </c>
      <c r="X60" s="38">
        <v>2239</v>
      </c>
      <c r="Y60" s="38">
        <v>2235</v>
      </c>
      <c r="Z60" s="38">
        <v>2246</v>
      </c>
      <c r="AA60" s="38">
        <v>2232</v>
      </c>
      <c r="AB60" s="38">
        <v>2208</v>
      </c>
      <c r="AC60" s="41">
        <v>47</v>
      </c>
      <c r="AD60" s="41">
        <v>35</v>
      </c>
      <c r="AE60" s="42">
        <v>471</v>
      </c>
      <c r="AF60" s="31">
        <v>0.35</v>
      </c>
      <c r="AG60" s="38">
        <v>870</v>
      </c>
      <c r="AH60" s="23">
        <v>0.65</v>
      </c>
    </row>
    <row r="61" spans="1:35" x14ac:dyDescent="0.2">
      <c r="A61" s="80" t="s">
        <v>48</v>
      </c>
      <c r="B61" s="51" t="s">
        <v>41</v>
      </c>
      <c r="C61" s="38">
        <v>901</v>
      </c>
      <c r="D61" s="38">
        <v>920</v>
      </c>
      <c r="E61" s="38">
        <v>930</v>
      </c>
      <c r="F61" s="38">
        <v>940</v>
      </c>
      <c r="G61" s="38">
        <v>935</v>
      </c>
      <c r="H61" s="38">
        <v>954</v>
      </c>
      <c r="I61" s="38">
        <v>985</v>
      </c>
      <c r="J61" s="38">
        <v>1016</v>
      </c>
      <c r="K61" s="38">
        <v>1032</v>
      </c>
      <c r="L61" s="38">
        <v>1125</v>
      </c>
      <c r="M61" s="38">
        <v>1180</v>
      </c>
      <c r="N61" s="38">
        <v>1208</v>
      </c>
      <c r="O61" s="38">
        <v>1232</v>
      </c>
      <c r="P61" s="38">
        <v>1247</v>
      </c>
      <c r="Q61" s="38">
        <v>1225</v>
      </c>
      <c r="R61" s="38">
        <v>1216</v>
      </c>
      <c r="S61" s="38">
        <v>1216</v>
      </c>
      <c r="T61" s="38">
        <v>1241</v>
      </c>
      <c r="U61" s="38">
        <v>1298</v>
      </c>
      <c r="V61" s="38">
        <v>1336</v>
      </c>
      <c r="W61" s="38">
        <v>1374</v>
      </c>
      <c r="X61" s="38">
        <v>1423</v>
      </c>
      <c r="Y61" s="38">
        <v>1453</v>
      </c>
      <c r="Z61" s="38">
        <v>1461</v>
      </c>
      <c r="AA61" s="38">
        <v>1495</v>
      </c>
      <c r="AB61" s="38">
        <v>1512</v>
      </c>
      <c r="AC61" s="41">
        <v>28</v>
      </c>
      <c r="AD61" s="41">
        <v>24</v>
      </c>
      <c r="AE61" s="42">
        <v>279</v>
      </c>
      <c r="AF61" s="31">
        <v>0.31</v>
      </c>
      <c r="AG61" s="38">
        <v>611</v>
      </c>
      <c r="AH61" s="23">
        <v>0.68</v>
      </c>
    </row>
    <row r="62" spans="1:35" x14ac:dyDescent="0.2">
      <c r="A62" s="80" t="s">
        <v>48</v>
      </c>
      <c r="B62" s="51" t="s">
        <v>42</v>
      </c>
      <c r="C62" s="38">
        <v>427</v>
      </c>
      <c r="D62" s="38">
        <v>443</v>
      </c>
      <c r="E62" s="38">
        <v>455</v>
      </c>
      <c r="F62" s="38">
        <v>476</v>
      </c>
      <c r="G62" s="38">
        <v>477</v>
      </c>
      <c r="H62" s="38">
        <v>486</v>
      </c>
      <c r="I62" s="38">
        <v>490</v>
      </c>
      <c r="J62" s="38">
        <v>486</v>
      </c>
      <c r="K62" s="38">
        <v>486</v>
      </c>
      <c r="L62" s="38">
        <v>484</v>
      </c>
      <c r="M62" s="38">
        <v>496</v>
      </c>
      <c r="N62" s="38">
        <v>514</v>
      </c>
      <c r="O62" s="38">
        <v>531</v>
      </c>
      <c r="P62" s="38">
        <v>540</v>
      </c>
      <c r="Q62" s="38">
        <v>589</v>
      </c>
      <c r="R62" s="38">
        <v>620</v>
      </c>
      <c r="S62" s="38">
        <v>639</v>
      </c>
      <c r="T62" s="38">
        <v>651</v>
      </c>
      <c r="U62" s="38">
        <v>659</v>
      </c>
      <c r="V62" s="38">
        <v>652</v>
      </c>
      <c r="W62" s="38">
        <v>649</v>
      </c>
      <c r="X62" s="38">
        <v>652</v>
      </c>
      <c r="Y62" s="38">
        <v>668</v>
      </c>
      <c r="Z62" s="38">
        <v>703</v>
      </c>
      <c r="AA62" s="38">
        <v>726</v>
      </c>
      <c r="AB62" s="38">
        <v>751</v>
      </c>
      <c r="AC62" s="41">
        <v>7</v>
      </c>
      <c r="AD62" s="41">
        <v>13</v>
      </c>
      <c r="AE62" s="42">
        <v>70</v>
      </c>
      <c r="AF62" s="31">
        <v>0.16</v>
      </c>
      <c r="AG62" s="38">
        <v>324</v>
      </c>
      <c r="AH62" s="23">
        <v>0.76</v>
      </c>
    </row>
    <row r="63" spans="1:35" x14ac:dyDescent="0.2">
      <c r="A63" s="80" t="s">
        <v>48</v>
      </c>
      <c r="B63" s="51" t="s">
        <v>43</v>
      </c>
      <c r="C63" s="38">
        <v>120</v>
      </c>
      <c r="D63" s="38">
        <v>125</v>
      </c>
      <c r="E63" s="38">
        <v>129</v>
      </c>
      <c r="F63" s="38">
        <v>134</v>
      </c>
      <c r="G63" s="38">
        <v>141</v>
      </c>
      <c r="H63" s="38">
        <v>147</v>
      </c>
      <c r="I63" s="38">
        <v>153</v>
      </c>
      <c r="J63" s="38">
        <v>159</v>
      </c>
      <c r="K63" s="38">
        <v>166</v>
      </c>
      <c r="L63" s="38">
        <v>172</v>
      </c>
      <c r="M63" s="38">
        <v>179</v>
      </c>
      <c r="N63" s="38">
        <v>185</v>
      </c>
      <c r="O63" s="38">
        <v>189</v>
      </c>
      <c r="P63" s="38">
        <v>194</v>
      </c>
      <c r="Q63" s="38">
        <v>199</v>
      </c>
      <c r="R63" s="38">
        <v>207</v>
      </c>
      <c r="S63" s="38">
        <v>215</v>
      </c>
      <c r="T63" s="38">
        <v>222</v>
      </c>
      <c r="U63" s="38">
        <v>230</v>
      </c>
      <c r="V63" s="38">
        <v>247</v>
      </c>
      <c r="W63" s="38">
        <v>261</v>
      </c>
      <c r="X63" s="38">
        <v>271</v>
      </c>
      <c r="Y63" s="38">
        <v>279</v>
      </c>
      <c r="Z63" s="38">
        <v>286</v>
      </c>
      <c r="AA63" s="38">
        <v>293</v>
      </c>
      <c r="AB63" s="38">
        <v>301</v>
      </c>
      <c r="AC63" s="41">
        <v>6</v>
      </c>
      <c r="AD63" s="41">
        <v>7</v>
      </c>
      <c r="AE63" s="42">
        <v>59</v>
      </c>
      <c r="AF63" s="31">
        <v>0.49</v>
      </c>
      <c r="AG63" s="38">
        <v>181</v>
      </c>
      <c r="AH63" s="23">
        <v>1.51</v>
      </c>
    </row>
    <row r="64" spans="1:35" ht="21" customHeight="1" x14ac:dyDescent="0.2">
      <c r="A64" s="37"/>
      <c r="B64" s="52" t="s">
        <v>44</v>
      </c>
      <c r="C64" s="43">
        <v>10745</v>
      </c>
      <c r="D64" s="43">
        <v>10782</v>
      </c>
      <c r="E64" s="43">
        <v>10825</v>
      </c>
      <c r="F64" s="43">
        <v>10864</v>
      </c>
      <c r="G64" s="43">
        <v>11019</v>
      </c>
      <c r="H64" s="43">
        <v>11143</v>
      </c>
      <c r="I64" s="43">
        <v>11265</v>
      </c>
      <c r="J64" s="43">
        <v>11356</v>
      </c>
      <c r="K64" s="43">
        <v>11438</v>
      </c>
      <c r="L64" s="43">
        <v>11516</v>
      </c>
      <c r="M64" s="43">
        <v>11588</v>
      </c>
      <c r="N64" s="43">
        <v>11657</v>
      </c>
      <c r="O64" s="43">
        <v>11731</v>
      </c>
      <c r="P64" s="43">
        <v>11819</v>
      </c>
      <c r="Q64" s="43">
        <v>11883</v>
      </c>
      <c r="R64" s="43">
        <v>11946</v>
      </c>
      <c r="S64" s="43">
        <v>12010</v>
      </c>
      <c r="T64" s="43">
        <v>12075</v>
      </c>
      <c r="U64" s="43">
        <v>12144</v>
      </c>
      <c r="V64" s="43">
        <v>12206</v>
      </c>
      <c r="W64" s="43">
        <v>12262</v>
      </c>
      <c r="X64" s="43">
        <v>12336</v>
      </c>
      <c r="Y64" s="43">
        <v>12390</v>
      </c>
      <c r="Z64" s="43">
        <v>12453</v>
      </c>
      <c r="AA64" s="43">
        <v>12509</v>
      </c>
      <c r="AB64" s="43">
        <v>12559</v>
      </c>
      <c r="AC64" s="44">
        <v>84</v>
      </c>
      <c r="AD64" s="44">
        <v>73</v>
      </c>
      <c r="AE64" s="45">
        <v>844</v>
      </c>
      <c r="AF64" s="32">
        <v>0.08</v>
      </c>
      <c r="AG64" s="43">
        <v>1815</v>
      </c>
      <c r="AH64" s="24">
        <v>0.17</v>
      </c>
      <c r="AI64" s="5"/>
    </row>
    <row r="65" spans="1:35" x14ac:dyDescent="0.2">
      <c r="A65" s="80" t="s">
        <v>49</v>
      </c>
      <c r="B65" s="51" t="s">
        <v>28</v>
      </c>
      <c r="C65" s="38">
        <v>2</v>
      </c>
      <c r="D65" s="38">
        <v>2</v>
      </c>
      <c r="E65" s="38">
        <v>2</v>
      </c>
      <c r="F65" s="38">
        <v>1</v>
      </c>
      <c r="G65" s="38">
        <v>2</v>
      </c>
      <c r="H65" s="38">
        <v>2</v>
      </c>
      <c r="I65" s="38">
        <v>2</v>
      </c>
      <c r="J65" s="38">
        <v>2</v>
      </c>
      <c r="K65" s="38">
        <v>2</v>
      </c>
      <c r="L65" s="38">
        <v>2</v>
      </c>
      <c r="M65" s="38">
        <v>2</v>
      </c>
      <c r="N65" s="38">
        <v>2</v>
      </c>
      <c r="O65" s="38">
        <v>2</v>
      </c>
      <c r="P65" s="38">
        <v>2</v>
      </c>
      <c r="Q65" s="38">
        <v>2</v>
      </c>
      <c r="R65" s="38">
        <v>2</v>
      </c>
      <c r="S65" s="38">
        <v>2</v>
      </c>
      <c r="T65" s="38">
        <v>2</v>
      </c>
      <c r="U65" s="38">
        <v>2</v>
      </c>
      <c r="V65" s="38">
        <v>2</v>
      </c>
      <c r="W65" s="38">
        <v>2</v>
      </c>
      <c r="X65" s="38">
        <v>2</v>
      </c>
      <c r="Y65" s="38">
        <v>2</v>
      </c>
      <c r="Z65" s="38">
        <v>2</v>
      </c>
      <c r="AA65" s="38">
        <v>2</v>
      </c>
      <c r="AB65" s="38">
        <v>2</v>
      </c>
      <c r="AC65" s="41">
        <v>0</v>
      </c>
      <c r="AD65" s="41">
        <v>0</v>
      </c>
      <c r="AE65" s="42">
        <v>0</v>
      </c>
      <c r="AF65" s="31">
        <v>-0.12</v>
      </c>
      <c r="AG65" s="38">
        <v>0</v>
      </c>
      <c r="AH65" s="23">
        <v>-0.17</v>
      </c>
    </row>
    <row r="66" spans="1:35" x14ac:dyDescent="0.2">
      <c r="A66" s="80" t="s">
        <v>49</v>
      </c>
      <c r="B66" s="51" t="s">
        <v>29</v>
      </c>
      <c r="C66" s="38">
        <v>65</v>
      </c>
      <c r="D66" s="38">
        <v>64</v>
      </c>
      <c r="E66" s="38">
        <v>64</v>
      </c>
      <c r="F66" s="38">
        <v>64</v>
      </c>
      <c r="G66" s="38">
        <v>62</v>
      </c>
      <c r="H66" s="38">
        <v>61</v>
      </c>
      <c r="I66" s="38">
        <v>61</v>
      </c>
      <c r="J66" s="38">
        <v>61</v>
      </c>
      <c r="K66" s="38">
        <v>62</v>
      </c>
      <c r="L66" s="38">
        <v>64</v>
      </c>
      <c r="M66" s="38">
        <v>67</v>
      </c>
      <c r="N66" s="38">
        <v>68</v>
      </c>
      <c r="O66" s="38">
        <v>69</v>
      </c>
      <c r="P66" s="38">
        <v>73</v>
      </c>
      <c r="Q66" s="38">
        <v>74</v>
      </c>
      <c r="R66" s="38">
        <v>76</v>
      </c>
      <c r="S66" s="38">
        <v>77</v>
      </c>
      <c r="T66" s="38">
        <v>77</v>
      </c>
      <c r="U66" s="38">
        <v>76</v>
      </c>
      <c r="V66" s="38">
        <v>75</v>
      </c>
      <c r="W66" s="38">
        <v>74</v>
      </c>
      <c r="X66" s="38">
        <v>73</v>
      </c>
      <c r="Y66" s="38">
        <v>72</v>
      </c>
      <c r="Z66" s="38">
        <v>71</v>
      </c>
      <c r="AA66" s="38">
        <v>70</v>
      </c>
      <c r="AB66" s="38">
        <v>70</v>
      </c>
      <c r="AC66" s="41">
        <v>0</v>
      </c>
      <c r="AD66" s="41">
        <v>0</v>
      </c>
      <c r="AE66" s="42">
        <v>2</v>
      </c>
      <c r="AF66" s="31">
        <v>0.03</v>
      </c>
      <c r="AG66" s="38">
        <v>5</v>
      </c>
      <c r="AH66" s="23">
        <v>0.08</v>
      </c>
    </row>
    <row r="67" spans="1:35" x14ac:dyDescent="0.2">
      <c r="A67" s="80" t="s">
        <v>49</v>
      </c>
      <c r="B67" s="51" t="s">
        <v>30</v>
      </c>
      <c r="C67" s="38">
        <v>310</v>
      </c>
      <c r="D67" s="38">
        <v>302</v>
      </c>
      <c r="E67" s="38">
        <v>297</v>
      </c>
      <c r="F67" s="38">
        <v>292</v>
      </c>
      <c r="G67" s="38">
        <v>290</v>
      </c>
      <c r="H67" s="38">
        <v>286</v>
      </c>
      <c r="I67" s="38">
        <v>283</v>
      </c>
      <c r="J67" s="38">
        <v>280</v>
      </c>
      <c r="K67" s="38">
        <v>275</v>
      </c>
      <c r="L67" s="38">
        <v>267</v>
      </c>
      <c r="M67" s="38">
        <v>261</v>
      </c>
      <c r="N67" s="38">
        <v>260</v>
      </c>
      <c r="O67" s="38">
        <v>263</v>
      </c>
      <c r="P67" s="38">
        <v>266</v>
      </c>
      <c r="Q67" s="38">
        <v>274</v>
      </c>
      <c r="R67" s="38">
        <v>284</v>
      </c>
      <c r="S67" s="38">
        <v>289</v>
      </c>
      <c r="T67" s="38">
        <v>295</v>
      </c>
      <c r="U67" s="38">
        <v>308</v>
      </c>
      <c r="V67" s="38">
        <v>314</v>
      </c>
      <c r="W67" s="38">
        <v>318</v>
      </c>
      <c r="X67" s="38">
        <v>322</v>
      </c>
      <c r="Y67" s="38">
        <v>322</v>
      </c>
      <c r="Z67" s="38">
        <v>318</v>
      </c>
      <c r="AA67" s="38">
        <v>315</v>
      </c>
      <c r="AB67" s="38">
        <v>310</v>
      </c>
      <c r="AC67" s="41">
        <v>-5</v>
      </c>
      <c r="AD67" s="41">
        <v>0</v>
      </c>
      <c r="AE67" s="42">
        <v>-49</v>
      </c>
      <c r="AF67" s="31">
        <v>-0.16</v>
      </c>
      <c r="AG67" s="38">
        <v>1</v>
      </c>
      <c r="AH67" s="23">
        <v>0</v>
      </c>
    </row>
    <row r="68" spans="1:35" x14ac:dyDescent="0.2">
      <c r="A68" s="80" t="s">
        <v>49</v>
      </c>
      <c r="B68" s="51" t="s">
        <v>31</v>
      </c>
      <c r="C68" s="38">
        <v>813</v>
      </c>
      <c r="D68" s="38">
        <v>846</v>
      </c>
      <c r="E68" s="38">
        <v>871</v>
      </c>
      <c r="F68" s="38">
        <v>880</v>
      </c>
      <c r="G68" s="38">
        <v>905</v>
      </c>
      <c r="H68" s="38">
        <v>912</v>
      </c>
      <c r="I68" s="38">
        <v>906</v>
      </c>
      <c r="J68" s="38">
        <v>898</v>
      </c>
      <c r="K68" s="38">
        <v>889</v>
      </c>
      <c r="L68" s="38">
        <v>874</v>
      </c>
      <c r="M68" s="38">
        <v>860</v>
      </c>
      <c r="N68" s="38">
        <v>850</v>
      </c>
      <c r="O68" s="38">
        <v>839</v>
      </c>
      <c r="P68" s="38">
        <v>823</v>
      </c>
      <c r="Q68" s="38">
        <v>797</v>
      </c>
      <c r="R68" s="38">
        <v>776</v>
      </c>
      <c r="S68" s="38">
        <v>768</v>
      </c>
      <c r="T68" s="38">
        <v>773</v>
      </c>
      <c r="U68" s="38">
        <v>778</v>
      </c>
      <c r="V68" s="38">
        <v>798</v>
      </c>
      <c r="W68" s="38">
        <v>823</v>
      </c>
      <c r="X68" s="38">
        <v>837</v>
      </c>
      <c r="Y68" s="38">
        <v>853</v>
      </c>
      <c r="Z68" s="38">
        <v>883</v>
      </c>
      <c r="AA68" s="38">
        <v>899</v>
      </c>
      <c r="AB68" s="38">
        <v>907</v>
      </c>
      <c r="AC68" s="41">
        <v>5</v>
      </c>
      <c r="AD68" s="41">
        <v>4</v>
      </c>
      <c r="AE68" s="42">
        <v>47</v>
      </c>
      <c r="AF68" s="31">
        <v>0.06</v>
      </c>
      <c r="AG68" s="38">
        <v>94</v>
      </c>
      <c r="AH68" s="23">
        <v>0.12</v>
      </c>
    </row>
    <row r="69" spans="1:35" x14ac:dyDescent="0.2">
      <c r="A69" s="80" t="s">
        <v>49</v>
      </c>
      <c r="B69" s="51" t="s">
        <v>32</v>
      </c>
      <c r="C69" s="38">
        <v>1536</v>
      </c>
      <c r="D69" s="38">
        <v>1532</v>
      </c>
      <c r="E69" s="38">
        <v>1507</v>
      </c>
      <c r="F69" s="38">
        <v>1512</v>
      </c>
      <c r="G69" s="38">
        <v>1534</v>
      </c>
      <c r="H69" s="38">
        <v>1598</v>
      </c>
      <c r="I69" s="38">
        <v>1658</v>
      </c>
      <c r="J69" s="38">
        <v>1707</v>
      </c>
      <c r="K69" s="38">
        <v>1748</v>
      </c>
      <c r="L69" s="38">
        <v>1798</v>
      </c>
      <c r="M69" s="38">
        <v>1811</v>
      </c>
      <c r="N69" s="38">
        <v>1795</v>
      </c>
      <c r="O69" s="38">
        <v>1779</v>
      </c>
      <c r="P69" s="38">
        <v>1754</v>
      </c>
      <c r="Q69" s="38">
        <v>1718</v>
      </c>
      <c r="R69" s="38">
        <v>1689</v>
      </c>
      <c r="S69" s="38">
        <v>1669</v>
      </c>
      <c r="T69" s="38">
        <v>1646</v>
      </c>
      <c r="U69" s="38">
        <v>1613</v>
      </c>
      <c r="V69" s="38">
        <v>1563</v>
      </c>
      <c r="W69" s="38">
        <v>1522</v>
      </c>
      <c r="X69" s="38">
        <v>1502</v>
      </c>
      <c r="Y69" s="38">
        <v>1504</v>
      </c>
      <c r="Z69" s="38">
        <v>1511</v>
      </c>
      <c r="AA69" s="38">
        <v>1543</v>
      </c>
      <c r="AB69" s="38">
        <v>1587</v>
      </c>
      <c r="AC69" s="41">
        <v>28</v>
      </c>
      <c r="AD69" s="41">
        <v>2</v>
      </c>
      <c r="AE69" s="42">
        <v>275</v>
      </c>
      <c r="AF69" s="31">
        <v>0.18</v>
      </c>
      <c r="AG69" s="38">
        <v>51</v>
      </c>
      <c r="AH69" s="23">
        <v>0.03</v>
      </c>
    </row>
    <row r="70" spans="1:35" x14ac:dyDescent="0.2">
      <c r="A70" s="80" t="s">
        <v>49</v>
      </c>
      <c r="B70" s="51" t="s">
        <v>33</v>
      </c>
      <c r="C70" s="38">
        <v>1809</v>
      </c>
      <c r="D70" s="38">
        <v>1802</v>
      </c>
      <c r="E70" s="38">
        <v>1837</v>
      </c>
      <c r="F70" s="38">
        <v>1848</v>
      </c>
      <c r="G70" s="38">
        <v>1894</v>
      </c>
      <c r="H70" s="38">
        <v>1897</v>
      </c>
      <c r="I70" s="38">
        <v>1915</v>
      </c>
      <c r="J70" s="38">
        <v>1913</v>
      </c>
      <c r="K70" s="38">
        <v>1934</v>
      </c>
      <c r="L70" s="38">
        <v>1962</v>
      </c>
      <c r="M70" s="38">
        <v>2034</v>
      </c>
      <c r="N70" s="38">
        <v>2106</v>
      </c>
      <c r="O70" s="38">
        <v>2165</v>
      </c>
      <c r="P70" s="38">
        <v>2219</v>
      </c>
      <c r="Q70" s="38">
        <v>2282</v>
      </c>
      <c r="R70" s="38">
        <v>2296</v>
      </c>
      <c r="S70" s="38">
        <v>2272</v>
      </c>
      <c r="T70" s="38">
        <v>2248</v>
      </c>
      <c r="U70" s="38">
        <v>2211</v>
      </c>
      <c r="V70" s="38">
        <v>2163</v>
      </c>
      <c r="W70" s="38">
        <v>2128</v>
      </c>
      <c r="X70" s="38">
        <v>2102</v>
      </c>
      <c r="Y70" s="38">
        <v>2070</v>
      </c>
      <c r="Z70" s="38">
        <v>2026</v>
      </c>
      <c r="AA70" s="38">
        <v>1961</v>
      </c>
      <c r="AB70" s="38">
        <v>1908</v>
      </c>
      <c r="AC70" s="41">
        <v>22</v>
      </c>
      <c r="AD70" s="41">
        <v>4</v>
      </c>
      <c r="AE70" s="42">
        <v>224</v>
      </c>
      <c r="AF70" s="31">
        <v>0.12</v>
      </c>
      <c r="AG70" s="38">
        <v>99</v>
      </c>
      <c r="AH70" s="23">
        <v>0.05</v>
      </c>
    </row>
    <row r="71" spans="1:35" x14ac:dyDescent="0.2">
      <c r="A71" s="80" t="s">
        <v>49</v>
      </c>
      <c r="B71" s="51" t="s">
        <v>34</v>
      </c>
      <c r="C71" s="38">
        <v>2102</v>
      </c>
      <c r="D71" s="38">
        <v>2024</v>
      </c>
      <c r="E71" s="38">
        <v>1981</v>
      </c>
      <c r="F71" s="38">
        <v>1937</v>
      </c>
      <c r="G71" s="38">
        <v>1901</v>
      </c>
      <c r="H71" s="38">
        <v>1898</v>
      </c>
      <c r="I71" s="38">
        <v>1927</v>
      </c>
      <c r="J71" s="38">
        <v>1993</v>
      </c>
      <c r="K71" s="38">
        <v>2036</v>
      </c>
      <c r="L71" s="38">
        <v>2089</v>
      </c>
      <c r="M71" s="38">
        <v>2096</v>
      </c>
      <c r="N71" s="38">
        <v>2115</v>
      </c>
      <c r="O71" s="38">
        <v>2115</v>
      </c>
      <c r="P71" s="38">
        <v>2140</v>
      </c>
      <c r="Q71" s="38">
        <v>2171</v>
      </c>
      <c r="R71" s="38">
        <v>2248</v>
      </c>
      <c r="S71" s="38">
        <v>2326</v>
      </c>
      <c r="T71" s="38">
        <v>2390</v>
      </c>
      <c r="U71" s="38">
        <v>2449</v>
      </c>
      <c r="V71" s="38">
        <v>2518</v>
      </c>
      <c r="W71" s="38">
        <v>2529</v>
      </c>
      <c r="X71" s="38">
        <v>2501</v>
      </c>
      <c r="Y71" s="38">
        <v>2472</v>
      </c>
      <c r="Z71" s="38">
        <v>2429</v>
      </c>
      <c r="AA71" s="38">
        <v>2376</v>
      </c>
      <c r="AB71" s="38">
        <v>2336</v>
      </c>
      <c r="AC71" s="41">
        <v>-1</v>
      </c>
      <c r="AD71" s="41">
        <v>9</v>
      </c>
      <c r="AE71" s="42">
        <v>-6</v>
      </c>
      <c r="AF71" s="31">
        <v>0</v>
      </c>
      <c r="AG71" s="38">
        <v>234</v>
      </c>
      <c r="AH71" s="23">
        <v>0.11</v>
      </c>
    </row>
    <row r="72" spans="1:35" x14ac:dyDescent="0.2">
      <c r="A72" s="80" t="s">
        <v>49</v>
      </c>
      <c r="B72" s="51" t="s">
        <v>35</v>
      </c>
      <c r="C72" s="38">
        <v>1736</v>
      </c>
      <c r="D72" s="38">
        <v>1719</v>
      </c>
      <c r="E72" s="38">
        <v>1715</v>
      </c>
      <c r="F72" s="38">
        <v>1715</v>
      </c>
      <c r="G72" s="38">
        <v>1676</v>
      </c>
      <c r="H72" s="38">
        <v>1657</v>
      </c>
      <c r="I72" s="38">
        <v>1605</v>
      </c>
      <c r="J72" s="38">
        <v>1571</v>
      </c>
      <c r="K72" s="38">
        <v>1539</v>
      </c>
      <c r="L72" s="38">
        <v>1508</v>
      </c>
      <c r="M72" s="38">
        <v>1503</v>
      </c>
      <c r="N72" s="38">
        <v>1527</v>
      </c>
      <c r="O72" s="38">
        <v>1580</v>
      </c>
      <c r="P72" s="38">
        <v>1615</v>
      </c>
      <c r="Q72" s="38">
        <v>1659</v>
      </c>
      <c r="R72" s="38">
        <v>1665</v>
      </c>
      <c r="S72" s="38">
        <v>1680</v>
      </c>
      <c r="T72" s="38">
        <v>1680</v>
      </c>
      <c r="U72" s="38">
        <v>1701</v>
      </c>
      <c r="V72" s="38">
        <v>1726</v>
      </c>
      <c r="W72" s="38">
        <v>1787</v>
      </c>
      <c r="X72" s="38">
        <v>1848</v>
      </c>
      <c r="Y72" s="38">
        <v>1899</v>
      </c>
      <c r="Z72" s="38">
        <v>1945</v>
      </c>
      <c r="AA72" s="38">
        <v>2000</v>
      </c>
      <c r="AB72" s="38">
        <v>2009</v>
      </c>
      <c r="AC72" s="41">
        <v>-23</v>
      </c>
      <c r="AD72" s="41">
        <v>11</v>
      </c>
      <c r="AE72" s="42">
        <v>-232</v>
      </c>
      <c r="AF72" s="31">
        <v>-0.13</v>
      </c>
      <c r="AG72" s="38">
        <v>273</v>
      </c>
      <c r="AH72" s="23">
        <v>0.16</v>
      </c>
    </row>
    <row r="73" spans="1:35" x14ac:dyDescent="0.2">
      <c r="A73" s="80" t="s">
        <v>49</v>
      </c>
      <c r="B73" s="51" t="s">
        <v>36</v>
      </c>
      <c r="C73" s="38">
        <v>674</v>
      </c>
      <c r="D73" s="38">
        <v>699</v>
      </c>
      <c r="E73" s="38">
        <v>713</v>
      </c>
      <c r="F73" s="38">
        <v>732</v>
      </c>
      <c r="G73" s="38">
        <v>726</v>
      </c>
      <c r="H73" s="38">
        <v>716</v>
      </c>
      <c r="I73" s="38">
        <v>699</v>
      </c>
      <c r="J73" s="38">
        <v>687</v>
      </c>
      <c r="K73" s="38">
        <v>675</v>
      </c>
      <c r="L73" s="38">
        <v>660</v>
      </c>
      <c r="M73" s="38">
        <v>653</v>
      </c>
      <c r="N73" s="38">
        <v>631</v>
      </c>
      <c r="O73" s="38">
        <v>617</v>
      </c>
      <c r="P73" s="38">
        <v>604</v>
      </c>
      <c r="Q73" s="38">
        <v>591</v>
      </c>
      <c r="R73" s="38">
        <v>589</v>
      </c>
      <c r="S73" s="38">
        <v>598</v>
      </c>
      <c r="T73" s="38">
        <v>620</v>
      </c>
      <c r="U73" s="38">
        <v>634</v>
      </c>
      <c r="V73" s="38">
        <v>652</v>
      </c>
      <c r="W73" s="38">
        <v>654</v>
      </c>
      <c r="X73" s="38">
        <v>659</v>
      </c>
      <c r="Y73" s="38">
        <v>659</v>
      </c>
      <c r="Z73" s="38">
        <v>667</v>
      </c>
      <c r="AA73" s="38">
        <v>677</v>
      </c>
      <c r="AB73" s="38">
        <v>702</v>
      </c>
      <c r="AC73" s="41">
        <v>-2</v>
      </c>
      <c r="AD73" s="41">
        <v>1</v>
      </c>
      <c r="AE73" s="42">
        <v>-22</v>
      </c>
      <c r="AF73" s="31">
        <v>-0.03</v>
      </c>
      <c r="AG73" s="38">
        <v>28</v>
      </c>
      <c r="AH73" s="23">
        <v>0.04</v>
      </c>
    </row>
    <row r="74" spans="1:35" x14ac:dyDescent="0.2">
      <c r="A74" s="80" t="s">
        <v>49</v>
      </c>
      <c r="B74" s="51" t="s">
        <v>50</v>
      </c>
      <c r="C74" s="38">
        <v>233</v>
      </c>
      <c r="D74" s="38">
        <v>241</v>
      </c>
      <c r="E74" s="38">
        <v>249</v>
      </c>
      <c r="F74" s="38">
        <v>256</v>
      </c>
      <c r="G74" s="38">
        <v>260</v>
      </c>
      <c r="H74" s="38">
        <v>262</v>
      </c>
      <c r="I74" s="38">
        <v>267</v>
      </c>
      <c r="J74" s="38">
        <v>269</v>
      </c>
      <c r="K74" s="38">
        <v>270</v>
      </c>
      <c r="L74" s="38">
        <v>271</v>
      </c>
      <c r="M74" s="38">
        <v>271</v>
      </c>
      <c r="N74" s="38">
        <v>269</v>
      </c>
      <c r="O74" s="38">
        <v>267</v>
      </c>
      <c r="P74" s="38">
        <v>265</v>
      </c>
      <c r="Q74" s="38">
        <v>262</v>
      </c>
      <c r="R74" s="38">
        <v>259</v>
      </c>
      <c r="S74" s="38">
        <v>254</v>
      </c>
      <c r="T74" s="38">
        <v>250</v>
      </c>
      <c r="U74" s="38">
        <v>246</v>
      </c>
      <c r="V74" s="38">
        <v>242</v>
      </c>
      <c r="W74" s="38">
        <v>240</v>
      </c>
      <c r="X74" s="38">
        <v>240</v>
      </c>
      <c r="Y74" s="38">
        <v>244</v>
      </c>
      <c r="Z74" s="38">
        <v>245</v>
      </c>
      <c r="AA74" s="38">
        <v>247</v>
      </c>
      <c r="AB74" s="38">
        <v>247</v>
      </c>
      <c r="AC74" s="41">
        <v>4</v>
      </c>
      <c r="AD74" s="41">
        <v>1</v>
      </c>
      <c r="AE74" s="42">
        <v>37</v>
      </c>
      <c r="AF74" s="31">
        <v>0.16</v>
      </c>
      <c r="AG74" s="38">
        <v>14</v>
      </c>
      <c r="AH74" s="23">
        <v>0.06</v>
      </c>
    </row>
    <row r="75" spans="1:35" ht="21" customHeight="1" x14ac:dyDescent="0.2">
      <c r="A75" s="37"/>
      <c r="B75" s="52" t="s">
        <v>44</v>
      </c>
      <c r="C75" s="43">
        <v>9279</v>
      </c>
      <c r="D75" s="43">
        <v>9232</v>
      </c>
      <c r="E75" s="43">
        <v>9236</v>
      </c>
      <c r="F75" s="43">
        <v>9236</v>
      </c>
      <c r="G75" s="43">
        <v>9249</v>
      </c>
      <c r="H75" s="43">
        <v>9289</v>
      </c>
      <c r="I75" s="43">
        <v>9322</v>
      </c>
      <c r="J75" s="43">
        <v>9380</v>
      </c>
      <c r="K75" s="43">
        <v>9430</v>
      </c>
      <c r="L75" s="43">
        <v>9495</v>
      </c>
      <c r="M75" s="43">
        <v>9557</v>
      </c>
      <c r="N75" s="43">
        <v>9623</v>
      </c>
      <c r="O75" s="43">
        <v>9696</v>
      </c>
      <c r="P75" s="43">
        <v>9760</v>
      </c>
      <c r="Q75" s="43">
        <v>9829</v>
      </c>
      <c r="R75" s="43">
        <v>9885</v>
      </c>
      <c r="S75" s="43">
        <v>9935</v>
      </c>
      <c r="T75" s="43">
        <v>9979</v>
      </c>
      <c r="U75" s="43">
        <v>10017</v>
      </c>
      <c r="V75" s="43">
        <v>10053</v>
      </c>
      <c r="W75" s="43">
        <v>10079</v>
      </c>
      <c r="X75" s="43">
        <v>10087</v>
      </c>
      <c r="Y75" s="43">
        <v>10095</v>
      </c>
      <c r="Z75" s="43">
        <v>10096</v>
      </c>
      <c r="AA75" s="43">
        <v>10091</v>
      </c>
      <c r="AB75" s="43">
        <v>10079</v>
      </c>
      <c r="AC75" s="44">
        <v>28</v>
      </c>
      <c r="AD75" s="44">
        <v>32</v>
      </c>
      <c r="AE75" s="45">
        <v>277</v>
      </c>
      <c r="AF75" s="32">
        <v>0.03</v>
      </c>
      <c r="AG75" s="43">
        <v>799</v>
      </c>
      <c r="AH75" s="24">
        <v>0.09</v>
      </c>
      <c r="AI75" s="5"/>
    </row>
    <row r="76" spans="1:35" x14ac:dyDescent="0.2">
      <c r="A76" s="80" t="s">
        <v>51</v>
      </c>
      <c r="B76" s="51" t="s">
        <v>28</v>
      </c>
      <c r="C76" s="38">
        <v>1</v>
      </c>
      <c r="D76" s="38">
        <v>1</v>
      </c>
      <c r="E76" s="38">
        <v>1</v>
      </c>
      <c r="F76" s="38">
        <v>1</v>
      </c>
      <c r="G76" s="38">
        <v>1</v>
      </c>
      <c r="H76" s="38">
        <v>1</v>
      </c>
      <c r="I76" s="38">
        <v>1</v>
      </c>
      <c r="J76" s="38">
        <v>1</v>
      </c>
      <c r="K76" s="38">
        <v>1</v>
      </c>
      <c r="L76" s="38">
        <v>1</v>
      </c>
      <c r="M76" s="38">
        <v>1</v>
      </c>
      <c r="N76" s="38">
        <v>1</v>
      </c>
      <c r="O76" s="38">
        <v>1</v>
      </c>
      <c r="P76" s="38">
        <v>1</v>
      </c>
      <c r="Q76" s="38">
        <v>1</v>
      </c>
      <c r="R76" s="38">
        <v>1</v>
      </c>
      <c r="S76" s="38">
        <v>1</v>
      </c>
      <c r="T76" s="38">
        <v>1</v>
      </c>
      <c r="U76" s="38">
        <v>1</v>
      </c>
      <c r="V76" s="38">
        <v>1</v>
      </c>
      <c r="W76" s="38">
        <v>1</v>
      </c>
      <c r="X76" s="38">
        <v>1</v>
      </c>
      <c r="Y76" s="38">
        <v>1</v>
      </c>
      <c r="Z76" s="38">
        <v>1</v>
      </c>
      <c r="AA76" s="38">
        <v>1</v>
      </c>
      <c r="AB76" s="38">
        <v>1</v>
      </c>
      <c r="AC76" s="41">
        <v>0</v>
      </c>
      <c r="AD76" s="41">
        <v>0</v>
      </c>
      <c r="AE76" s="42">
        <v>0</v>
      </c>
      <c r="AF76" s="31">
        <v>-0.01</v>
      </c>
      <c r="AG76" s="38">
        <v>0</v>
      </c>
      <c r="AH76" s="23">
        <v>-0.08</v>
      </c>
    </row>
    <row r="77" spans="1:35" x14ac:dyDescent="0.2">
      <c r="A77" s="80" t="s">
        <v>51</v>
      </c>
      <c r="B77" s="51" t="s">
        <v>29</v>
      </c>
      <c r="C77" s="38">
        <v>13</v>
      </c>
      <c r="D77" s="38">
        <v>13</v>
      </c>
      <c r="E77" s="38">
        <v>14</v>
      </c>
      <c r="F77" s="38">
        <v>14</v>
      </c>
      <c r="G77" s="38">
        <v>13</v>
      </c>
      <c r="H77" s="38">
        <v>13</v>
      </c>
      <c r="I77" s="38">
        <v>13</v>
      </c>
      <c r="J77" s="38">
        <v>13</v>
      </c>
      <c r="K77" s="38">
        <v>14</v>
      </c>
      <c r="L77" s="38">
        <v>14</v>
      </c>
      <c r="M77" s="38">
        <v>14</v>
      </c>
      <c r="N77" s="38">
        <v>15</v>
      </c>
      <c r="O77" s="38">
        <v>15</v>
      </c>
      <c r="P77" s="38">
        <v>16</v>
      </c>
      <c r="Q77" s="38">
        <v>16</v>
      </c>
      <c r="R77" s="38">
        <v>16</v>
      </c>
      <c r="S77" s="38">
        <v>16</v>
      </c>
      <c r="T77" s="38">
        <v>16</v>
      </c>
      <c r="U77" s="38">
        <v>16</v>
      </c>
      <c r="V77" s="38">
        <v>16</v>
      </c>
      <c r="W77" s="38">
        <v>16</v>
      </c>
      <c r="X77" s="38">
        <v>15</v>
      </c>
      <c r="Y77" s="38">
        <v>15</v>
      </c>
      <c r="Z77" s="38">
        <v>15</v>
      </c>
      <c r="AA77" s="38">
        <v>15</v>
      </c>
      <c r="AB77" s="38">
        <v>15</v>
      </c>
      <c r="AC77" s="41">
        <v>0</v>
      </c>
      <c r="AD77" s="41">
        <v>0</v>
      </c>
      <c r="AE77" s="42">
        <v>1</v>
      </c>
      <c r="AF77" s="31">
        <v>0.09</v>
      </c>
      <c r="AG77" s="38">
        <v>1</v>
      </c>
      <c r="AH77" s="23">
        <v>0.1</v>
      </c>
    </row>
    <row r="78" spans="1:35" x14ac:dyDescent="0.2">
      <c r="A78" s="80" t="s">
        <v>51</v>
      </c>
      <c r="B78" s="51" t="s">
        <v>30</v>
      </c>
      <c r="C78" s="38">
        <v>28</v>
      </c>
      <c r="D78" s="38">
        <v>28</v>
      </c>
      <c r="E78" s="38">
        <v>28</v>
      </c>
      <c r="F78" s="38">
        <v>28</v>
      </c>
      <c r="G78" s="38">
        <v>28</v>
      </c>
      <c r="H78" s="38">
        <v>28</v>
      </c>
      <c r="I78" s="38">
        <v>27</v>
      </c>
      <c r="J78" s="38">
        <v>27</v>
      </c>
      <c r="K78" s="38">
        <v>26</v>
      </c>
      <c r="L78" s="38">
        <v>26</v>
      </c>
      <c r="M78" s="38">
        <v>25</v>
      </c>
      <c r="N78" s="38">
        <v>25</v>
      </c>
      <c r="O78" s="38">
        <v>25</v>
      </c>
      <c r="P78" s="38">
        <v>26</v>
      </c>
      <c r="Q78" s="38">
        <v>27</v>
      </c>
      <c r="R78" s="38">
        <v>28</v>
      </c>
      <c r="S78" s="38">
        <v>28</v>
      </c>
      <c r="T78" s="38">
        <v>28</v>
      </c>
      <c r="U78" s="38">
        <v>30</v>
      </c>
      <c r="V78" s="38">
        <v>30</v>
      </c>
      <c r="W78" s="38">
        <v>30</v>
      </c>
      <c r="X78" s="38">
        <v>31</v>
      </c>
      <c r="Y78" s="38">
        <v>31</v>
      </c>
      <c r="Z78" s="38">
        <v>30</v>
      </c>
      <c r="AA78" s="38">
        <v>30</v>
      </c>
      <c r="AB78" s="38">
        <v>30</v>
      </c>
      <c r="AC78" s="41">
        <v>0</v>
      </c>
      <c r="AD78" s="41">
        <v>0</v>
      </c>
      <c r="AE78" s="42">
        <v>-3</v>
      </c>
      <c r="AF78" s="31">
        <v>-0.1</v>
      </c>
      <c r="AG78" s="38">
        <v>2</v>
      </c>
      <c r="AH78" s="23">
        <v>0.05</v>
      </c>
    </row>
    <row r="79" spans="1:35" x14ac:dyDescent="0.2">
      <c r="A79" s="80" t="s">
        <v>51</v>
      </c>
      <c r="B79" s="51" t="s">
        <v>31</v>
      </c>
      <c r="C79" s="38">
        <v>8</v>
      </c>
      <c r="D79" s="38">
        <v>8</v>
      </c>
      <c r="E79" s="38">
        <v>8</v>
      </c>
      <c r="F79" s="38">
        <v>8</v>
      </c>
      <c r="G79" s="38">
        <v>8</v>
      </c>
      <c r="H79" s="38">
        <v>8</v>
      </c>
      <c r="I79" s="38">
        <v>8</v>
      </c>
      <c r="J79" s="38">
        <v>8</v>
      </c>
      <c r="K79" s="38">
        <v>8</v>
      </c>
      <c r="L79" s="38">
        <v>8</v>
      </c>
      <c r="M79" s="38">
        <v>8</v>
      </c>
      <c r="N79" s="38">
        <v>8</v>
      </c>
      <c r="O79" s="38">
        <v>8</v>
      </c>
      <c r="P79" s="38">
        <v>7</v>
      </c>
      <c r="Q79" s="38">
        <v>7</v>
      </c>
      <c r="R79" s="38">
        <v>7</v>
      </c>
      <c r="S79" s="38">
        <v>7</v>
      </c>
      <c r="T79" s="38">
        <v>7</v>
      </c>
      <c r="U79" s="38">
        <v>7</v>
      </c>
      <c r="V79" s="38">
        <v>7</v>
      </c>
      <c r="W79" s="38">
        <v>8</v>
      </c>
      <c r="X79" s="38">
        <v>8</v>
      </c>
      <c r="Y79" s="38">
        <v>8</v>
      </c>
      <c r="Z79" s="38">
        <v>8</v>
      </c>
      <c r="AA79" s="38">
        <v>8</v>
      </c>
      <c r="AB79" s="38">
        <v>8</v>
      </c>
      <c r="AC79" s="41">
        <v>0</v>
      </c>
      <c r="AD79" s="41">
        <v>0</v>
      </c>
      <c r="AE79" s="42">
        <v>0</v>
      </c>
      <c r="AF79" s="31">
        <v>-0.04</v>
      </c>
      <c r="AG79" s="38">
        <v>0</v>
      </c>
      <c r="AH79" s="23">
        <v>0.01</v>
      </c>
    </row>
    <row r="80" spans="1:35" x14ac:dyDescent="0.2">
      <c r="A80" s="80" t="s">
        <v>51</v>
      </c>
      <c r="B80" s="51" t="s">
        <v>32</v>
      </c>
      <c r="C80" s="38">
        <v>12</v>
      </c>
      <c r="D80" s="38">
        <v>12</v>
      </c>
      <c r="E80" s="38">
        <v>11</v>
      </c>
      <c r="F80" s="38">
        <v>11</v>
      </c>
      <c r="G80" s="38">
        <v>11</v>
      </c>
      <c r="H80" s="38">
        <v>11</v>
      </c>
      <c r="I80" s="38">
        <v>12</v>
      </c>
      <c r="J80" s="38">
        <v>12</v>
      </c>
      <c r="K80" s="38">
        <v>12</v>
      </c>
      <c r="L80" s="38">
        <v>13</v>
      </c>
      <c r="M80" s="38">
        <v>13</v>
      </c>
      <c r="N80" s="38">
        <v>13</v>
      </c>
      <c r="O80" s="38">
        <v>13</v>
      </c>
      <c r="P80" s="38">
        <v>12</v>
      </c>
      <c r="Q80" s="38">
        <v>12</v>
      </c>
      <c r="R80" s="38">
        <v>12</v>
      </c>
      <c r="S80" s="38">
        <v>12</v>
      </c>
      <c r="T80" s="38">
        <v>12</v>
      </c>
      <c r="U80" s="38">
        <v>12</v>
      </c>
      <c r="V80" s="38">
        <v>11</v>
      </c>
      <c r="W80" s="38">
        <v>11</v>
      </c>
      <c r="X80" s="38">
        <v>11</v>
      </c>
      <c r="Y80" s="38">
        <v>11</v>
      </c>
      <c r="Z80" s="38">
        <v>11</v>
      </c>
      <c r="AA80" s="38">
        <v>11</v>
      </c>
      <c r="AB80" s="38">
        <v>11</v>
      </c>
      <c r="AC80" s="41">
        <v>0</v>
      </c>
      <c r="AD80" s="41">
        <v>0</v>
      </c>
      <c r="AE80" s="42">
        <v>0</v>
      </c>
      <c r="AF80" s="31">
        <v>0.04</v>
      </c>
      <c r="AG80" s="38">
        <v>-1</v>
      </c>
      <c r="AH80" s="23">
        <v>-0.08</v>
      </c>
    </row>
    <row r="81" spans="1:35" x14ac:dyDescent="0.2">
      <c r="A81" s="80" t="s">
        <v>51</v>
      </c>
      <c r="B81" s="51" t="s">
        <v>33</v>
      </c>
      <c r="C81" s="38">
        <v>36</v>
      </c>
      <c r="D81" s="38">
        <v>34</v>
      </c>
      <c r="E81" s="38">
        <v>33</v>
      </c>
      <c r="F81" s="38">
        <v>32</v>
      </c>
      <c r="G81" s="38">
        <v>32</v>
      </c>
      <c r="H81" s="38">
        <v>32</v>
      </c>
      <c r="I81" s="38">
        <v>33</v>
      </c>
      <c r="J81" s="38">
        <v>33</v>
      </c>
      <c r="K81" s="38">
        <v>33</v>
      </c>
      <c r="L81" s="38">
        <v>33</v>
      </c>
      <c r="M81" s="38">
        <v>35</v>
      </c>
      <c r="N81" s="38">
        <v>36</v>
      </c>
      <c r="O81" s="38">
        <v>37</v>
      </c>
      <c r="P81" s="38">
        <v>38</v>
      </c>
      <c r="Q81" s="38">
        <v>39</v>
      </c>
      <c r="R81" s="38">
        <v>39</v>
      </c>
      <c r="S81" s="38">
        <v>39</v>
      </c>
      <c r="T81" s="38">
        <v>38</v>
      </c>
      <c r="U81" s="38">
        <v>38</v>
      </c>
      <c r="V81" s="38">
        <v>37</v>
      </c>
      <c r="W81" s="38">
        <v>36</v>
      </c>
      <c r="X81" s="38">
        <v>36</v>
      </c>
      <c r="Y81" s="38">
        <v>35</v>
      </c>
      <c r="Z81" s="38">
        <v>34</v>
      </c>
      <c r="AA81" s="38">
        <v>33</v>
      </c>
      <c r="AB81" s="38">
        <v>33</v>
      </c>
      <c r="AC81" s="41">
        <v>0</v>
      </c>
      <c r="AD81" s="41">
        <v>0</v>
      </c>
      <c r="AE81" s="42">
        <v>-2</v>
      </c>
      <c r="AF81" s="31">
        <v>-0.05</v>
      </c>
      <c r="AG81" s="38">
        <v>-4</v>
      </c>
      <c r="AH81" s="23">
        <v>-0.11</v>
      </c>
    </row>
    <row r="82" spans="1:35" x14ac:dyDescent="0.2">
      <c r="A82" s="80" t="s">
        <v>51</v>
      </c>
      <c r="B82" s="51" t="s">
        <v>34</v>
      </c>
      <c r="C82" s="38">
        <v>221</v>
      </c>
      <c r="D82" s="38">
        <v>203</v>
      </c>
      <c r="E82" s="38">
        <v>189</v>
      </c>
      <c r="F82" s="38">
        <v>176</v>
      </c>
      <c r="G82" s="38">
        <v>173</v>
      </c>
      <c r="H82" s="38">
        <v>173</v>
      </c>
      <c r="I82" s="38">
        <v>176</v>
      </c>
      <c r="J82" s="38">
        <v>182</v>
      </c>
      <c r="K82" s="38">
        <v>186</v>
      </c>
      <c r="L82" s="38">
        <v>191</v>
      </c>
      <c r="M82" s="38">
        <v>191</v>
      </c>
      <c r="N82" s="38">
        <v>193</v>
      </c>
      <c r="O82" s="38">
        <v>193</v>
      </c>
      <c r="P82" s="38">
        <v>196</v>
      </c>
      <c r="Q82" s="38">
        <v>198</v>
      </c>
      <c r="R82" s="38">
        <v>206</v>
      </c>
      <c r="S82" s="38">
        <v>213</v>
      </c>
      <c r="T82" s="38">
        <v>219</v>
      </c>
      <c r="U82" s="38">
        <v>224</v>
      </c>
      <c r="V82" s="38">
        <v>231</v>
      </c>
      <c r="W82" s="38">
        <v>232</v>
      </c>
      <c r="X82" s="38">
        <v>229</v>
      </c>
      <c r="Y82" s="38">
        <v>226</v>
      </c>
      <c r="Z82" s="38">
        <v>223</v>
      </c>
      <c r="AA82" s="38">
        <v>218</v>
      </c>
      <c r="AB82" s="38">
        <v>214</v>
      </c>
      <c r="AC82" s="41">
        <v>-3</v>
      </c>
      <c r="AD82" s="41">
        <v>0</v>
      </c>
      <c r="AE82" s="42">
        <v>-30</v>
      </c>
      <c r="AF82" s="31">
        <v>-0.14000000000000001</v>
      </c>
      <c r="AG82" s="38">
        <v>-7</v>
      </c>
      <c r="AH82" s="23">
        <v>-0.03</v>
      </c>
    </row>
    <row r="83" spans="1:35" x14ac:dyDescent="0.2">
      <c r="A83" s="80" t="s">
        <v>51</v>
      </c>
      <c r="B83" s="51" t="s">
        <v>35</v>
      </c>
      <c r="C83" s="38">
        <v>843</v>
      </c>
      <c r="D83" s="38">
        <v>802</v>
      </c>
      <c r="E83" s="38">
        <v>769</v>
      </c>
      <c r="F83" s="38">
        <v>740</v>
      </c>
      <c r="G83" s="38">
        <v>724</v>
      </c>
      <c r="H83" s="38">
        <v>717</v>
      </c>
      <c r="I83" s="38">
        <v>695</v>
      </c>
      <c r="J83" s="38">
        <v>681</v>
      </c>
      <c r="K83" s="38">
        <v>668</v>
      </c>
      <c r="L83" s="38">
        <v>656</v>
      </c>
      <c r="M83" s="38">
        <v>654</v>
      </c>
      <c r="N83" s="38">
        <v>665</v>
      </c>
      <c r="O83" s="38">
        <v>688</v>
      </c>
      <c r="P83" s="38">
        <v>704</v>
      </c>
      <c r="Q83" s="38">
        <v>722</v>
      </c>
      <c r="R83" s="38">
        <v>725</v>
      </c>
      <c r="S83" s="38">
        <v>732</v>
      </c>
      <c r="T83" s="38">
        <v>732</v>
      </c>
      <c r="U83" s="38">
        <v>741</v>
      </c>
      <c r="V83" s="38">
        <v>752</v>
      </c>
      <c r="W83" s="38">
        <v>780</v>
      </c>
      <c r="X83" s="38">
        <v>807</v>
      </c>
      <c r="Y83" s="38">
        <v>829</v>
      </c>
      <c r="Z83" s="38">
        <v>850</v>
      </c>
      <c r="AA83" s="38">
        <v>874</v>
      </c>
      <c r="AB83" s="38">
        <v>878</v>
      </c>
      <c r="AC83" s="41">
        <v>-19</v>
      </c>
      <c r="AD83" s="41">
        <v>1</v>
      </c>
      <c r="AE83" s="42">
        <v>-189</v>
      </c>
      <c r="AF83" s="31">
        <v>-0.22</v>
      </c>
      <c r="AG83" s="38">
        <v>34</v>
      </c>
      <c r="AH83" s="23">
        <v>0.04</v>
      </c>
    </row>
    <row r="84" spans="1:35" x14ac:dyDescent="0.2">
      <c r="A84" s="80" t="s">
        <v>51</v>
      </c>
      <c r="B84" s="51" t="s">
        <v>36</v>
      </c>
      <c r="C84" s="38">
        <v>1273</v>
      </c>
      <c r="D84" s="38">
        <v>1297</v>
      </c>
      <c r="E84" s="38">
        <v>1300</v>
      </c>
      <c r="F84" s="38">
        <v>1313</v>
      </c>
      <c r="G84" s="38">
        <v>1303</v>
      </c>
      <c r="H84" s="38">
        <v>1284</v>
      </c>
      <c r="I84" s="38">
        <v>1253</v>
      </c>
      <c r="J84" s="38">
        <v>1230</v>
      </c>
      <c r="K84" s="38">
        <v>1210</v>
      </c>
      <c r="L84" s="38">
        <v>1183</v>
      </c>
      <c r="M84" s="38">
        <v>1171</v>
      </c>
      <c r="N84" s="38">
        <v>1134</v>
      </c>
      <c r="O84" s="38">
        <v>1109</v>
      </c>
      <c r="P84" s="38">
        <v>1086</v>
      </c>
      <c r="Q84" s="38">
        <v>1064</v>
      </c>
      <c r="R84" s="38">
        <v>1060</v>
      </c>
      <c r="S84" s="38">
        <v>1078</v>
      </c>
      <c r="T84" s="38">
        <v>1116</v>
      </c>
      <c r="U84" s="38">
        <v>1142</v>
      </c>
      <c r="V84" s="38">
        <v>1173</v>
      </c>
      <c r="W84" s="38">
        <v>1177</v>
      </c>
      <c r="X84" s="38">
        <v>1187</v>
      </c>
      <c r="Y84" s="38">
        <v>1188</v>
      </c>
      <c r="Z84" s="38">
        <v>1203</v>
      </c>
      <c r="AA84" s="38">
        <v>1222</v>
      </c>
      <c r="AB84" s="38">
        <v>1267</v>
      </c>
      <c r="AC84" s="41">
        <v>-10</v>
      </c>
      <c r="AD84" s="41">
        <v>0</v>
      </c>
      <c r="AE84" s="42">
        <v>-102</v>
      </c>
      <c r="AF84" s="31">
        <v>-0.08</v>
      </c>
      <c r="AG84" s="38">
        <v>-6</v>
      </c>
      <c r="AH84" s="23">
        <v>0</v>
      </c>
    </row>
    <row r="85" spans="1:35" x14ac:dyDescent="0.2">
      <c r="A85" s="80" t="s">
        <v>51</v>
      </c>
      <c r="B85" s="51" t="s">
        <v>37</v>
      </c>
      <c r="C85" s="38">
        <v>703</v>
      </c>
      <c r="D85" s="38">
        <v>727</v>
      </c>
      <c r="E85" s="38">
        <v>743</v>
      </c>
      <c r="F85" s="38">
        <v>746</v>
      </c>
      <c r="G85" s="38">
        <v>758</v>
      </c>
      <c r="H85" s="38">
        <v>762</v>
      </c>
      <c r="I85" s="38">
        <v>775</v>
      </c>
      <c r="J85" s="38">
        <v>773</v>
      </c>
      <c r="K85" s="38">
        <v>776</v>
      </c>
      <c r="L85" s="38">
        <v>770</v>
      </c>
      <c r="M85" s="38">
        <v>760</v>
      </c>
      <c r="N85" s="38">
        <v>741</v>
      </c>
      <c r="O85" s="38">
        <v>728</v>
      </c>
      <c r="P85" s="38">
        <v>716</v>
      </c>
      <c r="Q85" s="38">
        <v>700</v>
      </c>
      <c r="R85" s="38">
        <v>692</v>
      </c>
      <c r="S85" s="38">
        <v>670</v>
      </c>
      <c r="T85" s="38">
        <v>654</v>
      </c>
      <c r="U85" s="38">
        <v>639</v>
      </c>
      <c r="V85" s="38">
        <v>625</v>
      </c>
      <c r="W85" s="38">
        <v>623</v>
      </c>
      <c r="X85" s="38">
        <v>634</v>
      </c>
      <c r="Y85" s="38">
        <v>657</v>
      </c>
      <c r="Z85" s="38">
        <v>673</v>
      </c>
      <c r="AA85" s="38">
        <v>692</v>
      </c>
      <c r="AB85" s="38">
        <v>695</v>
      </c>
      <c r="AC85" s="41">
        <v>6</v>
      </c>
      <c r="AD85" s="41">
        <v>0</v>
      </c>
      <c r="AE85" s="42">
        <v>57</v>
      </c>
      <c r="AF85" s="31">
        <v>0.08</v>
      </c>
      <c r="AG85" s="38">
        <v>-9</v>
      </c>
      <c r="AH85" s="23">
        <v>-0.01</v>
      </c>
    </row>
    <row r="86" spans="1:35" x14ac:dyDescent="0.2">
      <c r="A86" s="80" t="s">
        <v>51</v>
      </c>
      <c r="B86" s="51" t="s">
        <v>38</v>
      </c>
      <c r="C86" s="38">
        <v>281</v>
      </c>
      <c r="D86" s="38">
        <v>276</v>
      </c>
      <c r="E86" s="38">
        <v>276</v>
      </c>
      <c r="F86" s="38">
        <v>284</v>
      </c>
      <c r="G86" s="38">
        <v>290</v>
      </c>
      <c r="H86" s="38">
        <v>296</v>
      </c>
      <c r="I86" s="38">
        <v>305</v>
      </c>
      <c r="J86" s="38">
        <v>309</v>
      </c>
      <c r="K86" s="38">
        <v>309</v>
      </c>
      <c r="L86" s="38">
        <v>313</v>
      </c>
      <c r="M86" s="38">
        <v>316</v>
      </c>
      <c r="N86" s="38">
        <v>322</v>
      </c>
      <c r="O86" s="38">
        <v>322</v>
      </c>
      <c r="P86" s="38">
        <v>323</v>
      </c>
      <c r="Q86" s="38">
        <v>321</v>
      </c>
      <c r="R86" s="38">
        <v>316</v>
      </c>
      <c r="S86" s="38">
        <v>309</v>
      </c>
      <c r="T86" s="38">
        <v>303</v>
      </c>
      <c r="U86" s="38">
        <v>298</v>
      </c>
      <c r="V86" s="38">
        <v>292</v>
      </c>
      <c r="W86" s="38">
        <v>288</v>
      </c>
      <c r="X86" s="38">
        <v>279</v>
      </c>
      <c r="Y86" s="38">
        <v>272</v>
      </c>
      <c r="Z86" s="38">
        <v>266</v>
      </c>
      <c r="AA86" s="38">
        <v>260</v>
      </c>
      <c r="AB86" s="38">
        <v>259</v>
      </c>
      <c r="AC86" s="41">
        <v>3</v>
      </c>
      <c r="AD86" s="41">
        <v>-1</v>
      </c>
      <c r="AE86" s="42">
        <v>35</v>
      </c>
      <c r="AF86" s="31">
        <v>0.12</v>
      </c>
      <c r="AG86" s="38">
        <v>-22</v>
      </c>
      <c r="AH86" s="23">
        <v>-0.08</v>
      </c>
    </row>
    <row r="87" spans="1:35" x14ac:dyDescent="0.2">
      <c r="A87" s="80" t="s">
        <v>51</v>
      </c>
      <c r="B87" s="51" t="s">
        <v>39</v>
      </c>
      <c r="C87" s="38">
        <v>179</v>
      </c>
      <c r="D87" s="38">
        <v>179</v>
      </c>
      <c r="E87" s="38">
        <v>179</v>
      </c>
      <c r="F87" s="38">
        <v>177</v>
      </c>
      <c r="G87" s="38">
        <v>172</v>
      </c>
      <c r="H87" s="38">
        <v>170</v>
      </c>
      <c r="I87" s="38">
        <v>169</v>
      </c>
      <c r="J87" s="38">
        <v>172</v>
      </c>
      <c r="K87" s="38">
        <v>178</v>
      </c>
      <c r="L87" s="38">
        <v>183</v>
      </c>
      <c r="M87" s="38">
        <v>187</v>
      </c>
      <c r="N87" s="38">
        <v>192</v>
      </c>
      <c r="O87" s="38">
        <v>195</v>
      </c>
      <c r="P87" s="38">
        <v>196</v>
      </c>
      <c r="Q87" s="38">
        <v>199</v>
      </c>
      <c r="R87" s="38">
        <v>201</v>
      </c>
      <c r="S87" s="38">
        <v>205</v>
      </c>
      <c r="T87" s="38">
        <v>204</v>
      </c>
      <c r="U87" s="38">
        <v>205</v>
      </c>
      <c r="V87" s="38">
        <v>204</v>
      </c>
      <c r="W87" s="38">
        <v>202</v>
      </c>
      <c r="X87" s="38">
        <v>197</v>
      </c>
      <c r="Y87" s="38">
        <v>194</v>
      </c>
      <c r="Z87" s="38">
        <v>191</v>
      </c>
      <c r="AA87" s="38">
        <v>186</v>
      </c>
      <c r="AB87" s="38">
        <v>184</v>
      </c>
      <c r="AC87" s="41">
        <v>1</v>
      </c>
      <c r="AD87" s="41">
        <v>0</v>
      </c>
      <c r="AE87" s="42">
        <v>8</v>
      </c>
      <c r="AF87" s="31">
        <v>0.04</v>
      </c>
      <c r="AG87" s="38">
        <v>5</v>
      </c>
      <c r="AH87" s="23">
        <v>0.03</v>
      </c>
    </row>
    <row r="88" spans="1:35" x14ac:dyDescent="0.2">
      <c r="A88" s="80" t="s">
        <v>51</v>
      </c>
      <c r="B88" s="51" t="s">
        <v>40</v>
      </c>
      <c r="C88" s="38">
        <v>142</v>
      </c>
      <c r="D88" s="38">
        <v>153</v>
      </c>
      <c r="E88" s="38">
        <v>164</v>
      </c>
      <c r="F88" s="38">
        <v>173</v>
      </c>
      <c r="G88" s="38">
        <v>188</v>
      </c>
      <c r="H88" s="38">
        <v>197</v>
      </c>
      <c r="I88" s="38">
        <v>202</v>
      </c>
      <c r="J88" s="38">
        <v>206</v>
      </c>
      <c r="K88" s="38">
        <v>208</v>
      </c>
      <c r="L88" s="38">
        <v>203</v>
      </c>
      <c r="M88" s="38">
        <v>201</v>
      </c>
      <c r="N88" s="38">
        <v>200</v>
      </c>
      <c r="O88" s="38">
        <v>204</v>
      </c>
      <c r="P88" s="38">
        <v>212</v>
      </c>
      <c r="Q88" s="38">
        <v>217</v>
      </c>
      <c r="R88" s="38">
        <v>222</v>
      </c>
      <c r="S88" s="38">
        <v>230</v>
      </c>
      <c r="T88" s="38">
        <v>234</v>
      </c>
      <c r="U88" s="38">
        <v>234</v>
      </c>
      <c r="V88" s="38">
        <v>239</v>
      </c>
      <c r="W88" s="38">
        <v>241</v>
      </c>
      <c r="X88" s="38">
        <v>246</v>
      </c>
      <c r="Y88" s="38">
        <v>246</v>
      </c>
      <c r="Z88" s="38">
        <v>247</v>
      </c>
      <c r="AA88" s="38">
        <v>246</v>
      </c>
      <c r="AB88" s="38">
        <v>243</v>
      </c>
      <c r="AC88" s="41">
        <v>6</v>
      </c>
      <c r="AD88" s="41">
        <v>4</v>
      </c>
      <c r="AE88" s="42">
        <v>58</v>
      </c>
      <c r="AF88" s="31">
        <v>0.41</v>
      </c>
      <c r="AG88" s="38">
        <v>100</v>
      </c>
      <c r="AH88" s="23">
        <v>0.71</v>
      </c>
    </row>
    <row r="89" spans="1:35" x14ac:dyDescent="0.2">
      <c r="A89" s="80" t="s">
        <v>51</v>
      </c>
      <c r="B89" s="51" t="s">
        <v>41</v>
      </c>
      <c r="C89" s="38">
        <v>88</v>
      </c>
      <c r="D89" s="38">
        <v>90</v>
      </c>
      <c r="E89" s="38">
        <v>92</v>
      </c>
      <c r="F89" s="38">
        <v>93</v>
      </c>
      <c r="G89" s="38">
        <v>93</v>
      </c>
      <c r="H89" s="38">
        <v>95</v>
      </c>
      <c r="I89" s="38">
        <v>98</v>
      </c>
      <c r="J89" s="38">
        <v>101</v>
      </c>
      <c r="K89" s="38">
        <v>103</v>
      </c>
      <c r="L89" s="38">
        <v>112</v>
      </c>
      <c r="M89" s="38">
        <v>118</v>
      </c>
      <c r="N89" s="38">
        <v>121</v>
      </c>
      <c r="O89" s="38">
        <v>123</v>
      </c>
      <c r="P89" s="38">
        <v>125</v>
      </c>
      <c r="Q89" s="38">
        <v>122</v>
      </c>
      <c r="R89" s="38">
        <v>121</v>
      </c>
      <c r="S89" s="38">
        <v>121</v>
      </c>
      <c r="T89" s="38">
        <v>123</v>
      </c>
      <c r="U89" s="38">
        <v>129</v>
      </c>
      <c r="V89" s="38">
        <v>132</v>
      </c>
      <c r="W89" s="38">
        <v>136</v>
      </c>
      <c r="X89" s="38">
        <v>141</v>
      </c>
      <c r="Y89" s="38">
        <v>144</v>
      </c>
      <c r="Z89" s="38">
        <v>144</v>
      </c>
      <c r="AA89" s="38">
        <v>147</v>
      </c>
      <c r="AB89" s="38">
        <v>149</v>
      </c>
      <c r="AC89" s="41">
        <v>3</v>
      </c>
      <c r="AD89" s="41">
        <v>2</v>
      </c>
      <c r="AE89" s="42">
        <v>30</v>
      </c>
      <c r="AF89" s="31">
        <v>0.34</v>
      </c>
      <c r="AG89" s="38">
        <v>61</v>
      </c>
      <c r="AH89" s="23">
        <v>0.69</v>
      </c>
    </row>
    <row r="90" spans="1:35" x14ac:dyDescent="0.2">
      <c r="A90" s="80" t="s">
        <v>51</v>
      </c>
      <c r="B90" s="51" t="s">
        <v>42</v>
      </c>
      <c r="C90" s="38">
        <v>37</v>
      </c>
      <c r="D90" s="38">
        <v>39</v>
      </c>
      <c r="E90" s="38">
        <v>40</v>
      </c>
      <c r="F90" s="38">
        <v>43</v>
      </c>
      <c r="G90" s="38">
        <v>43</v>
      </c>
      <c r="H90" s="38">
        <v>43</v>
      </c>
      <c r="I90" s="38">
        <v>44</v>
      </c>
      <c r="J90" s="38">
        <v>43</v>
      </c>
      <c r="K90" s="38">
        <v>43</v>
      </c>
      <c r="L90" s="38">
        <v>43</v>
      </c>
      <c r="M90" s="38">
        <v>44</v>
      </c>
      <c r="N90" s="38">
        <v>46</v>
      </c>
      <c r="O90" s="38">
        <v>48</v>
      </c>
      <c r="P90" s="38">
        <v>49</v>
      </c>
      <c r="Q90" s="38">
        <v>53</v>
      </c>
      <c r="R90" s="38">
        <v>56</v>
      </c>
      <c r="S90" s="38">
        <v>58</v>
      </c>
      <c r="T90" s="38">
        <v>59</v>
      </c>
      <c r="U90" s="38">
        <v>59</v>
      </c>
      <c r="V90" s="38">
        <v>59</v>
      </c>
      <c r="W90" s="38">
        <v>58</v>
      </c>
      <c r="X90" s="38">
        <v>59</v>
      </c>
      <c r="Y90" s="38">
        <v>60</v>
      </c>
      <c r="Z90" s="38">
        <v>63</v>
      </c>
      <c r="AA90" s="38">
        <v>65</v>
      </c>
      <c r="AB90" s="38">
        <v>67</v>
      </c>
      <c r="AC90" s="41">
        <v>1</v>
      </c>
      <c r="AD90" s="41">
        <v>1</v>
      </c>
      <c r="AE90" s="42">
        <v>7</v>
      </c>
      <c r="AF90" s="31">
        <v>0.2</v>
      </c>
      <c r="AG90" s="38">
        <v>30</v>
      </c>
      <c r="AH90" s="23">
        <v>0.82</v>
      </c>
    </row>
    <row r="91" spans="1:35" x14ac:dyDescent="0.2">
      <c r="A91" s="80" t="s">
        <v>51</v>
      </c>
      <c r="B91" s="51" t="s">
        <v>43</v>
      </c>
      <c r="C91" s="38">
        <v>9</v>
      </c>
      <c r="D91" s="38">
        <v>9</v>
      </c>
      <c r="E91" s="38">
        <v>9</v>
      </c>
      <c r="F91" s="38">
        <v>9</v>
      </c>
      <c r="G91" s="38">
        <v>10</v>
      </c>
      <c r="H91" s="38">
        <v>10</v>
      </c>
      <c r="I91" s="38">
        <v>10</v>
      </c>
      <c r="J91" s="38">
        <v>11</v>
      </c>
      <c r="K91" s="38">
        <v>11</v>
      </c>
      <c r="L91" s="38">
        <v>12</v>
      </c>
      <c r="M91" s="38">
        <v>12</v>
      </c>
      <c r="N91" s="38">
        <v>13</v>
      </c>
      <c r="O91" s="38">
        <v>13</v>
      </c>
      <c r="P91" s="38">
        <v>13</v>
      </c>
      <c r="Q91" s="38">
        <v>14</v>
      </c>
      <c r="R91" s="38">
        <v>14</v>
      </c>
      <c r="S91" s="38">
        <v>15</v>
      </c>
      <c r="T91" s="38">
        <v>15</v>
      </c>
      <c r="U91" s="38">
        <v>16</v>
      </c>
      <c r="V91" s="38">
        <v>17</v>
      </c>
      <c r="W91" s="38">
        <v>18</v>
      </c>
      <c r="X91" s="38">
        <v>19</v>
      </c>
      <c r="Y91" s="38">
        <v>19</v>
      </c>
      <c r="Z91" s="38">
        <v>20</v>
      </c>
      <c r="AA91" s="38">
        <v>20</v>
      </c>
      <c r="AB91" s="38">
        <v>21</v>
      </c>
      <c r="AC91" s="41">
        <v>0</v>
      </c>
      <c r="AD91" s="41">
        <v>0</v>
      </c>
      <c r="AE91" s="42">
        <v>3</v>
      </c>
      <c r="AF91" s="31">
        <v>0.39</v>
      </c>
      <c r="AG91" s="38">
        <v>12</v>
      </c>
      <c r="AH91" s="23">
        <v>1.35</v>
      </c>
    </row>
    <row r="92" spans="1:35" ht="21" customHeight="1" x14ac:dyDescent="0.2">
      <c r="A92" s="34"/>
      <c r="B92" s="52" t="s">
        <v>44</v>
      </c>
      <c r="C92" s="43">
        <v>3877</v>
      </c>
      <c r="D92" s="43">
        <v>3871</v>
      </c>
      <c r="E92" s="43">
        <v>3857</v>
      </c>
      <c r="F92" s="43">
        <v>3847</v>
      </c>
      <c r="G92" s="43">
        <v>3847</v>
      </c>
      <c r="H92" s="43">
        <v>3841</v>
      </c>
      <c r="I92" s="43">
        <v>3822</v>
      </c>
      <c r="J92" s="43">
        <v>3803</v>
      </c>
      <c r="K92" s="43">
        <v>3787</v>
      </c>
      <c r="L92" s="43">
        <v>3761</v>
      </c>
      <c r="M92" s="43">
        <v>3750</v>
      </c>
      <c r="N92" s="43">
        <v>3725</v>
      </c>
      <c r="O92" s="43">
        <v>3722</v>
      </c>
      <c r="P92" s="43">
        <v>3719</v>
      </c>
      <c r="Q92" s="43">
        <v>3712</v>
      </c>
      <c r="R92" s="43">
        <v>3717</v>
      </c>
      <c r="S92" s="43">
        <v>3731</v>
      </c>
      <c r="T92" s="43">
        <v>3762</v>
      </c>
      <c r="U92" s="43">
        <v>3791</v>
      </c>
      <c r="V92" s="43">
        <v>3826</v>
      </c>
      <c r="W92" s="43">
        <v>3857</v>
      </c>
      <c r="X92" s="43">
        <v>3899</v>
      </c>
      <c r="Y92" s="43">
        <v>3936</v>
      </c>
      <c r="Z92" s="43">
        <v>3979</v>
      </c>
      <c r="AA92" s="43">
        <v>4028</v>
      </c>
      <c r="AB92" s="43">
        <v>4073</v>
      </c>
      <c r="AC92" s="46">
        <v>-13</v>
      </c>
      <c r="AD92" s="46">
        <v>8</v>
      </c>
      <c r="AE92" s="47">
        <v>-126</v>
      </c>
      <c r="AF92" s="33">
        <v>-0.03</v>
      </c>
      <c r="AG92" s="43">
        <v>197</v>
      </c>
      <c r="AH92" s="24">
        <v>0.05</v>
      </c>
      <c r="AI92" s="5"/>
    </row>
    <row r="93" spans="1:35" ht="21" customHeight="1" x14ac:dyDescent="0.2">
      <c r="A93" s="28" t="s">
        <v>52</v>
      </c>
      <c r="B93" s="54"/>
      <c r="C93" s="48">
        <v>39108</v>
      </c>
      <c r="D93" s="48">
        <v>39345</v>
      </c>
      <c r="E93" s="48">
        <v>39662</v>
      </c>
      <c r="F93" s="48">
        <v>39974</v>
      </c>
      <c r="G93" s="48">
        <v>40291</v>
      </c>
      <c r="H93" s="48">
        <v>40603</v>
      </c>
      <c r="I93" s="48">
        <v>40900</v>
      </c>
      <c r="J93" s="48">
        <v>41178</v>
      </c>
      <c r="K93" s="48">
        <v>41439</v>
      </c>
      <c r="L93" s="48">
        <v>41742</v>
      </c>
      <c r="M93" s="48">
        <v>42045</v>
      </c>
      <c r="N93" s="48">
        <v>42328</v>
      </c>
      <c r="O93" s="48">
        <v>42641</v>
      </c>
      <c r="P93" s="48">
        <v>42950</v>
      </c>
      <c r="Q93" s="48">
        <v>43261</v>
      </c>
      <c r="R93" s="48">
        <v>43552</v>
      </c>
      <c r="S93" s="48">
        <v>43827</v>
      </c>
      <c r="T93" s="48">
        <v>44096</v>
      </c>
      <c r="U93" s="48">
        <v>44370</v>
      </c>
      <c r="V93" s="48">
        <v>44648</v>
      </c>
      <c r="W93" s="48">
        <v>44877</v>
      </c>
      <c r="X93" s="48">
        <v>45118</v>
      </c>
      <c r="Y93" s="48">
        <v>45318</v>
      </c>
      <c r="Z93" s="48">
        <v>45532</v>
      </c>
      <c r="AA93" s="48">
        <v>45723</v>
      </c>
      <c r="AB93" s="53">
        <v>45890</v>
      </c>
      <c r="AC93" s="59">
        <v>294</v>
      </c>
      <c r="AD93" s="59">
        <v>271</v>
      </c>
      <c r="AE93" s="48">
        <v>2937</v>
      </c>
      <c r="AF93" s="55">
        <v>0.08</v>
      </c>
      <c r="AG93" s="48">
        <v>6782</v>
      </c>
      <c r="AH93" s="29">
        <v>0.17</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42578125" style="8" customWidth="1"/>
    <col min="30" max="30" width="18.855468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65</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38</v>
      </c>
      <c r="D6" s="38">
        <v>35</v>
      </c>
      <c r="E6" s="38">
        <v>32</v>
      </c>
      <c r="F6" s="38">
        <v>30</v>
      </c>
      <c r="G6" s="38">
        <v>31</v>
      </c>
      <c r="H6" s="38">
        <v>32</v>
      </c>
      <c r="I6" s="38">
        <v>33</v>
      </c>
      <c r="J6" s="38">
        <v>34</v>
      </c>
      <c r="K6" s="38">
        <v>34</v>
      </c>
      <c r="L6" s="38">
        <v>35</v>
      </c>
      <c r="M6" s="38">
        <v>35</v>
      </c>
      <c r="N6" s="38">
        <v>34</v>
      </c>
      <c r="O6" s="38">
        <v>33</v>
      </c>
      <c r="P6" s="38">
        <v>32</v>
      </c>
      <c r="Q6" s="38">
        <v>31</v>
      </c>
      <c r="R6" s="38">
        <v>31</v>
      </c>
      <c r="S6" s="38">
        <v>30</v>
      </c>
      <c r="T6" s="38">
        <v>30</v>
      </c>
      <c r="U6" s="38">
        <v>29</v>
      </c>
      <c r="V6" s="38">
        <v>29</v>
      </c>
      <c r="W6" s="38">
        <v>29</v>
      </c>
      <c r="X6" s="38">
        <v>29</v>
      </c>
      <c r="Y6" s="38">
        <v>28</v>
      </c>
      <c r="Z6" s="38">
        <v>28</v>
      </c>
      <c r="AA6" s="38">
        <v>28</v>
      </c>
      <c r="AB6" s="38">
        <v>28</v>
      </c>
      <c r="AC6" s="39">
        <v>0</v>
      </c>
      <c r="AD6" s="39">
        <v>0</v>
      </c>
      <c r="AE6" s="40">
        <v>-4</v>
      </c>
      <c r="AF6" s="30">
        <v>-0.09</v>
      </c>
      <c r="AG6" s="38">
        <v>-10</v>
      </c>
      <c r="AH6" s="23">
        <v>-0.25</v>
      </c>
    </row>
    <row r="7" spans="1:35" x14ac:dyDescent="0.2">
      <c r="A7" s="80" t="s">
        <v>27</v>
      </c>
      <c r="B7" s="51" t="s">
        <v>29</v>
      </c>
      <c r="C7" s="38">
        <v>233</v>
      </c>
      <c r="D7" s="38">
        <v>225</v>
      </c>
      <c r="E7" s="38">
        <v>215</v>
      </c>
      <c r="F7" s="38">
        <v>204</v>
      </c>
      <c r="G7" s="38">
        <v>200</v>
      </c>
      <c r="H7" s="38">
        <v>198</v>
      </c>
      <c r="I7" s="38">
        <v>195</v>
      </c>
      <c r="J7" s="38">
        <v>196</v>
      </c>
      <c r="K7" s="38">
        <v>199</v>
      </c>
      <c r="L7" s="38">
        <v>205</v>
      </c>
      <c r="M7" s="38">
        <v>210</v>
      </c>
      <c r="N7" s="38">
        <v>215</v>
      </c>
      <c r="O7" s="38">
        <v>218</v>
      </c>
      <c r="P7" s="38">
        <v>221</v>
      </c>
      <c r="Q7" s="38">
        <v>222</v>
      </c>
      <c r="R7" s="38">
        <v>219</v>
      </c>
      <c r="S7" s="38">
        <v>215</v>
      </c>
      <c r="T7" s="38">
        <v>212</v>
      </c>
      <c r="U7" s="38">
        <v>208</v>
      </c>
      <c r="V7" s="38">
        <v>202</v>
      </c>
      <c r="W7" s="38">
        <v>199</v>
      </c>
      <c r="X7" s="38">
        <v>195</v>
      </c>
      <c r="Y7" s="38">
        <v>191</v>
      </c>
      <c r="Z7" s="38">
        <v>188</v>
      </c>
      <c r="AA7" s="38">
        <v>187</v>
      </c>
      <c r="AB7" s="38">
        <v>186</v>
      </c>
      <c r="AC7" s="41">
        <v>-2</v>
      </c>
      <c r="AD7" s="41">
        <v>-2</v>
      </c>
      <c r="AE7" s="42">
        <v>-23</v>
      </c>
      <c r="AF7" s="31">
        <v>-0.1</v>
      </c>
      <c r="AG7" s="38">
        <v>-47</v>
      </c>
      <c r="AH7" s="23">
        <v>-0.2</v>
      </c>
    </row>
    <row r="8" spans="1:35" x14ac:dyDescent="0.2">
      <c r="A8" s="80" t="s">
        <v>27</v>
      </c>
      <c r="B8" s="51" t="s">
        <v>30</v>
      </c>
      <c r="C8" s="38">
        <v>387</v>
      </c>
      <c r="D8" s="38">
        <v>385</v>
      </c>
      <c r="E8" s="38">
        <v>383</v>
      </c>
      <c r="F8" s="38">
        <v>371</v>
      </c>
      <c r="G8" s="38">
        <v>368</v>
      </c>
      <c r="H8" s="38">
        <v>365</v>
      </c>
      <c r="I8" s="38">
        <v>364</v>
      </c>
      <c r="J8" s="38">
        <v>359</v>
      </c>
      <c r="K8" s="38">
        <v>353</v>
      </c>
      <c r="L8" s="38">
        <v>345</v>
      </c>
      <c r="M8" s="38">
        <v>340</v>
      </c>
      <c r="N8" s="38">
        <v>335</v>
      </c>
      <c r="O8" s="38">
        <v>336</v>
      </c>
      <c r="P8" s="38">
        <v>341</v>
      </c>
      <c r="Q8" s="38">
        <v>350</v>
      </c>
      <c r="R8" s="38">
        <v>358</v>
      </c>
      <c r="S8" s="38">
        <v>367</v>
      </c>
      <c r="T8" s="38">
        <v>372</v>
      </c>
      <c r="U8" s="38">
        <v>376</v>
      </c>
      <c r="V8" s="38">
        <v>378</v>
      </c>
      <c r="W8" s="38">
        <v>373</v>
      </c>
      <c r="X8" s="38">
        <v>368</v>
      </c>
      <c r="Y8" s="38">
        <v>362</v>
      </c>
      <c r="Z8" s="38">
        <v>356</v>
      </c>
      <c r="AA8" s="38">
        <v>347</v>
      </c>
      <c r="AB8" s="38">
        <v>343</v>
      </c>
      <c r="AC8" s="41">
        <v>-5</v>
      </c>
      <c r="AD8" s="41">
        <v>-2</v>
      </c>
      <c r="AE8" s="42">
        <v>-48</v>
      </c>
      <c r="AF8" s="31">
        <v>-0.12</v>
      </c>
      <c r="AG8" s="38">
        <v>-45</v>
      </c>
      <c r="AH8" s="23">
        <v>-0.12</v>
      </c>
    </row>
    <row r="9" spans="1:35" x14ac:dyDescent="0.2">
      <c r="A9" s="80" t="s">
        <v>27</v>
      </c>
      <c r="B9" s="51" t="s">
        <v>31</v>
      </c>
      <c r="C9" s="38">
        <v>393</v>
      </c>
      <c r="D9" s="38">
        <v>387</v>
      </c>
      <c r="E9" s="38">
        <v>383</v>
      </c>
      <c r="F9" s="38">
        <v>386</v>
      </c>
      <c r="G9" s="38">
        <v>392</v>
      </c>
      <c r="H9" s="38">
        <v>395</v>
      </c>
      <c r="I9" s="38">
        <v>400</v>
      </c>
      <c r="J9" s="38">
        <v>405</v>
      </c>
      <c r="K9" s="38">
        <v>401</v>
      </c>
      <c r="L9" s="38">
        <v>397</v>
      </c>
      <c r="M9" s="38">
        <v>393</v>
      </c>
      <c r="N9" s="38">
        <v>392</v>
      </c>
      <c r="O9" s="38">
        <v>386</v>
      </c>
      <c r="P9" s="38">
        <v>378</v>
      </c>
      <c r="Q9" s="38">
        <v>370</v>
      </c>
      <c r="R9" s="38">
        <v>363</v>
      </c>
      <c r="S9" s="38">
        <v>358</v>
      </c>
      <c r="T9" s="38">
        <v>358</v>
      </c>
      <c r="U9" s="38">
        <v>363</v>
      </c>
      <c r="V9" s="38">
        <v>372</v>
      </c>
      <c r="W9" s="38">
        <v>381</v>
      </c>
      <c r="X9" s="38">
        <v>389</v>
      </c>
      <c r="Y9" s="38">
        <v>394</v>
      </c>
      <c r="Z9" s="38">
        <v>400</v>
      </c>
      <c r="AA9" s="38">
        <v>402</v>
      </c>
      <c r="AB9" s="38">
        <v>397</v>
      </c>
      <c r="AC9" s="41">
        <v>0</v>
      </c>
      <c r="AD9" s="41">
        <v>0</v>
      </c>
      <c r="AE9" s="42">
        <v>0</v>
      </c>
      <c r="AF9" s="31">
        <v>0</v>
      </c>
      <c r="AG9" s="38">
        <v>5</v>
      </c>
      <c r="AH9" s="23">
        <v>0.01</v>
      </c>
    </row>
    <row r="10" spans="1:35" x14ac:dyDescent="0.2">
      <c r="A10" s="80" t="s">
        <v>27</v>
      </c>
      <c r="B10" s="51" t="s">
        <v>32</v>
      </c>
      <c r="C10" s="38">
        <v>470</v>
      </c>
      <c r="D10" s="38">
        <v>472</v>
      </c>
      <c r="E10" s="38">
        <v>481</v>
      </c>
      <c r="F10" s="38">
        <v>488</v>
      </c>
      <c r="G10" s="38">
        <v>481</v>
      </c>
      <c r="H10" s="38">
        <v>487</v>
      </c>
      <c r="I10" s="38">
        <v>487</v>
      </c>
      <c r="J10" s="38">
        <v>486</v>
      </c>
      <c r="K10" s="38">
        <v>493</v>
      </c>
      <c r="L10" s="38">
        <v>503</v>
      </c>
      <c r="M10" s="38">
        <v>505</v>
      </c>
      <c r="N10" s="38">
        <v>512</v>
      </c>
      <c r="O10" s="38">
        <v>516</v>
      </c>
      <c r="P10" s="38">
        <v>511</v>
      </c>
      <c r="Q10" s="38">
        <v>505</v>
      </c>
      <c r="R10" s="38">
        <v>500</v>
      </c>
      <c r="S10" s="38">
        <v>499</v>
      </c>
      <c r="T10" s="38">
        <v>490</v>
      </c>
      <c r="U10" s="38">
        <v>481</v>
      </c>
      <c r="V10" s="38">
        <v>469</v>
      </c>
      <c r="W10" s="38">
        <v>461</v>
      </c>
      <c r="X10" s="38">
        <v>453</v>
      </c>
      <c r="Y10" s="38">
        <v>453</v>
      </c>
      <c r="Z10" s="38">
        <v>458</v>
      </c>
      <c r="AA10" s="38">
        <v>470</v>
      </c>
      <c r="AB10" s="38">
        <v>481</v>
      </c>
      <c r="AC10" s="41">
        <v>4</v>
      </c>
      <c r="AD10" s="41">
        <v>0</v>
      </c>
      <c r="AE10" s="42">
        <v>35</v>
      </c>
      <c r="AF10" s="31">
        <v>0.08</v>
      </c>
      <c r="AG10" s="38">
        <v>11</v>
      </c>
      <c r="AH10" s="23">
        <v>0.02</v>
      </c>
    </row>
    <row r="11" spans="1:35" x14ac:dyDescent="0.2">
      <c r="A11" s="80" t="s">
        <v>27</v>
      </c>
      <c r="B11" s="51" t="s">
        <v>33</v>
      </c>
      <c r="C11" s="38">
        <v>437</v>
      </c>
      <c r="D11" s="38">
        <v>436</v>
      </c>
      <c r="E11" s="38">
        <v>436</v>
      </c>
      <c r="F11" s="38">
        <v>440</v>
      </c>
      <c r="G11" s="38">
        <v>450</v>
      </c>
      <c r="H11" s="38">
        <v>453</v>
      </c>
      <c r="I11" s="38">
        <v>448</v>
      </c>
      <c r="J11" s="38">
        <v>450</v>
      </c>
      <c r="K11" s="38">
        <v>449</v>
      </c>
      <c r="L11" s="38">
        <v>444</v>
      </c>
      <c r="M11" s="38">
        <v>449</v>
      </c>
      <c r="N11" s="38">
        <v>450</v>
      </c>
      <c r="O11" s="38">
        <v>450</v>
      </c>
      <c r="P11" s="38">
        <v>457</v>
      </c>
      <c r="Q11" s="38">
        <v>465</v>
      </c>
      <c r="R11" s="38">
        <v>468</v>
      </c>
      <c r="S11" s="38">
        <v>473</v>
      </c>
      <c r="T11" s="38">
        <v>476</v>
      </c>
      <c r="U11" s="38">
        <v>471</v>
      </c>
      <c r="V11" s="38">
        <v>466</v>
      </c>
      <c r="W11" s="38">
        <v>461</v>
      </c>
      <c r="X11" s="38">
        <v>460</v>
      </c>
      <c r="Y11" s="38">
        <v>453</v>
      </c>
      <c r="Z11" s="38">
        <v>444</v>
      </c>
      <c r="AA11" s="38">
        <v>433</v>
      </c>
      <c r="AB11" s="38">
        <v>425</v>
      </c>
      <c r="AC11" s="41">
        <v>1</v>
      </c>
      <c r="AD11" s="41">
        <v>-1</v>
      </c>
      <c r="AE11" s="42">
        <v>12</v>
      </c>
      <c r="AF11" s="31">
        <v>0.03</v>
      </c>
      <c r="AG11" s="38">
        <v>-13</v>
      </c>
      <c r="AH11" s="23">
        <v>-0.03</v>
      </c>
    </row>
    <row r="12" spans="1:35" x14ac:dyDescent="0.2">
      <c r="A12" s="80" t="s">
        <v>27</v>
      </c>
      <c r="B12" s="51" t="s">
        <v>34</v>
      </c>
      <c r="C12" s="38">
        <v>590</v>
      </c>
      <c r="D12" s="38">
        <v>570</v>
      </c>
      <c r="E12" s="38">
        <v>551</v>
      </c>
      <c r="F12" s="38">
        <v>528</v>
      </c>
      <c r="G12" s="38">
        <v>504</v>
      </c>
      <c r="H12" s="38">
        <v>488</v>
      </c>
      <c r="I12" s="38">
        <v>486</v>
      </c>
      <c r="J12" s="38">
        <v>486</v>
      </c>
      <c r="K12" s="38">
        <v>489</v>
      </c>
      <c r="L12" s="38">
        <v>500</v>
      </c>
      <c r="M12" s="38">
        <v>504</v>
      </c>
      <c r="N12" s="38">
        <v>500</v>
      </c>
      <c r="O12" s="38">
        <v>502</v>
      </c>
      <c r="P12" s="38">
        <v>501</v>
      </c>
      <c r="Q12" s="38">
        <v>496</v>
      </c>
      <c r="R12" s="38">
        <v>502</v>
      </c>
      <c r="S12" s="38">
        <v>503</v>
      </c>
      <c r="T12" s="38">
        <v>503</v>
      </c>
      <c r="U12" s="38">
        <v>511</v>
      </c>
      <c r="V12" s="38">
        <v>521</v>
      </c>
      <c r="W12" s="38">
        <v>524</v>
      </c>
      <c r="X12" s="38">
        <v>529</v>
      </c>
      <c r="Y12" s="38">
        <v>532</v>
      </c>
      <c r="Z12" s="38">
        <v>527</v>
      </c>
      <c r="AA12" s="38">
        <v>521</v>
      </c>
      <c r="AB12" s="38">
        <v>516</v>
      </c>
      <c r="AC12" s="41">
        <v>-9</v>
      </c>
      <c r="AD12" s="41">
        <v>-3</v>
      </c>
      <c r="AE12" s="42">
        <v>-86</v>
      </c>
      <c r="AF12" s="31">
        <v>-0.15</v>
      </c>
      <c r="AG12" s="38">
        <v>-75</v>
      </c>
      <c r="AH12" s="23">
        <v>-0.13</v>
      </c>
    </row>
    <row r="13" spans="1:35" x14ac:dyDescent="0.2">
      <c r="A13" s="80" t="s">
        <v>27</v>
      </c>
      <c r="B13" s="51" t="s">
        <v>35</v>
      </c>
      <c r="C13" s="38">
        <v>935</v>
      </c>
      <c r="D13" s="38">
        <v>940</v>
      </c>
      <c r="E13" s="38">
        <v>941</v>
      </c>
      <c r="F13" s="38">
        <v>946</v>
      </c>
      <c r="G13" s="38">
        <v>939</v>
      </c>
      <c r="H13" s="38">
        <v>921</v>
      </c>
      <c r="I13" s="38">
        <v>898</v>
      </c>
      <c r="J13" s="38">
        <v>875</v>
      </c>
      <c r="K13" s="38">
        <v>845</v>
      </c>
      <c r="L13" s="38">
        <v>808</v>
      </c>
      <c r="M13" s="38">
        <v>784</v>
      </c>
      <c r="N13" s="38">
        <v>782</v>
      </c>
      <c r="O13" s="38">
        <v>782</v>
      </c>
      <c r="P13" s="38">
        <v>788</v>
      </c>
      <c r="Q13" s="38">
        <v>806</v>
      </c>
      <c r="R13" s="38">
        <v>813</v>
      </c>
      <c r="S13" s="38">
        <v>807</v>
      </c>
      <c r="T13" s="38">
        <v>811</v>
      </c>
      <c r="U13" s="38">
        <v>810</v>
      </c>
      <c r="V13" s="38">
        <v>802</v>
      </c>
      <c r="W13" s="38">
        <v>812</v>
      </c>
      <c r="X13" s="38">
        <v>815</v>
      </c>
      <c r="Y13" s="38">
        <v>816</v>
      </c>
      <c r="Z13" s="38">
        <v>830</v>
      </c>
      <c r="AA13" s="38">
        <v>845</v>
      </c>
      <c r="AB13" s="38">
        <v>849</v>
      </c>
      <c r="AC13" s="41">
        <v>-15</v>
      </c>
      <c r="AD13" s="41">
        <v>-3</v>
      </c>
      <c r="AE13" s="42">
        <v>-151</v>
      </c>
      <c r="AF13" s="31">
        <v>-0.16</v>
      </c>
      <c r="AG13" s="38">
        <v>-86</v>
      </c>
      <c r="AH13" s="23">
        <v>-0.09</v>
      </c>
    </row>
    <row r="14" spans="1:35" x14ac:dyDescent="0.2">
      <c r="A14" s="80" t="s">
        <v>27</v>
      </c>
      <c r="B14" s="51" t="s">
        <v>36</v>
      </c>
      <c r="C14" s="38">
        <v>1100</v>
      </c>
      <c r="D14" s="38">
        <v>1134</v>
      </c>
      <c r="E14" s="38">
        <v>1169</v>
      </c>
      <c r="F14" s="38">
        <v>1196</v>
      </c>
      <c r="G14" s="38">
        <v>1210</v>
      </c>
      <c r="H14" s="38">
        <v>1223</v>
      </c>
      <c r="I14" s="38">
        <v>1221</v>
      </c>
      <c r="J14" s="38">
        <v>1212</v>
      </c>
      <c r="K14" s="38">
        <v>1208</v>
      </c>
      <c r="L14" s="38">
        <v>1201</v>
      </c>
      <c r="M14" s="38">
        <v>1178</v>
      </c>
      <c r="N14" s="38">
        <v>1147</v>
      </c>
      <c r="O14" s="38">
        <v>1118</v>
      </c>
      <c r="P14" s="38">
        <v>1080</v>
      </c>
      <c r="Q14" s="38">
        <v>1033</v>
      </c>
      <c r="R14" s="38">
        <v>1003</v>
      </c>
      <c r="S14" s="38">
        <v>1002</v>
      </c>
      <c r="T14" s="38">
        <v>1004</v>
      </c>
      <c r="U14" s="38">
        <v>1013</v>
      </c>
      <c r="V14" s="38">
        <v>1037</v>
      </c>
      <c r="W14" s="38">
        <v>1048</v>
      </c>
      <c r="X14" s="38">
        <v>1041</v>
      </c>
      <c r="Y14" s="38">
        <v>1047</v>
      </c>
      <c r="Z14" s="38">
        <v>1047</v>
      </c>
      <c r="AA14" s="38">
        <v>1037</v>
      </c>
      <c r="AB14" s="38">
        <v>1050</v>
      </c>
      <c r="AC14" s="41">
        <v>8</v>
      </c>
      <c r="AD14" s="41">
        <v>-2</v>
      </c>
      <c r="AE14" s="42">
        <v>78</v>
      </c>
      <c r="AF14" s="31">
        <v>7.0000000000000007E-2</v>
      </c>
      <c r="AG14" s="38">
        <v>-50</v>
      </c>
      <c r="AH14" s="23">
        <v>-0.05</v>
      </c>
    </row>
    <row r="15" spans="1:35" x14ac:dyDescent="0.2">
      <c r="A15" s="80" t="s">
        <v>27</v>
      </c>
      <c r="B15" s="51" t="s">
        <v>37</v>
      </c>
      <c r="C15" s="38">
        <v>1000</v>
      </c>
      <c r="D15" s="38">
        <v>1025</v>
      </c>
      <c r="E15" s="38">
        <v>1055</v>
      </c>
      <c r="F15" s="38">
        <v>1077</v>
      </c>
      <c r="G15" s="38">
        <v>1111</v>
      </c>
      <c r="H15" s="38">
        <v>1137</v>
      </c>
      <c r="I15" s="38">
        <v>1169</v>
      </c>
      <c r="J15" s="38">
        <v>1199</v>
      </c>
      <c r="K15" s="38">
        <v>1221</v>
      </c>
      <c r="L15" s="38">
        <v>1236</v>
      </c>
      <c r="M15" s="38">
        <v>1249</v>
      </c>
      <c r="N15" s="38">
        <v>1247</v>
      </c>
      <c r="O15" s="38">
        <v>1239</v>
      </c>
      <c r="P15" s="38">
        <v>1235</v>
      </c>
      <c r="Q15" s="38">
        <v>1228</v>
      </c>
      <c r="R15" s="38">
        <v>1205</v>
      </c>
      <c r="S15" s="38">
        <v>1174</v>
      </c>
      <c r="T15" s="38">
        <v>1145</v>
      </c>
      <c r="U15" s="38">
        <v>1106</v>
      </c>
      <c r="V15" s="38">
        <v>1059</v>
      </c>
      <c r="W15" s="38">
        <v>1029</v>
      </c>
      <c r="X15" s="38">
        <v>1027</v>
      </c>
      <c r="Y15" s="38">
        <v>1029</v>
      </c>
      <c r="Z15" s="38">
        <v>1038</v>
      </c>
      <c r="AA15" s="38">
        <v>1064</v>
      </c>
      <c r="AB15" s="38">
        <v>1074</v>
      </c>
      <c r="AC15" s="41">
        <v>25</v>
      </c>
      <c r="AD15" s="41">
        <v>3</v>
      </c>
      <c r="AE15" s="42">
        <v>249</v>
      </c>
      <c r="AF15" s="31">
        <v>0.25</v>
      </c>
      <c r="AG15" s="38">
        <v>75</v>
      </c>
      <c r="AH15" s="23">
        <v>7.0000000000000007E-2</v>
      </c>
    </row>
    <row r="16" spans="1:35" x14ac:dyDescent="0.2">
      <c r="A16" s="80" t="s">
        <v>27</v>
      </c>
      <c r="B16" s="51" t="s">
        <v>38</v>
      </c>
      <c r="C16" s="38">
        <v>1109</v>
      </c>
      <c r="D16" s="38">
        <v>1070</v>
      </c>
      <c r="E16" s="38">
        <v>1038</v>
      </c>
      <c r="F16" s="38">
        <v>1018</v>
      </c>
      <c r="G16" s="38">
        <v>1045</v>
      </c>
      <c r="H16" s="38">
        <v>1071</v>
      </c>
      <c r="I16" s="38">
        <v>1105</v>
      </c>
      <c r="J16" s="38">
        <v>1144</v>
      </c>
      <c r="K16" s="38">
        <v>1174</v>
      </c>
      <c r="L16" s="38">
        <v>1211</v>
      </c>
      <c r="M16" s="38">
        <v>1240</v>
      </c>
      <c r="N16" s="38">
        <v>1275</v>
      </c>
      <c r="O16" s="38">
        <v>1309</v>
      </c>
      <c r="P16" s="38">
        <v>1334</v>
      </c>
      <c r="Q16" s="38">
        <v>1351</v>
      </c>
      <c r="R16" s="38">
        <v>1366</v>
      </c>
      <c r="S16" s="38">
        <v>1366</v>
      </c>
      <c r="T16" s="38">
        <v>1357</v>
      </c>
      <c r="U16" s="38">
        <v>1354</v>
      </c>
      <c r="V16" s="38">
        <v>1347</v>
      </c>
      <c r="W16" s="38">
        <v>1323</v>
      </c>
      <c r="X16" s="38">
        <v>1289</v>
      </c>
      <c r="Y16" s="38">
        <v>1258</v>
      </c>
      <c r="Z16" s="38">
        <v>1218</v>
      </c>
      <c r="AA16" s="38">
        <v>1166</v>
      </c>
      <c r="AB16" s="38">
        <v>1134</v>
      </c>
      <c r="AC16" s="41">
        <v>13</v>
      </c>
      <c r="AD16" s="41">
        <v>1</v>
      </c>
      <c r="AE16" s="42">
        <v>131</v>
      </c>
      <c r="AF16" s="31">
        <v>0.12</v>
      </c>
      <c r="AG16" s="38">
        <v>25</v>
      </c>
      <c r="AH16" s="23">
        <v>0.02</v>
      </c>
    </row>
    <row r="17" spans="1:35" x14ac:dyDescent="0.2">
      <c r="A17" s="80" t="s">
        <v>27</v>
      </c>
      <c r="B17" s="51" t="s">
        <v>39</v>
      </c>
      <c r="C17" s="38">
        <v>1279</v>
      </c>
      <c r="D17" s="38">
        <v>1289</v>
      </c>
      <c r="E17" s="38">
        <v>1293</v>
      </c>
      <c r="F17" s="38">
        <v>1295</v>
      </c>
      <c r="G17" s="38">
        <v>1233</v>
      </c>
      <c r="H17" s="38">
        <v>1214</v>
      </c>
      <c r="I17" s="38">
        <v>1197</v>
      </c>
      <c r="J17" s="38">
        <v>1184</v>
      </c>
      <c r="K17" s="38">
        <v>1188</v>
      </c>
      <c r="L17" s="38">
        <v>1220</v>
      </c>
      <c r="M17" s="38">
        <v>1251</v>
      </c>
      <c r="N17" s="38">
        <v>1293</v>
      </c>
      <c r="O17" s="38">
        <v>1338</v>
      </c>
      <c r="P17" s="38">
        <v>1374</v>
      </c>
      <c r="Q17" s="38">
        <v>1419</v>
      </c>
      <c r="R17" s="38">
        <v>1455</v>
      </c>
      <c r="S17" s="38">
        <v>1498</v>
      </c>
      <c r="T17" s="38">
        <v>1537</v>
      </c>
      <c r="U17" s="38">
        <v>1568</v>
      </c>
      <c r="V17" s="38">
        <v>1590</v>
      </c>
      <c r="W17" s="38">
        <v>1609</v>
      </c>
      <c r="X17" s="38">
        <v>1610</v>
      </c>
      <c r="Y17" s="38">
        <v>1601</v>
      </c>
      <c r="Z17" s="38">
        <v>1599</v>
      </c>
      <c r="AA17" s="38">
        <v>1593</v>
      </c>
      <c r="AB17" s="38">
        <v>1565</v>
      </c>
      <c r="AC17" s="41">
        <v>-3</v>
      </c>
      <c r="AD17" s="41">
        <v>11</v>
      </c>
      <c r="AE17" s="42">
        <v>-28</v>
      </c>
      <c r="AF17" s="31">
        <v>-0.02</v>
      </c>
      <c r="AG17" s="38">
        <v>286</v>
      </c>
      <c r="AH17" s="23">
        <v>0.22</v>
      </c>
    </row>
    <row r="18" spans="1:35" x14ac:dyDescent="0.2">
      <c r="A18" s="80" t="s">
        <v>27</v>
      </c>
      <c r="B18" s="51" t="s">
        <v>40</v>
      </c>
      <c r="C18" s="38">
        <v>1287</v>
      </c>
      <c r="D18" s="38">
        <v>1270</v>
      </c>
      <c r="E18" s="38">
        <v>1263</v>
      </c>
      <c r="F18" s="38">
        <v>1274</v>
      </c>
      <c r="G18" s="38">
        <v>1406</v>
      </c>
      <c r="H18" s="38">
        <v>1478</v>
      </c>
      <c r="I18" s="38">
        <v>1533</v>
      </c>
      <c r="J18" s="38">
        <v>1579</v>
      </c>
      <c r="K18" s="38">
        <v>1625</v>
      </c>
      <c r="L18" s="38">
        <v>1553</v>
      </c>
      <c r="M18" s="38">
        <v>1533</v>
      </c>
      <c r="N18" s="38">
        <v>1514</v>
      </c>
      <c r="O18" s="38">
        <v>1502</v>
      </c>
      <c r="P18" s="38">
        <v>1511</v>
      </c>
      <c r="Q18" s="38">
        <v>1556</v>
      </c>
      <c r="R18" s="38">
        <v>1601</v>
      </c>
      <c r="S18" s="38">
        <v>1657</v>
      </c>
      <c r="T18" s="38">
        <v>1718</v>
      </c>
      <c r="U18" s="38">
        <v>1767</v>
      </c>
      <c r="V18" s="38">
        <v>1828</v>
      </c>
      <c r="W18" s="38">
        <v>1877</v>
      </c>
      <c r="X18" s="38">
        <v>1936</v>
      </c>
      <c r="Y18" s="38">
        <v>1990</v>
      </c>
      <c r="Z18" s="38">
        <v>2033</v>
      </c>
      <c r="AA18" s="38">
        <v>2063</v>
      </c>
      <c r="AB18" s="38">
        <v>2090</v>
      </c>
      <c r="AC18" s="41">
        <v>25</v>
      </c>
      <c r="AD18" s="41">
        <v>32</v>
      </c>
      <c r="AE18" s="42">
        <v>246</v>
      </c>
      <c r="AF18" s="31">
        <v>0.19</v>
      </c>
      <c r="AG18" s="38">
        <v>803</v>
      </c>
      <c r="AH18" s="23">
        <v>0.62</v>
      </c>
    </row>
    <row r="19" spans="1:35" x14ac:dyDescent="0.2">
      <c r="A19" s="80" t="s">
        <v>27</v>
      </c>
      <c r="B19" s="51" t="s">
        <v>41</v>
      </c>
      <c r="C19" s="38">
        <v>1247</v>
      </c>
      <c r="D19" s="38">
        <v>1267</v>
      </c>
      <c r="E19" s="38">
        <v>1255</v>
      </c>
      <c r="F19" s="38">
        <v>1228</v>
      </c>
      <c r="G19" s="38">
        <v>1234</v>
      </c>
      <c r="H19" s="38">
        <v>1264</v>
      </c>
      <c r="I19" s="38">
        <v>1278</v>
      </c>
      <c r="J19" s="38">
        <v>1306</v>
      </c>
      <c r="K19" s="38">
        <v>1348</v>
      </c>
      <c r="L19" s="38">
        <v>1495</v>
      </c>
      <c r="M19" s="38">
        <v>1575</v>
      </c>
      <c r="N19" s="38">
        <v>1634</v>
      </c>
      <c r="O19" s="38">
        <v>1683</v>
      </c>
      <c r="P19" s="38">
        <v>1732</v>
      </c>
      <c r="Q19" s="38">
        <v>1660</v>
      </c>
      <c r="R19" s="38">
        <v>1646</v>
      </c>
      <c r="S19" s="38">
        <v>1631</v>
      </c>
      <c r="T19" s="38">
        <v>1626</v>
      </c>
      <c r="U19" s="38">
        <v>1645</v>
      </c>
      <c r="V19" s="38">
        <v>1699</v>
      </c>
      <c r="W19" s="38">
        <v>1755</v>
      </c>
      <c r="X19" s="38">
        <v>1823</v>
      </c>
      <c r="Y19" s="38">
        <v>1894</v>
      </c>
      <c r="Z19" s="38">
        <v>1953</v>
      </c>
      <c r="AA19" s="38">
        <v>2026</v>
      </c>
      <c r="AB19" s="38">
        <v>2087</v>
      </c>
      <c r="AC19" s="41">
        <v>33</v>
      </c>
      <c r="AD19" s="41">
        <v>34</v>
      </c>
      <c r="AE19" s="42">
        <v>328</v>
      </c>
      <c r="AF19" s="31">
        <v>0.26</v>
      </c>
      <c r="AG19" s="38">
        <v>840</v>
      </c>
      <c r="AH19" s="23">
        <v>0.67</v>
      </c>
    </row>
    <row r="20" spans="1:35" x14ac:dyDescent="0.2">
      <c r="A20" s="80" t="s">
        <v>27</v>
      </c>
      <c r="B20" s="51" t="s">
        <v>42</v>
      </c>
      <c r="C20" s="38">
        <v>898</v>
      </c>
      <c r="D20" s="38">
        <v>922</v>
      </c>
      <c r="E20" s="38">
        <v>957</v>
      </c>
      <c r="F20" s="38">
        <v>977</v>
      </c>
      <c r="G20" s="38">
        <v>1004</v>
      </c>
      <c r="H20" s="38">
        <v>1031</v>
      </c>
      <c r="I20" s="38">
        <v>1075</v>
      </c>
      <c r="J20" s="38">
        <v>1088</v>
      </c>
      <c r="K20" s="38">
        <v>1086</v>
      </c>
      <c r="L20" s="38">
        <v>1092</v>
      </c>
      <c r="M20" s="38">
        <v>1121</v>
      </c>
      <c r="N20" s="38">
        <v>1140</v>
      </c>
      <c r="O20" s="38">
        <v>1172</v>
      </c>
      <c r="P20" s="38">
        <v>1210</v>
      </c>
      <c r="Q20" s="38">
        <v>1354</v>
      </c>
      <c r="R20" s="38">
        <v>1430</v>
      </c>
      <c r="S20" s="38">
        <v>1485</v>
      </c>
      <c r="T20" s="38">
        <v>1529</v>
      </c>
      <c r="U20" s="38">
        <v>1573</v>
      </c>
      <c r="V20" s="38">
        <v>1515</v>
      </c>
      <c r="W20" s="38">
        <v>1511</v>
      </c>
      <c r="X20" s="38">
        <v>1508</v>
      </c>
      <c r="Y20" s="38">
        <v>1511</v>
      </c>
      <c r="Z20" s="38">
        <v>1541</v>
      </c>
      <c r="AA20" s="38">
        <v>1602</v>
      </c>
      <c r="AB20" s="38">
        <v>1666</v>
      </c>
      <c r="AC20" s="41">
        <v>22</v>
      </c>
      <c r="AD20" s="41">
        <v>31</v>
      </c>
      <c r="AE20" s="42">
        <v>222</v>
      </c>
      <c r="AF20" s="31">
        <v>0.25</v>
      </c>
      <c r="AG20" s="38">
        <v>767</v>
      </c>
      <c r="AH20" s="23">
        <v>0.85</v>
      </c>
    </row>
    <row r="21" spans="1:35" x14ac:dyDescent="0.2">
      <c r="A21" s="80" t="s">
        <v>27</v>
      </c>
      <c r="B21" s="51" t="s">
        <v>43</v>
      </c>
      <c r="C21" s="38">
        <v>504</v>
      </c>
      <c r="D21" s="38">
        <v>517</v>
      </c>
      <c r="E21" s="38">
        <v>525</v>
      </c>
      <c r="F21" s="38">
        <v>538</v>
      </c>
      <c r="G21" s="38">
        <v>550</v>
      </c>
      <c r="H21" s="38">
        <v>559</v>
      </c>
      <c r="I21" s="38">
        <v>570</v>
      </c>
      <c r="J21" s="38">
        <v>586</v>
      </c>
      <c r="K21" s="38">
        <v>599</v>
      </c>
      <c r="L21" s="38">
        <v>612</v>
      </c>
      <c r="M21" s="38">
        <v>628</v>
      </c>
      <c r="N21" s="38">
        <v>645</v>
      </c>
      <c r="O21" s="38">
        <v>657</v>
      </c>
      <c r="P21" s="38">
        <v>660</v>
      </c>
      <c r="Q21" s="38">
        <v>672</v>
      </c>
      <c r="R21" s="38">
        <v>697</v>
      </c>
      <c r="S21" s="38">
        <v>722</v>
      </c>
      <c r="T21" s="38">
        <v>741</v>
      </c>
      <c r="U21" s="38">
        <v>765</v>
      </c>
      <c r="V21" s="38">
        <v>855</v>
      </c>
      <c r="W21" s="38">
        <v>907</v>
      </c>
      <c r="X21" s="38">
        <v>942</v>
      </c>
      <c r="Y21" s="38">
        <v>967</v>
      </c>
      <c r="Z21" s="38">
        <v>987</v>
      </c>
      <c r="AA21" s="38">
        <v>999</v>
      </c>
      <c r="AB21" s="38">
        <v>1020</v>
      </c>
      <c r="AC21" s="41">
        <v>12</v>
      </c>
      <c r="AD21" s="41">
        <v>21</v>
      </c>
      <c r="AE21" s="42">
        <v>124</v>
      </c>
      <c r="AF21" s="31">
        <v>0.25</v>
      </c>
      <c r="AG21" s="38">
        <v>517</v>
      </c>
      <c r="AH21" s="23">
        <v>1.03</v>
      </c>
    </row>
    <row r="22" spans="1:35" ht="21" customHeight="1" x14ac:dyDescent="0.2">
      <c r="A22" s="37"/>
      <c r="B22" s="52" t="s">
        <v>44</v>
      </c>
      <c r="C22" s="43">
        <v>11907</v>
      </c>
      <c r="D22" s="43">
        <v>11945</v>
      </c>
      <c r="E22" s="43">
        <v>11976</v>
      </c>
      <c r="F22" s="43">
        <v>11996</v>
      </c>
      <c r="G22" s="43">
        <v>12160</v>
      </c>
      <c r="H22" s="43">
        <v>12314</v>
      </c>
      <c r="I22" s="43">
        <v>12460</v>
      </c>
      <c r="J22" s="43">
        <v>12589</v>
      </c>
      <c r="K22" s="43">
        <v>12712</v>
      </c>
      <c r="L22" s="43">
        <v>12855</v>
      </c>
      <c r="M22" s="43">
        <v>12994</v>
      </c>
      <c r="N22" s="43">
        <v>13115</v>
      </c>
      <c r="O22" s="43">
        <v>13240</v>
      </c>
      <c r="P22" s="43">
        <v>13366</v>
      </c>
      <c r="Q22" s="43">
        <v>13518</v>
      </c>
      <c r="R22" s="43">
        <v>13656</v>
      </c>
      <c r="S22" s="43">
        <v>13788</v>
      </c>
      <c r="T22" s="43">
        <v>13910</v>
      </c>
      <c r="U22" s="43">
        <v>14041</v>
      </c>
      <c r="V22" s="43">
        <v>14169</v>
      </c>
      <c r="W22" s="43">
        <v>14297</v>
      </c>
      <c r="X22" s="43">
        <v>14413</v>
      </c>
      <c r="Y22" s="43">
        <v>14527</v>
      </c>
      <c r="Z22" s="43">
        <v>14646</v>
      </c>
      <c r="AA22" s="43">
        <v>14783</v>
      </c>
      <c r="AB22" s="43">
        <v>14911</v>
      </c>
      <c r="AC22" s="44">
        <v>109</v>
      </c>
      <c r="AD22" s="44">
        <v>120</v>
      </c>
      <c r="AE22" s="45">
        <v>1087</v>
      </c>
      <c r="AF22" s="32">
        <v>0.09</v>
      </c>
      <c r="AG22" s="43">
        <v>3004</v>
      </c>
      <c r="AH22" s="24">
        <v>0.25</v>
      </c>
      <c r="AI22" s="5"/>
    </row>
    <row r="23" spans="1:35" x14ac:dyDescent="0.2">
      <c r="A23" s="80" t="s">
        <v>45</v>
      </c>
      <c r="B23" s="51" t="s">
        <v>28</v>
      </c>
      <c r="C23" s="38">
        <v>17</v>
      </c>
      <c r="D23" s="38">
        <v>16</v>
      </c>
      <c r="E23" s="38">
        <v>14</v>
      </c>
      <c r="F23" s="38">
        <v>13</v>
      </c>
      <c r="G23" s="38">
        <v>14</v>
      </c>
      <c r="H23" s="38">
        <v>14</v>
      </c>
      <c r="I23" s="38">
        <v>14</v>
      </c>
      <c r="J23" s="38">
        <v>15</v>
      </c>
      <c r="K23" s="38">
        <v>15</v>
      </c>
      <c r="L23" s="38">
        <v>15</v>
      </c>
      <c r="M23" s="38">
        <v>15</v>
      </c>
      <c r="N23" s="38">
        <v>15</v>
      </c>
      <c r="O23" s="38">
        <v>14</v>
      </c>
      <c r="P23" s="38">
        <v>14</v>
      </c>
      <c r="Q23" s="38">
        <v>14</v>
      </c>
      <c r="R23" s="38">
        <v>13</v>
      </c>
      <c r="S23" s="38">
        <v>13</v>
      </c>
      <c r="T23" s="38">
        <v>13</v>
      </c>
      <c r="U23" s="38">
        <v>13</v>
      </c>
      <c r="V23" s="38">
        <v>12</v>
      </c>
      <c r="W23" s="38">
        <v>12</v>
      </c>
      <c r="X23" s="38">
        <v>12</v>
      </c>
      <c r="Y23" s="38">
        <v>12</v>
      </c>
      <c r="Z23" s="38">
        <v>12</v>
      </c>
      <c r="AA23" s="38">
        <v>12</v>
      </c>
      <c r="AB23" s="38">
        <v>12</v>
      </c>
      <c r="AC23" s="41">
        <v>0</v>
      </c>
      <c r="AD23" s="41">
        <v>0</v>
      </c>
      <c r="AE23" s="42">
        <v>-2</v>
      </c>
      <c r="AF23" s="31">
        <v>-0.14000000000000001</v>
      </c>
      <c r="AG23" s="38">
        <v>-5</v>
      </c>
      <c r="AH23" s="23">
        <v>-0.28999999999999998</v>
      </c>
    </row>
    <row r="24" spans="1:35" x14ac:dyDescent="0.2">
      <c r="A24" s="80" t="s">
        <v>45</v>
      </c>
      <c r="B24" s="51" t="s">
        <v>29</v>
      </c>
      <c r="C24" s="38">
        <v>305</v>
      </c>
      <c r="D24" s="38">
        <v>302</v>
      </c>
      <c r="E24" s="38">
        <v>293</v>
      </c>
      <c r="F24" s="38">
        <v>284</v>
      </c>
      <c r="G24" s="38">
        <v>279</v>
      </c>
      <c r="H24" s="38">
        <v>275</v>
      </c>
      <c r="I24" s="38">
        <v>272</v>
      </c>
      <c r="J24" s="38">
        <v>273</v>
      </c>
      <c r="K24" s="38">
        <v>277</v>
      </c>
      <c r="L24" s="38">
        <v>285</v>
      </c>
      <c r="M24" s="38">
        <v>292</v>
      </c>
      <c r="N24" s="38">
        <v>300</v>
      </c>
      <c r="O24" s="38">
        <v>304</v>
      </c>
      <c r="P24" s="38">
        <v>309</v>
      </c>
      <c r="Q24" s="38">
        <v>310</v>
      </c>
      <c r="R24" s="38">
        <v>306</v>
      </c>
      <c r="S24" s="38">
        <v>302</v>
      </c>
      <c r="T24" s="38">
        <v>297</v>
      </c>
      <c r="U24" s="38">
        <v>291</v>
      </c>
      <c r="V24" s="38">
        <v>283</v>
      </c>
      <c r="W24" s="38">
        <v>279</v>
      </c>
      <c r="X24" s="38">
        <v>273</v>
      </c>
      <c r="Y24" s="38">
        <v>268</v>
      </c>
      <c r="Z24" s="38">
        <v>264</v>
      </c>
      <c r="AA24" s="38">
        <v>262</v>
      </c>
      <c r="AB24" s="38">
        <v>261</v>
      </c>
      <c r="AC24" s="41">
        <v>-1</v>
      </c>
      <c r="AD24" s="41">
        <v>-2</v>
      </c>
      <c r="AE24" s="42">
        <v>-13</v>
      </c>
      <c r="AF24" s="31">
        <v>-0.04</v>
      </c>
      <c r="AG24" s="38">
        <v>-45</v>
      </c>
      <c r="AH24" s="23">
        <v>-0.15</v>
      </c>
    </row>
    <row r="25" spans="1:35" x14ac:dyDescent="0.2">
      <c r="A25" s="80" t="s">
        <v>45</v>
      </c>
      <c r="B25" s="51" t="s">
        <v>30</v>
      </c>
      <c r="C25" s="38">
        <v>689</v>
      </c>
      <c r="D25" s="38">
        <v>695</v>
      </c>
      <c r="E25" s="38">
        <v>699</v>
      </c>
      <c r="F25" s="38">
        <v>687</v>
      </c>
      <c r="G25" s="38">
        <v>681</v>
      </c>
      <c r="H25" s="38">
        <v>675</v>
      </c>
      <c r="I25" s="38">
        <v>674</v>
      </c>
      <c r="J25" s="38">
        <v>664</v>
      </c>
      <c r="K25" s="38">
        <v>651</v>
      </c>
      <c r="L25" s="38">
        <v>637</v>
      </c>
      <c r="M25" s="38">
        <v>628</v>
      </c>
      <c r="N25" s="38">
        <v>619</v>
      </c>
      <c r="O25" s="38">
        <v>620</v>
      </c>
      <c r="P25" s="38">
        <v>629</v>
      </c>
      <c r="Q25" s="38">
        <v>647</v>
      </c>
      <c r="R25" s="38">
        <v>662</v>
      </c>
      <c r="S25" s="38">
        <v>678</v>
      </c>
      <c r="T25" s="38">
        <v>687</v>
      </c>
      <c r="U25" s="38">
        <v>696</v>
      </c>
      <c r="V25" s="38">
        <v>700</v>
      </c>
      <c r="W25" s="38">
        <v>692</v>
      </c>
      <c r="X25" s="38">
        <v>682</v>
      </c>
      <c r="Y25" s="38">
        <v>672</v>
      </c>
      <c r="Z25" s="38">
        <v>660</v>
      </c>
      <c r="AA25" s="38">
        <v>644</v>
      </c>
      <c r="AB25" s="38">
        <v>635</v>
      </c>
      <c r="AC25" s="41">
        <v>-6</v>
      </c>
      <c r="AD25" s="41">
        <v>-2</v>
      </c>
      <c r="AE25" s="42">
        <v>-62</v>
      </c>
      <c r="AF25" s="31">
        <v>-0.09</v>
      </c>
      <c r="AG25" s="38">
        <v>-54</v>
      </c>
      <c r="AH25" s="23">
        <v>-0.08</v>
      </c>
    </row>
    <row r="26" spans="1:35" x14ac:dyDescent="0.2">
      <c r="A26" s="80" t="s">
        <v>45</v>
      </c>
      <c r="B26" s="51" t="s">
        <v>31</v>
      </c>
      <c r="C26" s="38">
        <v>782</v>
      </c>
      <c r="D26" s="38">
        <v>781</v>
      </c>
      <c r="E26" s="38">
        <v>780</v>
      </c>
      <c r="F26" s="38">
        <v>795</v>
      </c>
      <c r="G26" s="38">
        <v>809</v>
      </c>
      <c r="H26" s="38">
        <v>814</v>
      </c>
      <c r="I26" s="38">
        <v>825</v>
      </c>
      <c r="J26" s="38">
        <v>833</v>
      </c>
      <c r="K26" s="38">
        <v>826</v>
      </c>
      <c r="L26" s="38">
        <v>816</v>
      </c>
      <c r="M26" s="38">
        <v>808</v>
      </c>
      <c r="N26" s="38">
        <v>806</v>
      </c>
      <c r="O26" s="38">
        <v>794</v>
      </c>
      <c r="P26" s="38">
        <v>778</v>
      </c>
      <c r="Q26" s="38">
        <v>760</v>
      </c>
      <c r="R26" s="38">
        <v>747</v>
      </c>
      <c r="S26" s="38">
        <v>735</v>
      </c>
      <c r="T26" s="38">
        <v>737</v>
      </c>
      <c r="U26" s="38">
        <v>746</v>
      </c>
      <c r="V26" s="38">
        <v>765</v>
      </c>
      <c r="W26" s="38">
        <v>782</v>
      </c>
      <c r="X26" s="38">
        <v>801</v>
      </c>
      <c r="Y26" s="38">
        <v>811</v>
      </c>
      <c r="Z26" s="38">
        <v>822</v>
      </c>
      <c r="AA26" s="38">
        <v>827</v>
      </c>
      <c r="AB26" s="38">
        <v>818</v>
      </c>
      <c r="AC26" s="41">
        <v>3</v>
      </c>
      <c r="AD26" s="41">
        <v>1</v>
      </c>
      <c r="AE26" s="42">
        <v>26</v>
      </c>
      <c r="AF26" s="31">
        <v>0.03</v>
      </c>
      <c r="AG26" s="38">
        <v>36</v>
      </c>
      <c r="AH26" s="23">
        <v>0.05</v>
      </c>
    </row>
    <row r="27" spans="1:35" x14ac:dyDescent="0.2">
      <c r="A27" s="80" t="s">
        <v>45</v>
      </c>
      <c r="B27" s="51" t="s">
        <v>32</v>
      </c>
      <c r="C27" s="38">
        <v>861</v>
      </c>
      <c r="D27" s="38">
        <v>858</v>
      </c>
      <c r="E27" s="38">
        <v>868</v>
      </c>
      <c r="F27" s="38">
        <v>873</v>
      </c>
      <c r="G27" s="38">
        <v>862</v>
      </c>
      <c r="H27" s="38">
        <v>872</v>
      </c>
      <c r="I27" s="38">
        <v>873</v>
      </c>
      <c r="J27" s="38">
        <v>871</v>
      </c>
      <c r="K27" s="38">
        <v>885</v>
      </c>
      <c r="L27" s="38">
        <v>901</v>
      </c>
      <c r="M27" s="38">
        <v>906</v>
      </c>
      <c r="N27" s="38">
        <v>917</v>
      </c>
      <c r="O27" s="38">
        <v>925</v>
      </c>
      <c r="P27" s="38">
        <v>915</v>
      </c>
      <c r="Q27" s="38">
        <v>905</v>
      </c>
      <c r="R27" s="38">
        <v>896</v>
      </c>
      <c r="S27" s="38">
        <v>893</v>
      </c>
      <c r="T27" s="38">
        <v>878</v>
      </c>
      <c r="U27" s="38">
        <v>861</v>
      </c>
      <c r="V27" s="38">
        <v>840</v>
      </c>
      <c r="W27" s="38">
        <v>825</v>
      </c>
      <c r="X27" s="38">
        <v>811</v>
      </c>
      <c r="Y27" s="38">
        <v>811</v>
      </c>
      <c r="Z27" s="38">
        <v>821</v>
      </c>
      <c r="AA27" s="38">
        <v>841</v>
      </c>
      <c r="AB27" s="38">
        <v>860</v>
      </c>
      <c r="AC27" s="41">
        <v>5</v>
      </c>
      <c r="AD27" s="41">
        <v>0</v>
      </c>
      <c r="AE27" s="42">
        <v>46</v>
      </c>
      <c r="AF27" s="31">
        <v>0.05</v>
      </c>
      <c r="AG27" s="38">
        <v>0</v>
      </c>
      <c r="AH27" s="23">
        <v>0</v>
      </c>
    </row>
    <row r="28" spans="1:35" x14ac:dyDescent="0.2">
      <c r="A28" s="80" t="s">
        <v>45</v>
      </c>
      <c r="B28" s="51" t="s">
        <v>33</v>
      </c>
      <c r="C28" s="38">
        <v>1104</v>
      </c>
      <c r="D28" s="38">
        <v>1120</v>
      </c>
      <c r="E28" s="38">
        <v>1139</v>
      </c>
      <c r="F28" s="38">
        <v>1170</v>
      </c>
      <c r="G28" s="38">
        <v>1196</v>
      </c>
      <c r="H28" s="38">
        <v>1204</v>
      </c>
      <c r="I28" s="38">
        <v>1192</v>
      </c>
      <c r="J28" s="38">
        <v>1197</v>
      </c>
      <c r="K28" s="38">
        <v>1195</v>
      </c>
      <c r="L28" s="38">
        <v>1181</v>
      </c>
      <c r="M28" s="38">
        <v>1196</v>
      </c>
      <c r="N28" s="38">
        <v>1199</v>
      </c>
      <c r="O28" s="38">
        <v>1198</v>
      </c>
      <c r="P28" s="38">
        <v>1217</v>
      </c>
      <c r="Q28" s="38">
        <v>1240</v>
      </c>
      <c r="R28" s="38">
        <v>1246</v>
      </c>
      <c r="S28" s="38">
        <v>1259</v>
      </c>
      <c r="T28" s="38">
        <v>1268</v>
      </c>
      <c r="U28" s="38">
        <v>1255</v>
      </c>
      <c r="V28" s="38">
        <v>1241</v>
      </c>
      <c r="W28" s="38">
        <v>1228</v>
      </c>
      <c r="X28" s="38">
        <v>1225</v>
      </c>
      <c r="Y28" s="38">
        <v>1205</v>
      </c>
      <c r="Z28" s="38">
        <v>1181</v>
      </c>
      <c r="AA28" s="38">
        <v>1152</v>
      </c>
      <c r="AB28" s="38">
        <v>1130</v>
      </c>
      <c r="AC28" s="41">
        <v>9</v>
      </c>
      <c r="AD28" s="41">
        <v>1</v>
      </c>
      <c r="AE28" s="42">
        <v>92</v>
      </c>
      <c r="AF28" s="31">
        <v>0.08</v>
      </c>
      <c r="AG28" s="38">
        <v>26</v>
      </c>
      <c r="AH28" s="23">
        <v>0.02</v>
      </c>
    </row>
    <row r="29" spans="1:35" x14ac:dyDescent="0.2">
      <c r="A29" s="80" t="s">
        <v>45</v>
      </c>
      <c r="B29" s="51" t="s">
        <v>34</v>
      </c>
      <c r="C29" s="38">
        <v>1158</v>
      </c>
      <c r="D29" s="38">
        <v>1144</v>
      </c>
      <c r="E29" s="38">
        <v>1132</v>
      </c>
      <c r="F29" s="38">
        <v>1108</v>
      </c>
      <c r="G29" s="38">
        <v>1058</v>
      </c>
      <c r="H29" s="38">
        <v>1026</v>
      </c>
      <c r="I29" s="38">
        <v>1021</v>
      </c>
      <c r="J29" s="38">
        <v>1021</v>
      </c>
      <c r="K29" s="38">
        <v>1028</v>
      </c>
      <c r="L29" s="38">
        <v>1051</v>
      </c>
      <c r="M29" s="38">
        <v>1059</v>
      </c>
      <c r="N29" s="38">
        <v>1051</v>
      </c>
      <c r="O29" s="38">
        <v>1055</v>
      </c>
      <c r="P29" s="38">
        <v>1054</v>
      </c>
      <c r="Q29" s="38">
        <v>1042</v>
      </c>
      <c r="R29" s="38">
        <v>1055</v>
      </c>
      <c r="S29" s="38">
        <v>1057</v>
      </c>
      <c r="T29" s="38">
        <v>1057</v>
      </c>
      <c r="U29" s="38">
        <v>1074</v>
      </c>
      <c r="V29" s="38">
        <v>1094</v>
      </c>
      <c r="W29" s="38">
        <v>1099</v>
      </c>
      <c r="X29" s="38">
        <v>1110</v>
      </c>
      <c r="Y29" s="38">
        <v>1117</v>
      </c>
      <c r="Z29" s="38">
        <v>1106</v>
      </c>
      <c r="AA29" s="38">
        <v>1093</v>
      </c>
      <c r="AB29" s="38">
        <v>1082</v>
      </c>
      <c r="AC29" s="41">
        <v>-10</v>
      </c>
      <c r="AD29" s="41">
        <v>-3</v>
      </c>
      <c r="AE29" s="42">
        <v>-99</v>
      </c>
      <c r="AF29" s="31">
        <v>-0.09</v>
      </c>
      <c r="AG29" s="38">
        <v>-76</v>
      </c>
      <c r="AH29" s="23">
        <v>-7.0000000000000007E-2</v>
      </c>
    </row>
    <row r="30" spans="1:35" x14ac:dyDescent="0.2">
      <c r="A30" s="80" t="s">
        <v>45</v>
      </c>
      <c r="B30" s="51" t="s">
        <v>35</v>
      </c>
      <c r="C30" s="38">
        <v>1356</v>
      </c>
      <c r="D30" s="38">
        <v>1382</v>
      </c>
      <c r="E30" s="38">
        <v>1403</v>
      </c>
      <c r="F30" s="38">
        <v>1430</v>
      </c>
      <c r="G30" s="38">
        <v>1420</v>
      </c>
      <c r="H30" s="38">
        <v>1393</v>
      </c>
      <c r="I30" s="38">
        <v>1358</v>
      </c>
      <c r="J30" s="38">
        <v>1323</v>
      </c>
      <c r="K30" s="38">
        <v>1279</v>
      </c>
      <c r="L30" s="38">
        <v>1222</v>
      </c>
      <c r="M30" s="38">
        <v>1187</v>
      </c>
      <c r="N30" s="38">
        <v>1184</v>
      </c>
      <c r="O30" s="38">
        <v>1185</v>
      </c>
      <c r="P30" s="38">
        <v>1195</v>
      </c>
      <c r="Q30" s="38">
        <v>1224</v>
      </c>
      <c r="R30" s="38">
        <v>1235</v>
      </c>
      <c r="S30" s="38">
        <v>1227</v>
      </c>
      <c r="T30" s="38">
        <v>1233</v>
      </c>
      <c r="U30" s="38">
        <v>1232</v>
      </c>
      <c r="V30" s="38">
        <v>1220</v>
      </c>
      <c r="W30" s="38">
        <v>1235</v>
      </c>
      <c r="X30" s="38">
        <v>1240</v>
      </c>
      <c r="Y30" s="38">
        <v>1241</v>
      </c>
      <c r="Z30" s="38">
        <v>1263</v>
      </c>
      <c r="AA30" s="38">
        <v>1287</v>
      </c>
      <c r="AB30" s="38">
        <v>1293</v>
      </c>
      <c r="AC30" s="41">
        <v>-17</v>
      </c>
      <c r="AD30" s="41">
        <v>-2</v>
      </c>
      <c r="AE30" s="42">
        <v>-169</v>
      </c>
      <c r="AF30" s="31">
        <v>-0.12</v>
      </c>
      <c r="AG30" s="38">
        <v>-62</v>
      </c>
      <c r="AH30" s="23">
        <v>-0.05</v>
      </c>
    </row>
    <row r="31" spans="1:35" x14ac:dyDescent="0.2">
      <c r="A31" s="80" t="s">
        <v>45</v>
      </c>
      <c r="B31" s="51" t="s">
        <v>36</v>
      </c>
      <c r="C31" s="38">
        <v>1120</v>
      </c>
      <c r="D31" s="38">
        <v>1170</v>
      </c>
      <c r="E31" s="38">
        <v>1221</v>
      </c>
      <c r="F31" s="38">
        <v>1265</v>
      </c>
      <c r="G31" s="38">
        <v>1281</v>
      </c>
      <c r="H31" s="38">
        <v>1294</v>
      </c>
      <c r="I31" s="38">
        <v>1292</v>
      </c>
      <c r="J31" s="38">
        <v>1283</v>
      </c>
      <c r="K31" s="38">
        <v>1279</v>
      </c>
      <c r="L31" s="38">
        <v>1270</v>
      </c>
      <c r="M31" s="38">
        <v>1246</v>
      </c>
      <c r="N31" s="38">
        <v>1213</v>
      </c>
      <c r="O31" s="38">
        <v>1181</v>
      </c>
      <c r="P31" s="38">
        <v>1140</v>
      </c>
      <c r="Q31" s="38">
        <v>1089</v>
      </c>
      <c r="R31" s="38">
        <v>1057</v>
      </c>
      <c r="S31" s="38">
        <v>1054</v>
      </c>
      <c r="T31" s="38">
        <v>1055</v>
      </c>
      <c r="U31" s="38">
        <v>1064</v>
      </c>
      <c r="V31" s="38">
        <v>1089</v>
      </c>
      <c r="W31" s="38">
        <v>1099</v>
      </c>
      <c r="X31" s="38">
        <v>1092</v>
      </c>
      <c r="Y31" s="38">
        <v>1098</v>
      </c>
      <c r="Z31" s="38">
        <v>1097</v>
      </c>
      <c r="AA31" s="38">
        <v>1086</v>
      </c>
      <c r="AB31" s="38">
        <v>1100</v>
      </c>
      <c r="AC31" s="41">
        <v>13</v>
      </c>
      <c r="AD31" s="41">
        <v>-1</v>
      </c>
      <c r="AE31" s="42">
        <v>126</v>
      </c>
      <c r="AF31" s="31">
        <v>0.11</v>
      </c>
      <c r="AG31" s="38">
        <v>-20</v>
      </c>
      <c r="AH31" s="23">
        <v>-0.02</v>
      </c>
    </row>
    <row r="32" spans="1:35" x14ac:dyDescent="0.2">
      <c r="A32" s="80" t="s">
        <v>45</v>
      </c>
      <c r="B32" s="51" t="s">
        <v>37</v>
      </c>
      <c r="C32" s="38">
        <v>925</v>
      </c>
      <c r="D32" s="38">
        <v>967</v>
      </c>
      <c r="E32" s="38">
        <v>1015</v>
      </c>
      <c r="F32" s="38">
        <v>1056</v>
      </c>
      <c r="G32" s="38">
        <v>1089</v>
      </c>
      <c r="H32" s="38">
        <v>1114</v>
      </c>
      <c r="I32" s="38">
        <v>1146</v>
      </c>
      <c r="J32" s="38">
        <v>1175</v>
      </c>
      <c r="K32" s="38">
        <v>1197</v>
      </c>
      <c r="L32" s="38">
        <v>1212</v>
      </c>
      <c r="M32" s="38">
        <v>1225</v>
      </c>
      <c r="N32" s="38">
        <v>1224</v>
      </c>
      <c r="O32" s="38">
        <v>1216</v>
      </c>
      <c r="P32" s="38">
        <v>1213</v>
      </c>
      <c r="Q32" s="38">
        <v>1206</v>
      </c>
      <c r="R32" s="38">
        <v>1183</v>
      </c>
      <c r="S32" s="38">
        <v>1153</v>
      </c>
      <c r="T32" s="38">
        <v>1124</v>
      </c>
      <c r="U32" s="38">
        <v>1086</v>
      </c>
      <c r="V32" s="38">
        <v>1039</v>
      </c>
      <c r="W32" s="38">
        <v>1009</v>
      </c>
      <c r="X32" s="38">
        <v>1007</v>
      </c>
      <c r="Y32" s="38">
        <v>1008</v>
      </c>
      <c r="Z32" s="38">
        <v>1017</v>
      </c>
      <c r="AA32" s="38">
        <v>1041</v>
      </c>
      <c r="AB32" s="38">
        <v>1051</v>
      </c>
      <c r="AC32" s="41">
        <v>30</v>
      </c>
      <c r="AD32" s="41">
        <v>5</v>
      </c>
      <c r="AE32" s="42">
        <v>300</v>
      </c>
      <c r="AF32" s="31">
        <v>0.32</v>
      </c>
      <c r="AG32" s="38">
        <v>126</v>
      </c>
      <c r="AH32" s="23">
        <v>0.14000000000000001</v>
      </c>
    </row>
    <row r="33" spans="1:35" x14ac:dyDescent="0.2">
      <c r="A33" s="80" t="s">
        <v>45</v>
      </c>
      <c r="B33" s="51" t="s">
        <v>38</v>
      </c>
      <c r="C33" s="38">
        <v>858</v>
      </c>
      <c r="D33" s="38">
        <v>851</v>
      </c>
      <c r="E33" s="38">
        <v>849</v>
      </c>
      <c r="F33" s="38">
        <v>857</v>
      </c>
      <c r="G33" s="38">
        <v>879</v>
      </c>
      <c r="H33" s="38">
        <v>899</v>
      </c>
      <c r="I33" s="38">
        <v>928</v>
      </c>
      <c r="J33" s="38">
        <v>960</v>
      </c>
      <c r="K33" s="38">
        <v>986</v>
      </c>
      <c r="L33" s="38">
        <v>1016</v>
      </c>
      <c r="M33" s="38">
        <v>1041</v>
      </c>
      <c r="N33" s="38">
        <v>1070</v>
      </c>
      <c r="O33" s="38">
        <v>1098</v>
      </c>
      <c r="P33" s="38">
        <v>1120</v>
      </c>
      <c r="Q33" s="38">
        <v>1135</v>
      </c>
      <c r="R33" s="38">
        <v>1147</v>
      </c>
      <c r="S33" s="38">
        <v>1147</v>
      </c>
      <c r="T33" s="38">
        <v>1140</v>
      </c>
      <c r="U33" s="38">
        <v>1138</v>
      </c>
      <c r="V33" s="38">
        <v>1132</v>
      </c>
      <c r="W33" s="38">
        <v>1112</v>
      </c>
      <c r="X33" s="38">
        <v>1084</v>
      </c>
      <c r="Y33" s="38">
        <v>1057</v>
      </c>
      <c r="Z33" s="38">
        <v>1023</v>
      </c>
      <c r="AA33" s="38">
        <v>979</v>
      </c>
      <c r="AB33" s="38">
        <v>952</v>
      </c>
      <c r="AC33" s="41">
        <v>18</v>
      </c>
      <c r="AD33" s="41">
        <v>4</v>
      </c>
      <c r="AE33" s="42">
        <v>183</v>
      </c>
      <c r="AF33" s="31">
        <v>0.21</v>
      </c>
      <c r="AG33" s="38">
        <v>94</v>
      </c>
      <c r="AH33" s="23">
        <v>0.11</v>
      </c>
    </row>
    <row r="34" spans="1:35" x14ac:dyDescent="0.2">
      <c r="A34" s="80" t="s">
        <v>45</v>
      </c>
      <c r="B34" s="51" t="s">
        <v>39</v>
      </c>
      <c r="C34" s="38">
        <v>753</v>
      </c>
      <c r="D34" s="38">
        <v>779</v>
      </c>
      <c r="E34" s="38">
        <v>802</v>
      </c>
      <c r="F34" s="38">
        <v>824</v>
      </c>
      <c r="G34" s="38">
        <v>784</v>
      </c>
      <c r="H34" s="38">
        <v>772</v>
      </c>
      <c r="I34" s="38">
        <v>762</v>
      </c>
      <c r="J34" s="38">
        <v>753</v>
      </c>
      <c r="K34" s="38">
        <v>755</v>
      </c>
      <c r="L34" s="38">
        <v>776</v>
      </c>
      <c r="M34" s="38">
        <v>796</v>
      </c>
      <c r="N34" s="38">
        <v>823</v>
      </c>
      <c r="O34" s="38">
        <v>852</v>
      </c>
      <c r="P34" s="38">
        <v>875</v>
      </c>
      <c r="Q34" s="38">
        <v>903</v>
      </c>
      <c r="R34" s="38">
        <v>926</v>
      </c>
      <c r="S34" s="38">
        <v>954</v>
      </c>
      <c r="T34" s="38">
        <v>979</v>
      </c>
      <c r="U34" s="38">
        <v>998</v>
      </c>
      <c r="V34" s="38">
        <v>1013</v>
      </c>
      <c r="W34" s="38">
        <v>1025</v>
      </c>
      <c r="X34" s="38">
        <v>1026</v>
      </c>
      <c r="Y34" s="38">
        <v>1021</v>
      </c>
      <c r="Z34" s="38">
        <v>1020</v>
      </c>
      <c r="AA34" s="38">
        <v>1016</v>
      </c>
      <c r="AB34" s="38">
        <v>999</v>
      </c>
      <c r="AC34" s="41">
        <v>4</v>
      </c>
      <c r="AD34" s="41">
        <v>10</v>
      </c>
      <c r="AE34" s="42">
        <v>43</v>
      </c>
      <c r="AF34" s="31">
        <v>0.06</v>
      </c>
      <c r="AG34" s="38">
        <v>246</v>
      </c>
      <c r="AH34" s="23">
        <v>0.33</v>
      </c>
    </row>
    <row r="35" spans="1:35" x14ac:dyDescent="0.2">
      <c r="A35" s="80" t="s">
        <v>45</v>
      </c>
      <c r="B35" s="51" t="s">
        <v>40</v>
      </c>
      <c r="C35" s="38">
        <v>566</v>
      </c>
      <c r="D35" s="38">
        <v>567</v>
      </c>
      <c r="E35" s="38">
        <v>572</v>
      </c>
      <c r="F35" s="38">
        <v>586</v>
      </c>
      <c r="G35" s="38">
        <v>646</v>
      </c>
      <c r="H35" s="38">
        <v>679</v>
      </c>
      <c r="I35" s="38">
        <v>705</v>
      </c>
      <c r="J35" s="38">
        <v>726</v>
      </c>
      <c r="K35" s="38">
        <v>747</v>
      </c>
      <c r="L35" s="38">
        <v>715</v>
      </c>
      <c r="M35" s="38">
        <v>706</v>
      </c>
      <c r="N35" s="38">
        <v>697</v>
      </c>
      <c r="O35" s="38">
        <v>692</v>
      </c>
      <c r="P35" s="38">
        <v>696</v>
      </c>
      <c r="Q35" s="38">
        <v>717</v>
      </c>
      <c r="R35" s="38">
        <v>738</v>
      </c>
      <c r="S35" s="38">
        <v>763</v>
      </c>
      <c r="T35" s="38">
        <v>791</v>
      </c>
      <c r="U35" s="38">
        <v>814</v>
      </c>
      <c r="V35" s="38">
        <v>842</v>
      </c>
      <c r="W35" s="38">
        <v>864</v>
      </c>
      <c r="X35" s="38">
        <v>891</v>
      </c>
      <c r="Y35" s="38">
        <v>916</v>
      </c>
      <c r="Z35" s="38">
        <v>935</v>
      </c>
      <c r="AA35" s="38">
        <v>949</v>
      </c>
      <c r="AB35" s="38">
        <v>962</v>
      </c>
      <c r="AC35" s="41">
        <v>14</v>
      </c>
      <c r="AD35" s="41">
        <v>16</v>
      </c>
      <c r="AE35" s="42">
        <v>139</v>
      </c>
      <c r="AF35" s="31">
        <v>0.25</v>
      </c>
      <c r="AG35" s="38">
        <v>396</v>
      </c>
      <c r="AH35" s="23">
        <v>0.7</v>
      </c>
    </row>
    <row r="36" spans="1:35" x14ac:dyDescent="0.2">
      <c r="A36" s="80" t="s">
        <v>45</v>
      </c>
      <c r="B36" s="51" t="s">
        <v>41</v>
      </c>
      <c r="C36" s="38">
        <v>611</v>
      </c>
      <c r="D36" s="38">
        <v>641</v>
      </c>
      <c r="E36" s="38">
        <v>655</v>
      </c>
      <c r="F36" s="38">
        <v>661</v>
      </c>
      <c r="G36" s="38">
        <v>664</v>
      </c>
      <c r="H36" s="38">
        <v>680</v>
      </c>
      <c r="I36" s="38">
        <v>687</v>
      </c>
      <c r="J36" s="38">
        <v>702</v>
      </c>
      <c r="K36" s="38">
        <v>724</v>
      </c>
      <c r="L36" s="38">
        <v>803</v>
      </c>
      <c r="M36" s="38">
        <v>846</v>
      </c>
      <c r="N36" s="38">
        <v>878</v>
      </c>
      <c r="O36" s="38">
        <v>904</v>
      </c>
      <c r="P36" s="38">
        <v>930</v>
      </c>
      <c r="Q36" s="38">
        <v>892</v>
      </c>
      <c r="R36" s="38">
        <v>885</v>
      </c>
      <c r="S36" s="38">
        <v>877</v>
      </c>
      <c r="T36" s="38">
        <v>875</v>
      </c>
      <c r="U36" s="38">
        <v>886</v>
      </c>
      <c r="V36" s="38">
        <v>915</v>
      </c>
      <c r="W36" s="38">
        <v>945</v>
      </c>
      <c r="X36" s="38">
        <v>981</v>
      </c>
      <c r="Y36" s="38">
        <v>1020</v>
      </c>
      <c r="Z36" s="38">
        <v>1051</v>
      </c>
      <c r="AA36" s="38">
        <v>1090</v>
      </c>
      <c r="AB36" s="38">
        <v>1123</v>
      </c>
      <c r="AC36" s="41">
        <v>24</v>
      </c>
      <c r="AD36" s="41">
        <v>20</v>
      </c>
      <c r="AE36" s="42">
        <v>235</v>
      </c>
      <c r="AF36" s="31">
        <v>0.38</v>
      </c>
      <c r="AG36" s="38">
        <v>512</v>
      </c>
      <c r="AH36" s="23">
        <v>0.84</v>
      </c>
    </row>
    <row r="37" spans="1:35" x14ac:dyDescent="0.2">
      <c r="A37" s="80" t="s">
        <v>45</v>
      </c>
      <c r="B37" s="51" t="s">
        <v>42</v>
      </c>
      <c r="C37" s="38">
        <v>376</v>
      </c>
      <c r="D37" s="38">
        <v>394</v>
      </c>
      <c r="E37" s="38">
        <v>418</v>
      </c>
      <c r="F37" s="38">
        <v>436</v>
      </c>
      <c r="G37" s="38">
        <v>448</v>
      </c>
      <c r="H37" s="38">
        <v>459</v>
      </c>
      <c r="I37" s="38">
        <v>479</v>
      </c>
      <c r="J37" s="38">
        <v>484</v>
      </c>
      <c r="K37" s="38">
        <v>483</v>
      </c>
      <c r="L37" s="38">
        <v>485</v>
      </c>
      <c r="M37" s="38">
        <v>498</v>
      </c>
      <c r="N37" s="38">
        <v>506</v>
      </c>
      <c r="O37" s="38">
        <v>520</v>
      </c>
      <c r="P37" s="38">
        <v>537</v>
      </c>
      <c r="Q37" s="38">
        <v>601</v>
      </c>
      <c r="R37" s="38">
        <v>634</v>
      </c>
      <c r="S37" s="38">
        <v>659</v>
      </c>
      <c r="T37" s="38">
        <v>678</v>
      </c>
      <c r="U37" s="38">
        <v>698</v>
      </c>
      <c r="V37" s="38">
        <v>672</v>
      </c>
      <c r="W37" s="38">
        <v>670</v>
      </c>
      <c r="X37" s="38">
        <v>669</v>
      </c>
      <c r="Y37" s="38">
        <v>670</v>
      </c>
      <c r="Z37" s="38">
        <v>684</v>
      </c>
      <c r="AA37" s="38">
        <v>711</v>
      </c>
      <c r="AB37" s="38">
        <v>739</v>
      </c>
      <c r="AC37" s="41">
        <v>12</v>
      </c>
      <c r="AD37" s="41">
        <v>15</v>
      </c>
      <c r="AE37" s="42">
        <v>122</v>
      </c>
      <c r="AF37" s="31">
        <v>0.32</v>
      </c>
      <c r="AG37" s="38">
        <v>363</v>
      </c>
      <c r="AH37" s="23">
        <v>0.96</v>
      </c>
    </row>
    <row r="38" spans="1:35" x14ac:dyDescent="0.2">
      <c r="A38" s="80" t="s">
        <v>45</v>
      </c>
      <c r="B38" s="51" t="s">
        <v>43</v>
      </c>
      <c r="C38" s="38">
        <v>136</v>
      </c>
      <c r="D38" s="38">
        <v>141</v>
      </c>
      <c r="E38" s="38">
        <v>143</v>
      </c>
      <c r="F38" s="38">
        <v>147</v>
      </c>
      <c r="G38" s="38">
        <v>151</v>
      </c>
      <c r="H38" s="38">
        <v>153</v>
      </c>
      <c r="I38" s="38">
        <v>156</v>
      </c>
      <c r="J38" s="38">
        <v>160</v>
      </c>
      <c r="K38" s="38">
        <v>163</v>
      </c>
      <c r="L38" s="38">
        <v>167</v>
      </c>
      <c r="M38" s="38">
        <v>171</v>
      </c>
      <c r="N38" s="38">
        <v>175</v>
      </c>
      <c r="O38" s="38">
        <v>178</v>
      </c>
      <c r="P38" s="38">
        <v>179</v>
      </c>
      <c r="Q38" s="38">
        <v>182</v>
      </c>
      <c r="R38" s="38">
        <v>189</v>
      </c>
      <c r="S38" s="38">
        <v>195</v>
      </c>
      <c r="T38" s="38">
        <v>200</v>
      </c>
      <c r="U38" s="38">
        <v>207</v>
      </c>
      <c r="V38" s="38">
        <v>231</v>
      </c>
      <c r="W38" s="38">
        <v>245</v>
      </c>
      <c r="X38" s="38">
        <v>254</v>
      </c>
      <c r="Y38" s="38">
        <v>261</v>
      </c>
      <c r="Z38" s="38">
        <v>266</v>
      </c>
      <c r="AA38" s="38">
        <v>269</v>
      </c>
      <c r="AB38" s="38">
        <v>275</v>
      </c>
      <c r="AC38" s="41">
        <v>3</v>
      </c>
      <c r="AD38" s="41">
        <v>6</v>
      </c>
      <c r="AE38" s="42">
        <v>34</v>
      </c>
      <c r="AF38" s="31">
        <v>0.25</v>
      </c>
      <c r="AG38" s="38">
        <v>138</v>
      </c>
      <c r="AH38" s="23">
        <v>1.01</v>
      </c>
    </row>
    <row r="39" spans="1:35" ht="21" customHeight="1" x14ac:dyDescent="0.2">
      <c r="A39" s="37"/>
      <c r="B39" s="52" t="s">
        <v>44</v>
      </c>
      <c r="C39" s="43">
        <v>11618</v>
      </c>
      <c r="D39" s="43">
        <v>11806</v>
      </c>
      <c r="E39" s="43">
        <v>12004</v>
      </c>
      <c r="F39" s="43">
        <v>12192</v>
      </c>
      <c r="G39" s="43">
        <v>12259</v>
      </c>
      <c r="H39" s="43">
        <v>12322</v>
      </c>
      <c r="I39" s="43">
        <v>12382</v>
      </c>
      <c r="J39" s="43">
        <v>12439</v>
      </c>
      <c r="K39" s="43">
        <v>12489</v>
      </c>
      <c r="L39" s="43">
        <v>12554</v>
      </c>
      <c r="M39" s="43">
        <v>12619</v>
      </c>
      <c r="N39" s="43">
        <v>12675</v>
      </c>
      <c r="O39" s="43">
        <v>12736</v>
      </c>
      <c r="P39" s="43">
        <v>12800</v>
      </c>
      <c r="Q39" s="43">
        <v>12864</v>
      </c>
      <c r="R39" s="43">
        <v>12918</v>
      </c>
      <c r="S39" s="43">
        <v>12967</v>
      </c>
      <c r="T39" s="43">
        <v>13012</v>
      </c>
      <c r="U39" s="43">
        <v>13057</v>
      </c>
      <c r="V39" s="43">
        <v>13086</v>
      </c>
      <c r="W39" s="43">
        <v>13122</v>
      </c>
      <c r="X39" s="43">
        <v>13158</v>
      </c>
      <c r="Y39" s="43">
        <v>13189</v>
      </c>
      <c r="Z39" s="43">
        <v>13221</v>
      </c>
      <c r="AA39" s="43">
        <v>13260</v>
      </c>
      <c r="AB39" s="43">
        <v>13292</v>
      </c>
      <c r="AC39" s="44">
        <v>100</v>
      </c>
      <c r="AD39" s="44">
        <v>67</v>
      </c>
      <c r="AE39" s="45">
        <v>1001</v>
      </c>
      <c r="AF39" s="32">
        <v>0.09</v>
      </c>
      <c r="AG39" s="43">
        <v>1674</v>
      </c>
      <c r="AH39" s="24">
        <v>0.14000000000000001</v>
      </c>
      <c r="AI39" s="5"/>
    </row>
    <row r="40" spans="1:35" x14ac:dyDescent="0.2">
      <c r="A40" s="80" t="s">
        <v>46</v>
      </c>
      <c r="B40" s="51" t="s">
        <v>28</v>
      </c>
      <c r="C40" s="38">
        <v>51</v>
      </c>
      <c r="D40" s="38">
        <v>49</v>
      </c>
      <c r="E40" s="38">
        <v>47</v>
      </c>
      <c r="F40" s="38">
        <v>46</v>
      </c>
      <c r="G40" s="38">
        <v>47</v>
      </c>
      <c r="H40" s="38">
        <v>49</v>
      </c>
      <c r="I40" s="38">
        <v>50</v>
      </c>
      <c r="J40" s="38">
        <v>51</v>
      </c>
      <c r="K40" s="38">
        <v>52</v>
      </c>
      <c r="L40" s="38">
        <v>52</v>
      </c>
      <c r="M40" s="38">
        <v>52</v>
      </c>
      <c r="N40" s="38">
        <v>51</v>
      </c>
      <c r="O40" s="38">
        <v>50</v>
      </c>
      <c r="P40" s="38">
        <v>49</v>
      </c>
      <c r="Q40" s="38">
        <v>48</v>
      </c>
      <c r="R40" s="38">
        <v>47</v>
      </c>
      <c r="S40" s="38">
        <v>46</v>
      </c>
      <c r="T40" s="38">
        <v>45</v>
      </c>
      <c r="U40" s="38">
        <v>44</v>
      </c>
      <c r="V40" s="38">
        <v>44</v>
      </c>
      <c r="W40" s="38">
        <v>44</v>
      </c>
      <c r="X40" s="38">
        <v>44</v>
      </c>
      <c r="Y40" s="38">
        <v>43</v>
      </c>
      <c r="Z40" s="38">
        <v>43</v>
      </c>
      <c r="AA40" s="38">
        <v>43</v>
      </c>
      <c r="AB40" s="38">
        <v>43</v>
      </c>
      <c r="AC40" s="41">
        <v>0</v>
      </c>
      <c r="AD40" s="41">
        <v>0</v>
      </c>
      <c r="AE40" s="42">
        <v>1</v>
      </c>
      <c r="AF40" s="31">
        <v>0.02</v>
      </c>
      <c r="AG40" s="38">
        <v>-8</v>
      </c>
      <c r="AH40" s="23">
        <v>-0.15</v>
      </c>
    </row>
    <row r="41" spans="1:35" x14ac:dyDescent="0.2">
      <c r="A41" s="80" t="s">
        <v>46</v>
      </c>
      <c r="B41" s="51" t="s">
        <v>29</v>
      </c>
      <c r="C41" s="38">
        <v>568</v>
      </c>
      <c r="D41" s="38">
        <v>577</v>
      </c>
      <c r="E41" s="38">
        <v>576</v>
      </c>
      <c r="F41" s="38">
        <v>572</v>
      </c>
      <c r="G41" s="38">
        <v>561</v>
      </c>
      <c r="H41" s="38">
        <v>553</v>
      </c>
      <c r="I41" s="38">
        <v>546</v>
      </c>
      <c r="J41" s="38">
        <v>547</v>
      </c>
      <c r="K41" s="38">
        <v>555</v>
      </c>
      <c r="L41" s="38">
        <v>571</v>
      </c>
      <c r="M41" s="38">
        <v>584</v>
      </c>
      <c r="N41" s="38">
        <v>600</v>
      </c>
      <c r="O41" s="38">
        <v>610</v>
      </c>
      <c r="P41" s="38">
        <v>619</v>
      </c>
      <c r="Q41" s="38">
        <v>623</v>
      </c>
      <c r="R41" s="38">
        <v>616</v>
      </c>
      <c r="S41" s="38">
        <v>607</v>
      </c>
      <c r="T41" s="38">
        <v>598</v>
      </c>
      <c r="U41" s="38">
        <v>586</v>
      </c>
      <c r="V41" s="38">
        <v>571</v>
      </c>
      <c r="W41" s="38">
        <v>563</v>
      </c>
      <c r="X41" s="38">
        <v>550</v>
      </c>
      <c r="Y41" s="38">
        <v>542</v>
      </c>
      <c r="Z41" s="38">
        <v>533</v>
      </c>
      <c r="AA41" s="38">
        <v>529</v>
      </c>
      <c r="AB41" s="38">
        <v>526</v>
      </c>
      <c r="AC41" s="41">
        <v>2</v>
      </c>
      <c r="AD41" s="41">
        <v>-2</v>
      </c>
      <c r="AE41" s="42">
        <v>16</v>
      </c>
      <c r="AF41" s="31">
        <v>0.03</v>
      </c>
      <c r="AG41" s="38">
        <v>-41</v>
      </c>
      <c r="AH41" s="23">
        <v>-7.0000000000000007E-2</v>
      </c>
    </row>
    <row r="42" spans="1:35" x14ac:dyDescent="0.2">
      <c r="A42" s="80" t="s">
        <v>46</v>
      </c>
      <c r="B42" s="51" t="s">
        <v>30</v>
      </c>
      <c r="C42" s="38">
        <v>596</v>
      </c>
      <c r="D42" s="38">
        <v>594</v>
      </c>
      <c r="E42" s="38">
        <v>592</v>
      </c>
      <c r="F42" s="38">
        <v>578</v>
      </c>
      <c r="G42" s="38">
        <v>571</v>
      </c>
      <c r="H42" s="38">
        <v>566</v>
      </c>
      <c r="I42" s="38">
        <v>565</v>
      </c>
      <c r="J42" s="38">
        <v>556</v>
      </c>
      <c r="K42" s="38">
        <v>546</v>
      </c>
      <c r="L42" s="38">
        <v>533</v>
      </c>
      <c r="M42" s="38">
        <v>525</v>
      </c>
      <c r="N42" s="38">
        <v>517</v>
      </c>
      <c r="O42" s="38">
        <v>518</v>
      </c>
      <c r="P42" s="38">
        <v>525</v>
      </c>
      <c r="Q42" s="38">
        <v>540</v>
      </c>
      <c r="R42" s="38">
        <v>552</v>
      </c>
      <c r="S42" s="38">
        <v>566</v>
      </c>
      <c r="T42" s="38">
        <v>574</v>
      </c>
      <c r="U42" s="38">
        <v>582</v>
      </c>
      <c r="V42" s="38">
        <v>586</v>
      </c>
      <c r="W42" s="38">
        <v>580</v>
      </c>
      <c r="X42" s="38">
        <v>572</v>
      </c>
      <c r="Y42" s="38">
        <v>564</v>
      </c>
      <c r="Z42" s="38">
        <v>554</v>
      </c>
      <c r="AA42" s="38">
        <v>540</v>
      </c>
      <c r="AB42" s="38">
        <v>533</v>
      </c>
      <c r="AC42" s="41">
        <v>-7</v>
      </c>
      <c r="AD42" s="41">
        <v>-3</v>
      </c>
      <c r="AE42" s="42">
        <v>-71</v>
      </c>
      <c r="AF42" s="31">
        <v>-0.12</v>
      </c>
      <c r="AG42" s="38">
        <v>-63</v>
      </c>
      <c r="AH42" s="23">
        <v>-0.11</v>
      </c>
    </row>
    <row r="43" spans="1:35" x14ac:dyDescent="0.2">
      <c r="A43" s="80" t="s">
        <v>46</v>
      </c>
      <c r="B43" s="51" t="s">
        <v>31</v>
      </c>
      <c r="C43" s="38">
        <v>698</v>
      </c>
      <c r="D43" s="38">
        <v>692</v>
      </c>
      <c r="E43" s="38">
        <v>687</v>
      </c>
      <c r="F43" s="38">
        <v>694</v>
      </c>
      <c r="G43" s="38">
        <v>708</v>
      </c>
      <c r="H43" s="38">
        <v>711</v>
      </c>
      <c r="I43" s="38">
        <v>717</v>
      </c>
      <c r="J43" s="38">
        <v>722</v>
      </c>
      <c r="K43" s="38">
        <v>713</v>
      </c>
      <c r="L43" s="38">
        <v>704</v>
      </c>
      <c r="M43" s="38">
        <v>697</v>
      </c>
      <c r="N43" s="38">
        <v>695</v>
      </c>
      <c r="O43" s="38">
        <v>684</v>
      </c>
      <c r="P43" s="38">
        <v>670</v>
      </c>
      <c r="Q43" s="38">
        <v>654</v>
      </c>
      <c r="R43" s="38">
        <v>643</v>
      </c>
      <c r="S43" s="38">
        <v>633</v>
      </c>
      <c r="T43" s="38">
        <v>634</v>
      </c>
      <c r="U43" s="38">
        <v>642</v>
      </c>
      <c r="V43" s="38">
        <v>658</v>
      </c>
      <c r="W43" s="38">
        <v>673</v>
      </c>
      <c r="X43" s="38">
        <v>689</v>
      </c>
      <c r="Y43" s="38">
        <v>698</v>
      </c>
      <c r="Z43" s="38">
        <v>708</v>
      </c>
      <c r="AA43" s="38">
        <v>713</v>
      </c>
      <c r="AB43" s="38">
        <v>706</v>
      </c>
      <c r="AC43" s="41">
        <v>0</v>
      </c>
      <c r="AD43" s="41">
        <v>0</v>
      </c>
      <c r="AE43" s="42">
        <v>-1</v>
      </c>
      <c r="AF43" s="31">
        <v>0</v>
      </c>
      <c r="AG43" s="38">
        <v>8</v>
      </c>
      <c r="AH43" s="23">
        <v>0.01</v>
      </c>
    </row>
    <row r="44" spans="1:35" x14ac:dyDescent="0.2">
      <c r="A44" s="80" t="s">
        <v>46</v>
      </c>
      <c r="B44" s="51" t="s">
        <v>32</v>
      </c>
      <c r="C44" s="38">
        <v>750</v>
      </c>
      <c r="D44" s="38">
        <v>741</v>
      </c>
      <c r="E44" s="38">
        <v>744</v>
      </c>
      <c r="F44" s="38">
        <v>743</v>
      </c>
      <c r="G44" s="38">
        <v>735</v>
      </c>
      <c r="H44" s="38">
        <v>745</v>
      </c>
      <c r="I44" s="38">
        <v>748</v>
      </c>
      <c r="J44" s="38">
        <v>749</v>
      </c>
      <c r="K44" s="38">
        <v>762</v>
      </c>
      <c r="L44" s="38">
        <v>778</v>
      </c>
      <c r="M44" s="38">
        <v>781</v>
      </c>
      <c r="N44" s="38">
        <v>788</v>
      </c>
      <c r="O44" s="38">
        <v>791</v>
      </c>
      <c r="P44" s="38">
        <v>781</v>
      </c>
      <c r="Q44" s="38">
        <v>771</v>
      </c>
      <c r="R44" s="38">
        <v>763</v>
      </c>
      <c r="S44" s="38">
        <v>761</v>
      </c>
      <c r="T44" s="38">
        <v>748</v>
      </c>
      <c r="U44" s="38">
        <v>733</v>
      </c>
      <c r="V44" s="38">
        <v>714</v>
      </c>
      <c r="W44" s="38">
        <v>701</v>
      </c>
      <c r="X44" s="38">
        <v>690</v>
      </c>
      <c r="Y44" s="38">
        <v>690</v>
      </c>
      <c r="Z44" s="38">
        <v>698</v>
      </c>
      <c r="AA44" s="38">
        <v>716</v>
      </c>
      <c r="AB44" s="38">
        <v>732</v>
      </c>
      <c r="AC44" s="41">
        <v>3</v>
      </c>
      <c r="AD44" s="41">
        <v>-1</v>
      </c>
      <c r="AE44" s="42">
        <v>31</v>
      </c>
      <c r="AF44" s="31">
        <v>0.04</v>
      </c>
      <c r="AG44" s="38">
        <v>-18</v>
      </c>
      <c r="AH44" s="23">
        <v>-0.02</v>
      </c>
    </row>
    <row r="45" spans="1:35" x14ac:dyDescent="0.2">
      <c r="A45" s="80" t="s">
        <v>46</v>
      </c>
      <c r="B45" s="51" t="s">
        <v>33</v>
      </c>
      <c r="C45" s="38">
        <v>726</v>
      </c>
      <c r="D45" s="38">
        <v>732</v>
      </c>
      <c r="E45" s="38">
        <v>741</v>
      </c>
      <c r="F45" s="38">
        <v>756</v>
      </c>
      <c r="G45" s="38">
        <v>774</v>
      </c>
      <c r="H45" s="38">
        <v>781</v>
      </c>
      <c r="I45" s="38">
        <v>775</v>
      </c>
      <c r="J45" s="38">
        <v>780</v>
      </c>
      <c r="K45" s="38">
        <v>780</v>
      </c>
      <c r="L45" s="38">
        <v>772</v>
      </c>
      <c r="M45" s="38">
        <v>782</v>
      </c>
      <c r="N45" s="38">
        <v>786</v>
      </c>
      <c r="O45" s="38">
        <v>786</v>
      </c>
      <c r="P45" s="38">
        <v>800</v>
      </c>
      <c r="Q45" s="38">
        <v>816</v>
      </c>
      <c r="R45" s="38">
        <v>820</v>
      </c>
      <c r="S45" s="38">
        <v>827</v>
      </c>
      <c r="T45" s="38">
        <v>830</v>
      </c>
      <c r="U45" s="38">
        <v>821</v>
      </c>
      <c r="V45" s="38">
        <v>810</v>
      </c>
      <c r="W45" s="38">
        <v>802</v>
      </c>
      <c r="X45" s="38">
        <v>800</v>
      </c>
      <c r="Y45" s="38">
        <v>787</v>
      </c>
      <c r="Z45" s="38">
        <v>771</v>
      </c>
      <c r="AA45" s="38">
        <v>751</v>
      </c>
      <c r="AB45" s="38">
        <v>737</v>
      </c>
      <c r="AC45" s="41">
        <v>6</v>
      </c>
      <c r="AD45" s="41">
        <v>0</v>
      </c>
      <c r="AE45" s="42">
        <v>56</v>
      </c>
      <c r="AF45" s="31">
        <v>0.08</v>
      </c>
      <c r="AG45" s="38">
        <v>11</v>
      </c>
      <c r="AH45" s="23">
        <v>0.01</v>
      </c>
    </row>
    <row r="46" spans="1:35" x14ac:dyDescent="0.2">
      <c r="A46" s="80" t="s">
        <v>46</v>
      </c>
      <c r="B46" s="51" t="s">
        <v>47</v>
      </c>
      <c r="C46" s="38">
        <v>1065</v>
      </c>
      <c r="D46" s="38">
        <v>1081</v>
      </c>
      <c r="E46" s="38">
        <v>1098</v>
      </c>
      <c r="F46" s="38">
        <v>1108</v>
      </c>
      <c r="G46" s="38">
        <v>1079</v>
      </c>
      <c r="H46" s="38">
        <v>1057</v>
      </c>
      <c r="I46" s="38">
        <v>1049</v>
      </c>
      <c r="J46" s="38">
        <v>1043</v>
      </c>
      <c r="K46" s="38">
        <v>1039</v>
      </c>
      <c r="L46" s="38">
        <v>1041</v>
      </c>
      <c r="M46" s="38">
        <v>1038</v>
      </c>
      <c r="N46" s="38">
        <v>1031</v>
      </c>
      <c r="O46" s="38">
        <v>1033</v>
      </c>
      <c r="P46" s="38">
        <v>1033</v>
      </c>
      <c r="Q46" s="38">
        <v>1030</v>
      </c>
      <c r="R46" s="38">
        <v>1038</v>
      </c>
      <c r="S46" s="38">
        <v>1039</v>
      </c>
      <c r="T46" s="38">
        <v>1040</v>
      </c>
      <c r="U46" s="38">
        <v>1052</v>
      </c>
      <c r="V46" s="38">
        <v>1062</v>
      </c>
      <c r="W46" s="38">
        <v>1068</v>
      </c>
      <c r="X46" s="38">
        <v>1075</v>
      </c>
      <c r="Y46" s="38">
        <v>1079</v>
      </c>
      <c r="Z46" s="38">
        <v>1076</v>
      </c>
      <c r="AA46" s="38">
        <v>1073</v>
      </c>
      <c r="AB46" s="38">
        <v>1069</v>
      </c>
      <c r="AC46" s="41">
        <v>-3</v>
      </c>
      <c r="AD46" s="41">
        <v>0</v>
      </c>
      <c r="AE46" s="42">
        <v>-27</v>
      </c>
      <c r="AF46" s="31">
        <v>-0.03</v>
      </c>
      <c r="AG46" s="38">
        <v>4</v>
      </c>
      <c r="AH46" s="23">
        <v>0</v>
      </c>
    </row>
    <row r="47" spans="1:35" ht="21" customHeight="1" x14ac:dyDescent="0.2">
      <c r="A47" s="37"/>
      <c r="B47" s="52" t="s">
        <v>44</v>
      </c>
      <c r="C47" s="43">
        <v>4454</v>
      </c>
      <c r="D47" s="43">
        <v>4467</v>
      </c>
      <c r="E47" s="43">
        <v>4486</v>
      </c>
      <c r="F47" s="43">
        <v>4498</v>
      </c>
      <c r="G47" s="43">
        <v>4476</v>
      </c>
      <c r="H47" s="43">
        <v>4461</v>
      </c>
      <c r="I47" s="43">
        <v>4450</v>
      </c>
      <c r="J47" s="43">
        <v>4447</v>
      </c>
      <c r="K47" s="43">
        <v>4447</v>
      </c>
      <c r="L47" s="43">
        <v>4451</v>
      </c>
      <c r="M47" s="43">
        <v>4460</v>
      </c>
      <c r="N47" s="43">
        <v>4468</v>
      </c>
      <c r="O47" s="43">
        <v>4473</v>
      </c>
      <c r="P47" s="43">
        <v>4478</v>
      </c>
      <c r="Q47" s="43">
        <v>4482</v>
      </c>
      <c r="R47" s="43">
        <v>4480</v>
      </c>
      <c r="S47" s="43">
        <v>4479</v>
      </c>
      <c r="T47" s="43">
        <v>4470</v>
      </c>
      <c r="U47" s="43">
        <v>4459</v>
      </c>
      <c r="V47" s="43">
        <v>4445</v>
      </c>
      <c r="W47" s="43">
        <v>4431</v>
      </c>
      <c r="X47" s="43">
        <v>4419</v>
      </c>
      <c r="Y47" s="43">
        <v>4403</v>
      </c>
      <c r="Z47" s="43">
        <v>4383</v>
      </c>
      <c r="AA47" s="43">
        <v>4366</v>
      </c>
      <c r="AB47" s="43">
        <v>4347</v>
      </c>
      <c r="AC47" s="44">
        <v>1</v>
      </c>
      <c r="AD47" s="44">
        <v>-4</v>
      </c>
      <c r="AE47" s="45">
        <v>6</v>
      </c>
      <c r="AF47" s="32">
        <v>0</v>
      </c>
      <c r="AG47" s="43">
        <v>-107</v>
      </c>
      <c r="AH47" s="24">
        <v>-0.02</v>
      </c>
      <c r="AI47" s="5"/>
    </row>
    <row r="48" spans="1:35" x14ac:dyDescent="0.2">
      <c r="A48" s="80" t="s">
        <v>48</v>
      </c>
      <c r="B48" s="51" t="s">
        <v>28</v>
      </c>
      <c r="C48" s="38">
        <v>36</v>
      </c>
      <c r="D48" s="38">
        <v>35</v>
      </c>
      <c r="E48" s="38">
        <v>34</v>
      </c>
      <c r="F48" s="38">
        <v>34</v>
      </c>
      <c r="G48" s="38">
        <v>35</v>
      </c>
      <c r="H48" s="38">
        <v>36</v>
      </c>
      <c r="I48" s="38">
        <v>37</v>
      </c>
      <c r="J48" s="38">
        <v>38</v>
      </c>
      <c r="K48" s="38">
        <v>38</v>
      </c>
      <c r="L48" s="38">
        <v>38</v>
      </c>
      <c r="M48" s="38">
        <v>38</v>
      </c>
      <c r="N48" s="38">
        <v>37</v>
      </c>
      <c r="O48" s="38">
        <v>36</v>
      </c>
      <c r="P48" s="38">
        <v>36</v>
      </c>
      <c r="Q48" s="38">
        <v>35</v>
      </c>
      <c r="R48" s="38">
        <v>34</v>
      </c>
      <c r="S48" s="38">
        <v>33</v>
      </c>
      <c r="T48" s="38">
        <v>33</v>
      </c>
      <c r="U48" s="38">
        <v>32</v>
      </c>
      <c r="V48" s="38">
        <v>32</v>
      </c>
      <c r="W48" s="38">
        <v>32</v>
      </c>
      <c r="X48" s="38">
        <v>32</v>
      </c>
      <c r="Y48" s="38">
        <v>31</v>
      </c>
      <c r="Z48" s="38">
        <v>31</v>
      </c>
      <c r="AA48" s="38">
        <v>32</v>
      </c>
      <c r="AB48" s="38">
        <v>32</v>
      </c>
      <c r="AC48" s="41">
        <v>0</v>
      </c>
      <c r="AD48" s="41">
        <v>0</v>
      </c>
      <c r="AE48" s="42">
        <v>2</v>
      </c>
      <c r="AF48" s="31">
        <v>0.05</v>
      </c>
      <c r="AG48" s="38">
        <v>-5</v>
      </c>
      <c r="AH48" s="23">
        <v>-0.13</v>
      </c>
    </row>
    <row r="49" spans="1:35" x14ac:dyDescent="0.2">
      <c r="A49" s="80" t="s">
        <v>48</v>
      </c>
      <c r="B49" s="51" t="s">
        <v>29</v>
      </c>
      <c r="C49" s="38">
        <v>487</v>
      </c>
      <c r="D49" s="38">
        <v>485</v>
      </c>
      <c r="E49" s="38">
        <v>476</v>
      </c>
      <c r="F49" s="38">
        <v>467</v>
      </c>
      <c r="G49" s="38">
        <v>458</v>
      </c>
      <c r="H49" s="38">
        <v>452</v>
      </c>
      <c r="I49" s="38">
        <v>447</v>
      </c>
      <c r="J49" s="38">
        <v>449</v>
      </c>
      <c r="K49" s="38">
        <v>456</v>
      </c>
      <c r="L49" s="38">
        <v>470</v>
      </c>
      <c r="M49" s="38">
        <v>481</v>
      </c>
      <c r="N49" s="38">
        <v>493</v>
      </c>
      <c r="O49" s="38">
        <v>499</v>
      </c>
      <c r="P49" s="38">
        <v>505</v>
      </c>
      <c r="Q49" s="38">
        <v>507</v>
      </c>
      <c r="R49" s="38">
        <v>499</v>
      </c>
      <c r="S49" s="38">
        <v>491</v>
      </c>
      <c r="T49" s="38">
        <v>482</v>
      </c>
      <c r="U49" s="38">
        <v>473</v>
      </c>
      <c r="V49" s="38">
        <v>459</v>
      </c>
      <c r="W49" s="38">
        <v>453</v>
      </c>
      <c r="X49" s="38">
        <v>443</v>
      </c>
      <c r="Y49" s="38">
        <v>435</v>
      </c>
      <c r="Z49" s="38">
        <v>428</v>
      </c>
      <c r="AA49" s="38">
        <v>425</v>
      </c>
      <c r="AB49" s="38">
        <v>422</v>
      </c>
      <c r="AC49" s="41">
        <v>-1</v>
      </c>
      <c r="AD49" s="41">
        <v>-3</v>
      </c>
      <c r="AE49" s="42">
        <v>-6</v>
      </c>
      <c r="AF49" s="31">
        <v>-0.01</v>
      </c>
      <c r="AG49" s="38">
        <v>-65</v>
      </c>
      <c r="AH49" s="23">
        <v>-0.13</v>
      </c>
    </row>
    <row r="50" spans="1:35" x14ac:dyDescent="0.2">
      <c r="A50" s="80" t="s">
        <v>48</v>
      </c>
      <c r="B50" s="51" t="s">
        <v>30</v>
      </c>
      <c r="C50" s="38">
        <v>1217</v>
      </c>
      <c r="D50" s="38">
        <v>1246</v>
      </c>
      <c r="E50" s="38">
        <v>1273</v>
      </c>
      <c r="F50" s="38">
        <v>1272</v>
      </c>
      <c r="G50" s="38">
        <v>1262</v>
      </c>
      <c r="H50" s="38">
        <v>1251</v>
      </c>
      <c r="I50" s="38">
        <v>1249</v>
      </c>
      <c r="J50" s="38">
        <v>1230</v>
      </c>
      <c r="K50" s="38">
        <v>1208</v>
      </c>
      <c r="L50" s="38">
        <v>1180</v>
      </c>
      <c r="M50" s="38">
        <v>1163</v>
      </c>
      <c r="N50" s="38">
        <v>1147</v>
      </c>
      <c r="O50" s="38">
        <v>1151</v>
      </c>
      <c r="P50" s="38">
        <v>1166</v>
      </c>
      <c r="Q50" s="38">
        <v>1199</v>
      </c>
      <c r="R50" s="38">
        <v>1226</v>
      </c>
      <c r="S50" s="38">
        <v>1255</v>
      </c>
      <c r="T50" s="38">
        <v>1269</v>
      </c>
      <c r="U50" s="38">
        <v>1285</v>
      </c>
      <c r="V50" s="38">
        <v>1290</v>
      </c>
      <c r="W50" s="38">
        <v>1275</v>
      </c>
      <c r="X50" s="38">
        <v>1256</v>
      </c>
      <c r="Y50" s="38">
        <v>1238</v>
      </c>
      <c r="Z50" s="38">
        <v>1215</v>
      </c>
      <c r="AA50" s="38">
        <v>1184</v>
      </c>
      <c r="AB50" s="38">
        <v>1168</v>
      </c>
      <c r="AC50" s="41">
        <v>-5</v>
      </c>
      <c r="AD50" s="41">
        <v>-2</v>
      </c>
      <c r="AE50" s="42">
        <v>-54</v>
      </c>
      <c r="AF50" s="31">
        <v>-0.04</v>
      </c>
      <c r="AG50" s="38">
        <v>-49</v>
      </c>
      <c r="AH50" s="23">
        <v>-0.04</v>
      </c>
    </row>
    <row r="51" spans="1:35" x14ac:dyDescent="0.2">
      <c r="A51" s="80" t="s">
        <v>48</v>
      </c>
      <c r="B51" s="51" t="s">
        <v>31</v>
      </c>
      <c r="C51" s="38">
        <v>1239</v>
      </c>
      <c r="D51" s="38">
        <v>1249</v>
      </c>
      <c r="E51" s="38">
        <v>1261</v>
      </c>
      <c r="F51" s="38">
        <v>1296</v>
      </c>
      <c r="G51" s="38">
        <v>1319</v>
      </c>
      <c r="H51" s="38">
        <v>1327</v>
      </c>
      <c r="I51" s="38">
        <v>1347</v>
      </c>
      <c r="J51" s="38">
        <v>1363</v>
      </c>
      <c r="K51" s="38">
        <v>1353</v>
      </c>
      <c r="L51" s="38">
        <v>1338</v>
      </c>
      <c r="M51" s="38">
        <v>1325</v>
      </c>
      <c r="N51" s="38">
        <v>1321</v>
      </c>
      <c r="O51" s="38">
        <v>1301</v>
      </c>
      <c r="P51" s="38">
        <v>1275</v>
      </c>
      <c r="Q51" s="38">
        <v>1244</v>
      </c>
      <c r="R51" s="38">
        <v>1223</v>
      </c>
      <c r="S51" s="38">
        <v>1204</v>
      </c>
      <c r="T51" s="38">
        <v>1207</v>
      </c>
      <c r="U51" s="38">
        <v>1221</v>
      </c>
      <c r="V51" s="38">
        <v>1253</v>
      </c>
      <c r="W51" s="38">
        <v>1280</v>
      </c>
      <c r="X51" s="38">
        <v>1309</v>
      </c>
      <c r="Y51" s="38">
        <v>1325</v>
      </c>
      <c r="Z51" s="38">
        <v>1342</v>
      </c>
      <c r="AA51" s="38">
        <v>1349</v>
      </c>
      <c r="AB51" s="38">
        <v>1335</v>
      </c>
      <c r="AC51" s="41">
        <v>9</v>
      </c>
      <c r="AD51" s="41">
        <v>4</v>
      </c>
      <c r="AE51" s="42">
        <v>86</v>
      </c>
      <c r="AF51" s="31">
        <v>7.0000000000000007E-2</v>
      </c>
      <c r="AG51" s="38">
        <v>96</v>
      </c>
      <c r="AH51" s="23">
        <v>0.08</v>
      </c>
    </row>
    <row r="52" spans="1:35" x14ac:dyDescent="0.2">
      <c r="A52" s="80" t="s">
        <v>48</v>
      </c>
      <c r="B52" s="51" t="s">
        <v>32</v>
      </c>
      <c r="C52" s="38">
        <v>924</v>
      </c>
      <c r="D52" s="38">
        <v>927</v>
      </c>
      <c r="E52" s="38">
        <v>945</v>
      </c>
      <c r="F52" s="38">
        <v>956</v>
      </c>
      <c r="G52" s="38">
        <v>943</v>
      </c>
      <c r="H52" s="38">
        <v>955</v>
      </c>
      <c r="I52" s="38">
        <v>956</v>
      </c>
      <c r="J52" s="38">
        <v>955</v>
      </c>
      <c r="K52" s="38">
        <v>970</v>
      </c>
      <c r="L52" s="38">
        <v>988</v>
      </c>
      <c r="M52" s="38">
        <v>994</v>
      </c>
      <c r="N52" s="38">
        <v>1006</v>
      </c>
      <c r="O52" s="38">
        <v>1014</v>
      </c>
      <c r="P52" s="38">
        <v>1004</v>
      </c>
      <c r="Q52" s="38">
        <v>991</v>
      </c>
      <c r="R52" s="38">
        <v>981</v>
      </c>
      <c r="S52" s="38">
        <v>979</v>
      </c>
      <c r="T52" s="38">
        <v>962</v>
      </c>
      <c r="U52" s="38">
        <v>943</v>
      </c>
      <c r="V52" s="38">
        <v>919</v>
      </c>
      <c r="W52" s="38">
        <v>902</v>
      </c>
      <c r="X52" s="38">
        <v>887</v>
      </c>
      <c r="Y52" s="38">
        <v>887</v>
      </c>
      <c r="Z52" s="38">
        <v>898</v>
      </c>
      <c r="AA52" s="38">
        <v>920</v>
      </c>
      <c r="AB52" s="38">
        <v>941</v>
      </c>
      <c r="AC52" s="41">
        <v>7</v>
      </c>
      <c r="AD52" s="41">
        <v>1</v>
      </c>
      <c r="AE52" s="42">
        <v>70</v>
      </c>
      <c r="AF52" s="31">
        <v>0.08</v>
      </c>
      <c r="AG52" s="38">
        <v>18</v>
      </c>
      <c r="AH52" s="23">
        <v>0.02</v>
      </c>
    </row>
    <row r="53" spans="1:35" x14ac:dyDescent="0.2">
      <c r="A53" s="80" t="s">
        <v>48</v>
      </c>
      <c r="B53" s="51" t="s">
        <v>33</v>
      </c>
      <c r="C53" s="38">
        <v>889</v>
      </c>
      <c r="D53" s="38">
        <v>893</v>
      </c>
      <c r="E53" s="38">
        <v>900</v>
      </c>
      <c r="F53" s="38">
        <v>916</v>
      </c>
      <c r="G53" s="38">
        <v>938</v>
      </c>
      <c r="H53" s="38">
        <v>945</v>
      </c>
      <c r="I53" s="38">
        <v>937</v>
      </c>
      <c r="J53" s="38">
        <v>941</v>
      </c>
      <c r="K53" s="38">
        <v>941</v>
      </c>
      <c r="L53" s="38">
        <v>931</v>
      </c>
      <c r="M53" s="38">
        <v>944</v>
      </c>
      <c r="N53" s="38">
        <v>947</v>
      </c>
      <c r="O53" s="38">
        <v>947</v>
      </c>
      <c r="P53" s="38">
        <v>964</v>
      </c>
      <c r="Q53" s="38">
        <v>983</v>
      </c>
      <c r="R53" s="38">
        <v>988</v>
      </c>
      <c r="S53" s="38">
        <v>998</v>
      </c>
      <c r="T53" s="38">
        <v>1004</v>
      </c>
      <c r="U53" s="38">
        <v>993</v>
      </c>
      <c r="V53" s="38">
        <v>981</v>
      </c>
      <c r="W53" s="38">
        <v>971</v>
      </c>
      <c r="X53" s="38">
        <v>968</v>
      </c>
      <c r="Y53" s="38">
        <v>952</v>
      </c>
      <c r="Z53" s="38">
        <v>932</v>
      </c>
      <c r="AA53" s="38">
        <v>909</v>
      </c>
      <c r="AB53" s="38">
        <v>892</v>
      </c>
      <c r="AC53" s="41">
        <v>5</v>
      </c>
      <c r="AD53" s="41">
        <v>0</v>
      </c>
      <c r="AE53" s="42">
        <v>54</v>
      </c>
      <c r="AF53" s="31">
        <v>0.06</v>
      </c>
      <c r="AG53" s="38">
        <v>3</v>
      </c>
      <c r="AH53" s="23">
        <v>0</v>
      </c>
    </row>
    <row r="54" spans="1:35" x14ac:dyDescent="0.2">
      <c r="A54" s="80" t="s">
        <v>48</v>
      </c>
      <c r="B54" s="51" t="s">
        <v>34</v>
      </c>
      <c r="C54" s="38">
        <v>1233</v>
      </c>
      <c r="D54" s="38">
        <v>1186</v>
      </c>
      <c r="E54" s="38">
        <v>1144</v>
      </c>
      <c r="F54" s="38">
        <v>1093</v>
      </c>
      <c r="G54" s="38">
        <v>1046</v>
      </c>
      <c r="H54" s="38">
        <v>1016</v>
      </c>
      <c r="I54" s="38">
        <v>1015</v>
      </c>
      <c r="J54" s="38">
        <v>1016</v>
      </c>
      <c r="K54" s="38">
        <v>1025</v>
      </c>
      <c r="L54" s="38">
        <v>1050</v>
      </c>
      <c r="M54" s="38">
        <v>1060</v>
      </c>
      <c r="N54" s="38">
        <v>1052</v>
      </c>
      <c r="O54" s="38">
        <v>1058</v>
      </c>
      <c r="P54" s="38">
        <v>1058</v>
      </c>
      <c r="Q54" s="38">
        <v>1048</v>
      </c>
      <c r="R54" s="38">
        <v>1062</v>
      </c>
      <c r="S54" s="38">
        <v>1067</v>
      </c>
      <c r="T54" s="38">
        <v>1069</v>
      </c>
      <c r="U54" s="38">
        <v>1089</v>
      </c>
      <c r="V54" s="38">
        <v>1111</v>
      </c>
      <c r="W54" s="38">
        <v>1116</v>
      </c>
      <c r="X54" s="38">
        <v>1126</v>
      </c>
      <c r="Y54" s="38">
        <v>1132</v>
      </c>
      <c r="Z54" s="38">
        <v>1118</v>
      </c>
      <c r="AA54" s="38">
        <v>1104</v>
      </c>
      <c r="AB54" s="38">
        <v>1093</v>
      </c>
      <c r="AC54" s="41">
        <v>-17</v>
      </c>
      <c r="AD54" s="41">
        <v>-6</v>
      </c>
      <c r="AE54" s="42">
        <v>-173</v>
      </c>
      <c r="AF54" s="31">
        <v>-0.14000000000000001</v>
      </c>
      <c r="AG54" s="38">
        <v>-140</v>
      </c>
      <c r="AH54" s="23">
        <v>-0.11</v>
      </c>
    </row>
    <row r="55" spans="1:35" x14ac:dyDescent="0.2">
      <c r="A55" s="80" t="s">
        <v>48</v>
      </c>
      <c r="B55" s="51" t="s">
        <v>35</v>
      </c>
      <c r="C55" s="38">
        <v>2178</v>
      </c>
      <c r="D55" s="38">
        <v>2145</v>
      </c>
      <c r="E55" s="38">
        <v>2104</v>
      </c>
      <c r="F55" s="38">
        <v>2072</v>
      </c>
      <c r="G55" s="38">
        <v>2058</v>
      </c>
      <c r="H55" s="38">
        <v>2018</v>
      </c>
      <c r="I55" s="38">
        <v>1967</v>
      </c>
      <c r="J55" s="38">
        <v>1919</v>
      </c>
      <c r="K55" s="38">
        <v>1857</v>
      </c>
      <c r="L55" s="38">
        <v>1778</v>
      </c>
      <c r="M55" s="38">
        <v>1730</v>
      </c>
      <c r="N55" s="38">
        <v>1730</v>
      </c>
      <c r="O55" s="38">
        <v>1734</v>
      </c>
      <c r="P55" s="38">
        <v>1751</v>
      </c>
      <c r="Q55" s="38">
        <v>1795</v>
      </c>
      <c r="R55" s="38">
        <v>1813</v>
      </c>
      <c r="S55" s="38">
        <v>1802</v>
      </c>
      <c r="T55" s="38">
        <v>1813</v>
      </c>
      <c r="U55" s="38">
        <v>1814</v>
      </c>
      <c r="V55" s="38">
        <v>1798</v>
      </c>
      <c r="W55" s="38">
        <v>1823</v>
      </c>
      <c r="X55" s="38">
        <v>1833</v>
      </c>
      <c r="Y55" s="38">
        <v>1838</v>
      </c>
      <c r="Z55" s="38">
        <v>1873</v>
      </c>
      <c r="AA55" s="38">
        <v>1911</v>
      </c>
      <c r="AB55" s="38">
        <v>1920</v>
      </c>
      <c r="AC55" s="41">
        <v>-45</v>
      </c>
      <c r="AD55" s="41">
        <v>-10</v>
      </c>
      <c r="AE55" s="42">
        <v>-448</v>
      </c>
      <c r="AF55" s="31">
        <v>-0.21</v>
      </c>
      <c r="AG55" s="38">
        <v>-258</v>
      </c>
      <c r="AH55" s="23">
        <v>-0.12</v>
      </c>
    </row>
    <row r="56" spans="1:35" x14ac:dyDescent="0.2">
      <c r="A56" s="80" t="s">
        <v>48</v>
      </c>
      <c r="B56" s="51" t="s">
        <v>36</v>
      </c>
      <c r="C56" s="38">
        <v>3028</v>
      </c>
      <c r="D56" s="38">
        <v>3090</v>
      </c>
      <c r="E56" s="38">
        <v>3150</v>
      </c>
      <c r="F56" s="38">
        <v>3188</v>
      </c>
      <c r="G56" s="38">
        <v>3223</v>
      </c>
      <c r="H56" s="38">
        <v>3255</v>
      </c>
      <c r="I56" s="38">
        <v>3249</v>
      </c>
      <c r="J56" s="38">
        <v>3226</v>
      </c>
      <c r="K56" s="38">
        <v>3215</v>
      </c>
      <c r="L56" s="38">
        <v>3195</v>
      </c>
      <c r="M56" s="38">
        <v>3133</v>
      </c>
      <c r="N56" s="38">
        <v>3053</v>
      </c>
      <c r="O56" s="38">
        <v>2981</v>
      </c>
      <c r="P56" s="38">
        <v>2883</v>
      </c>
      <c r="Q56" s="38">
        <v>2762</v>
      </c>
      <c r="R56" s="38">
        <v>2689</v>
      </c>
      <c r="S56" s="38">
        <v>2692</v>
      </c>
      <c r="T56" s="38">
        <v>2701</v>
      </c>
      <c r="U56" s="38">
        <v>2730</v>
      </c>
      <c r="V56" s="38">
        <v>2799</v>
      </c>
      <c r="W56" s="38">
        <v>2830</v>
      </c>
      <c r="X56" s="38">
        <v>2814</v>
      </c>
      <c r="Y56" s="38">
        <v>2834</v>
      </c>
      <c r="Z56" s="38">
        <v>2837</v>
      </c>
      <c r="AA56" s="38">
        <v>2814</v>
      </c>
      <c r="AB56" s="38">
        <v>2852</v>
      </c>
      <c r="AC56" s="41">
        <v>10</v>
      </c>
      <c r="AD56" s="41">
        <v>-7</v>
      </c>
      <c r="AE56" s="42">
        <v>105</v>
      </c>
      <c r="AF56" s="31">
        <v>0.03</v>
      </c>
      <c r="AG56" s="38">
        <v>-176</v>
      </c>
      <c r="AH56" s="23">
        <v>-0.06</v>
      </c>
    </row>
    <row r="57" spans="1:35" x14ac:dyDescent="0.2">
      <c r="A57" s="80" t="s">
        <v>48</v>
      </c>
      <c r="B57" s="51" t="s">
        <v>37</v>
      </c>
      <c r="C57" s="38">
        <v>3081</v>
      </c>
      <c r="D57" s="38">
        <v>3184</v>
      </c>
      <c r="E57" s="38">
        <v>3298</v>
      </c>
      <c r="F57" s="38">
        <v>3389</v>
      </c>
      <c r="G57" s="38">
        <v>3497</v>
      </c>
      <c r="H57" s="38">
        <v>3579</v>
      </c>
      <c r="I57" s="38">
        <v>3677</v>
      </c>
      <c r="J57" s="38">
        <v>3767</v>
      </c>
      <c r="K57" s="38">
        <v>3833</v>
      </c>
      <c r="L57" s="38">
        <v>3876</v>
      </c>
      <c r="M57" s="38">
        <v>3916</v>
      </c>
      <c r="N57" s="38">
        <v>3910</v>
      </c>
      <c r="O57" s="38">
        <v>3883</v>
      </c>
      <c r="P57" s="38">
        <v>3872</v>
      </c>
      <c r="Q57" s="38">
        <v>3849</v>
      </c>
      <c r="R57" s="38">
        <v>3774</v>
      </c>
      <c r="S57" s="38">
        <v>3679</v>
      </c>
      <c r="T57" s="38">
        <v>3591</v>
      </c>
      <c r="U57" s="38">
        <v>3476</v>
      </c>
      <c r="V57" s="38">
        <v>3333</v>
      </c>
      <c r="W57" s="38">
        <v>3247</v>
      </c>
      <c r="X57" s="38">
        <v>3252</v>
      </c>
      <c r="Y57" s="38">
        <v>3263</v>
      </c>
      <c r="Z57" s="38">
        <v>3298</v>
      </c>
      <c r="AA57" s="38">
        <v>3383</v>
      </c>
      <c r="AB57" s="38">
        <v>3421</v>
      </c>
      <c r="AC57" s="41">
        <v>83</v>
      </c>
      <c r="AD57" s="41">
        <v>14</v>
      </c>
      <c r="AE57" s="42">
        <v>835</v>
      </c>
      <c r="AF57" s="31">
        <v>0.27</v>
      </c>
      <c r="AG57" s="38">
        <v>340</v>
      </c>
      <c r="AH57" s="23">
        <v>0.11</v>
      </c>
    </row>
    <row r="58" spans="1:35" x14ac:dyDescent="0.2">
      <c r="A58" s="80" t="s">
        <v>48</v>
      </c>
      <c r="B58" s="51" t="s">
        <v>38</v>
      </c>
      <c r="C58" s="38">
        <v>2870</v>
      </c>
      <c r="D58" s="38">
        <v>2819</v>
      </c>
      <c r="E58" s="38">
        <v>2783</v>
      </c>
      <c r="F58" s="38">
        <v>2783</v>
      </c>
      <c r="G58" s="38">
        <v>2860</v>
      </c>
      <c r="H58" s="38">
        <v>2936</v>
      </c>
      <c r="I58" s="38">
        <v>3035</v>
      </c>
      <c r="J58" s="38">
        <v>3143</v>
      </c>
      <c r="K58" s="38">
        <v>3228</v>
      </c>
      <c r="L58" s="38">
        <v>3332</v>
      </c>
      <c r="M58" s="38">
        <v>3412</v>
      </c>
      <c r="N58" s="38">
        <v>3509</v>
      </c>
      <c r="O58" s="38">
        <v>3598</v>
      </c>
      <c r="P58" s="38">
        <v>3664</v>
      </c>
      <c r="Q58" s="38">
        <v>3707</v>
      </c>
      <c r="R58" s="38">
        <v>3748</v>
      </c>
      <c r="S58" s="38">
        <v>3745</v>
      </c>
      <c r="T58" s="38">
        <v>3722</v>
      </c>
      <c r="U58" s="38">
        <v>3713</v>
      </c>
      <c r="V58" s="38">
        <v>3694</v>
      </c>
      <c r="W58" s="38">
        <v>3625</v>
      </c>
      <c r="X58" s="38">
        <v>3534</v>
      </c>
      <c r="Y58" s="38">
        <v>3452</v>
      </c>
      <c r="Z58" s="38">
        <v>3346</v>
      </c>
      <c r="AA58" s="38">
        <v>3208</v>
      </c>
      <c r="AB58" s="38">
        <v>3128</v>
      </c>
      <c r="AC58" s="41">
        <v>54</v>
      </c>
      <c r="AD58" s="41">
        <v>10</v>
      </c>
      <c r="AE58" s="42">
        <v>542</v>
      </c>
      <c r="AF58" s="31">
        <v>0.19</v>
      </c>
      <c r="AG58" s="38">
        <v>258</v>
      </c>
      <c r="AH58" s="23">
        <v>0.09</v>
      </c>
    </row>
    <row r="59" spans="1:35" x14ac:dyDescent="0.2">
      <c r="A59" s="80" t="s">
        <v>48</v>
      </c>
      <c r="B59" s="51" t="s">
        <v>39</v>
      </c>
      <c r="C59" s="38">
        <v>2231</v>
      </c>
      <c r="D59" s="38">
        <v>2260</v>
      </c>
      <c r="E59" s="38">
        <v>2279</v>
      </c>
      <c r="F59" s="38">
        <v>2295</v>
      </c>
      <c r="G59" s="38">
        <v>2186</v>
      </c>
      <c r="H59" s="38">
        <v>2155</v>
      </c>
      <c r="I59" s="38">
        <v>2128</v>
      </c>
      <c r="J59" s="38">
        <v>2109</v>
      </c>
      <c r="K59" s="38">
        <v>2119</v>
      </c>
      <c r="L59" s="38">
        <v>2180</v>
      </c>
      <c r="M59" s="38">
        <v>2241</v>
      </c>
      <c r="N59" s="38">
        <v>2319</v>
      </c>
      <c r="O59" s="38">
        <v>2402</v>
      </c>
      <c r="P59" s="38">
        <v>2468</v>
      </c>
      <c r="Q59" s="38">
        <v>2550</v>
      </c>
      <c r="R59" s="38">
        <v>2615</v>
      </c>
      <c r="S59" s="38">
        <v>2691</v>
      </c>
      <c r="T59" s="38">
        <v>2761</v>
      </c>
      <c r="U59" s="38">
        <v>2815</v>
      </c>
      <c r="V59" s="38">
        <v>2850</v>
      </c>
      <c r="W59" s="38">
        <v>2883</v>
      </c>
      <c r="X59" s="38">
        <v>2885</v>
      </c>
      <c r="Y59" s="38">
        <v>2869</v>
      </c>
      <c r="Z59" s="38">
        <v>2864</v>
      </c>
      <c r="AA59" s="38">
        <v>2852</v>
      </c>
      <c r="AB59" s="38">
        <v>2802</v>
      </c>
      <c r="AC59" s="41">
        <v>1</v>
      </c>
      <c r="AD59" s="41">
        <v>23</v>
      </c>
      <c r="AE59" s="42">
        <v>10</v>
      </c>
      <c r="AF59" s="31">
        <v>0</v>
      </c>
      <c r="AG59" s="38">
        <v>571</v>
      </c>
      <c r="AH59" s="23">
        <v>0.26</v>
      </c>
    </row>
    <row r="60" spans="1:35" x14ac:dyDescent="0.2">
      <c r="A60" s="80" t="s">
        <v>48</v>
      </c>
      <c r="B60" s="51" t="s">
        <v>40</v>
      </c>
      <c r="C60" s="38">
        <v>2277</v>
      </c>
      <c r="D60" s="38">
        <v>2358</v>
      </c>
      <c r="E60" s="38">
        <v>2462</v>
      </c>
      <c r="F60" s="38">
        <v>2601</v>
      </c>
      <c r="G60" s="38">
        <v>2868</v>
      </c>
      <c r="H60" s="38">
        <v>3011</v>
      </c>
      <c r="I60" s="38">
        <v>3122</v>
      </c>
      <c r="J60" s="38">
        <v>3217</v>
      </c>
      <c r="K60" s="38">
        <v>3311</v>
      </c>
      <c r="L60" s="38">
        <v>3167</v>
      </c>
      <c r="M60" s="38">
        <v>3129</v>
      </c>
      <c r="N60" s="38">
        <v>3095</v>
      </c>
      <c r="O60" s="38">
        <v>3075</v>
      </c>
      <c r="P60" s="38">
        <v>3100</v>
      </c>
      <c r="Q60" s="38">
        <v>3196</v>
      </c>
      <c r="R60" s="38">
        <v>3294</v>
      </c>
      <c r="S60" s="38">
        <v>3415</v>
      </c>
      <c r="T60" s="38">
        <v>3543</v>
      </c>
      <c r="U60" s="38">
        <v>3647</v>
      </c>
      <c r="V60" s="38">
        <v>3774</v>
      </c>
      <c r="W60" s="38">
        <v>3877</v>
      </c>
      <c r="X60" s="38">
        <v>3996</v>
      </c>
      <c r="Y60" s="38">
        <v>4106</v>
      </c>
      <c r="Z60" s="38">
        <v>4192</v>
      </c>
      <c r="AA60" s="38">
        <v>4251</v>
      </c>
      <c r="AB60" s="38">
        <v>4308</v>
      </c>
      <c r="AC60" s="41">
        <v>85</v>
      </c>
      <c r="AD60" s="41">
        <v>81</v>
      </c>
      <c r="AE60" s="42">
        <v>852</v>
      </c>
      <c r="AF60" s="31">
        <v>0.37</v>
      </c>
      <c r="AG60" s="38">
        <v>2031</v>
      </c>
      <c r="AH60" s="23">
        <v>0.89</v>
      </c>
    </row>
    <row r="61" spans="1:35" x14ac:dyDescent="0.2">
      <c r="A61" s="80" t="s">
        <v>48</v>
      </c>
      <c r="B61" s="51" t="s">
        <v>41</v>
      </c>
      <c r="C61" s="38">
        <v>1335</v>
      </c>
      <c r="D61" s="38">
        <v>1409</v>
      </c>
      <c r="E61" s="38">
        <v>1446</v>
      </c>
      <c r="F61" s="38">
        <v>1466</v>
      </c>
      <c r="G61" s="38">
        <v>1471</v>
      </c>
      <c r="H61" s="38">
        <v>1503</v>
      </c>
      <c r="I61" s="38">
        <v>1517</v>
      </c>
      <c r="J61" s="38">
        <v>1548</v>
      </c>
      <c r="K61" s="38">
        <v>1596</v>
      </c>
      <c r="L61" s="38">
        <v>1770</v>
      </c>
      <c r="M61" s="38">
        <v>1864</v>
      </c>
      <c r="N61" s="38">
        <v>1934</v>
      </c>
      <c r="O61" s="38">
        <v>1992</v>
      </c>
      <c r="P61" s="38">
        <v>2050</v>
      </c>
      <c r="Q61" s="38">
        <v>1966</v>
      </c>
      <c r="R61" s="38">
        <v>1950</v>
      </c>
      <c r="S61" s="38">
        <v>1935</v>
      </c>
      <c r="T61" s="38">
        <v>1931</v>
      </c>
      <c r="U61" s="38">
        <v>1956</v>
      </c>
      <c r="V61" s="38">
        <v>2023</v>
      </c>
      <c r="W61" s="38">
        <v>2091</v>
      </c>
      <c r="X61" s="38">
        <v>2174</v>
      </c>
      <c r="Y61" s="38">
        <v>2260</v>
      </c>
      <c r="Z61" s="38">
        <v>2331</v>
      </c>
      <c r="AA61" s="38">
        <v>2420</v>
      </c>
      <c r="AB61" s="38">
        <v>2492</v>
      </c>
      <c r="AC61" s="41">
        <v>53</v>
      </c>
      <c r="AD61" s="41">
        <v>46</v>
      </c>
      <c r="AE61" s="42">
        <v>529</v>
      </c>
      <c r="AF61" s="31">
        <v>0.4</v>
      </c>
      <c r="AG61" s="38">
        <v>1157</v>
      </c>
      <c r="AH61" s="23">
        <v>0.87</v>
      </c>
    </row>
    <row r="62" spans="1:35" x14ac:dyDescent="0.2">
      <c r="A62" s="80" t="s">
        <v>48</v>
      </c>
      <c r="B62" s="51" t="s">
        <v>42</v>
      </c>
      <c r="C62" s="38">
        <v>474</v>
      </c>
      <c r="D62" s="38">
        <v>495</v>
      </c>
      <c r="E62" s="38">
        <v>522</v>
      </c>
      <c r="F62" s="38">
        <v>542</v>
      </c>
      <c r="G62" s="38">
        <v>557</v>
      </c>
      <c r="H62" s="38">
        <v>572</v>
      </c>
      <c r="I62" s="38">
        <v>596</v>
      </c>
      <c r="J62" s="38">
        <v>603</v>
      </c>
      <c r="K62" s="38">
        <v>601</v>
      </c>
      <c r="L62" s="38">
        <v>603</v>
      </c>
      <c r="M62" s="38">
        <v>618</v>
      </c>
      <c r="N62" s="38">
        <v>628</v>
      </c>
      <c r="O62" s="38">
        <v>645</v>
      </c>
      <c r="P62" s="38">
        <v>665</v>
      </c>
      <c r="Q62" s="38">
        <v>745</v>
      </c>
      <c r="R62" s="38">
        <v>786</v>
      </c>
      <c r="S62" s="38">
        <v>816</v>
      </c>
      <c r="T62" s="38">
        <v>840</v>
      </c>
      <c r="U62" s="38">
        <v>865</v>
      </c>
      <c r="V62" s="38">
        <v>833</v>
      </c>
      <c r="W62" s="38">
        <v>831</v>
      </c>
      <c r="X62" s="38">
        <v>830</v>
      </c>
      <c r="Y62" s="38">
        <v>833</v>
      </c>
      <c r="Z62" s="38">
        <v>850</v>
      </c>
      <c r="AA62" s="38">
        <v>884</v>
      </c>
      <c r="AB62" s="38">
        <v>920</v>
      </c>
      <c r="AC62" s="41">
        <v>14</v>
      </c>
      <c r="AD62" s="41">
        <v>18</v>
      </c>
      <c r="AE62" s="42">
        <v>144</v>
      </c>
      <c r="AF62" s="31">
        <v>0.3</v>
      </c>
      <c r="AG62" s="38">
        <v>446</v>
      </c>
      <c r="AH62" s="23">
        <v>0.94</v>
      </c>
    </row>
    <row r="63" spans="1:35" x14ac:dyDescent="0.2">
      <c r="A63" s="80" t="s">
        <v>48</v>
      </c>
      <c r="B63" s="51" t="s">
        <v>43</v>
      </c>
      <c r="C63" s="38">
        <v>149</v>
      </c>
      <c r="D63" s="38">
        <v>151</v>
      </c>
      <c r="E63" s="38">
        <v>152</v>
      </c>
      <c r="F63" s="38">
        <v>155</v>
      </c>
      <c r="G63" s="38">
        <v>158</v>
      </c>
      <c r="H63" s="38">
        <v>160</v>
      </c>
      <c r="I63" s="38">
        <v>163</v>
      </c>
      <c r="J63" s="38">
        <v>168</v>
      </c>
      <c r="K63" s="38">
        <v>172</v>
      </c>
      <c r="L63" s="38">
        <v>175</v>
      </c>
      <c r="M63" s="38">
        <v>180</v>
      </c>
      <c r="N63" s="38">
        <v>184</v>
      </c>
      <c r="O63" s="38">
        <v>188</v>
      </c>
      <c r="P63" s="38">
        <v>188</v>
      </c>
      <c r="Q63" s="38">
        <v>192</v>
      </c>
      <c r="R63" s="38">
        <v>199</v>
      </c>
      <c r="S63" s="38">
        <v>206</v>
      </c>
      <c r="T63" s="38">
        <v>211</v>
      </c>
      <c r="U63" s="38">
        <v>218</v>
      </c>
      <c r="V63" s="38">
        <v>244</v>
      </c>
      <c r="W63" s="38">
        <v>258</v>
      </c>
      <c r="X63" s="38">
        <v>268</v>
      </c>
      <c r="Y63" s="38">
        <v>275</v>
      </c>
      <c r="Z63" s="38">
        <v>281</v>
      </c>
      <c r="AA63" s="38">
        <v>284</v>
      </c>
      <c r="AB63" s="38">
        <v>290</v>
      </c>
      <c r="AC63" s="41">
        <v>3</v>
      </c>
      <c r="AD63" s="41">
        <v>6</v>
      </c>
      <c r="AE63" s="42">
        <v>31</v>
      </c>
      <c r="AF63" s="31">
        <v>0.21</v>
      </c>
      <c r="AG63" s="38">
        <v>142</v>
      </c>
      <c r="AH63" s="23">
        <v>0.95</v>
      </c>
    </row>
    <row r="64" spans="1:35" ht="21" customHeight="1" x14ac:dyDescent="0.2">
      <c r="A64" s="37"/>
      <c r="B64" s="52" t="s">
        <v>44</v>
      </c>
      <c r="C64" s="43">
        <v>23649</v>
      </c>
      <c r="D64" s="43">
        <v>23931</v>
      </c>
      <c r="E64" s="43">
        <v>24228</v>
      </c>
      <c r="F64" s="43">
        <v>24524</v>
      </c>
      <c r="G64" s="43">
        <v>24879</v>
      </c>
      <c r="H64" s="43">
        <v>25171</v>
      </c>
      <c r="I64" s="43">
        <v>25442</v>
      </c>
      <c r="J64" s="43">
        <v>25691</v>
      </c>
      <c r="K64" s="43">
        <v>25921</v>
      </c>
      <c r="L64" s="43">
        <v>26073</v>
      </c>
      <c r="M64" s="43">
        <v>26228</v>
      </c>
      <c r="N64" s="43">
        <v>26364</v>
      </c>
      <c r="O64" s="43">
        <v>26502</v>
      </c>
      <c r="P64" s="43">
        <v>26649</v>
      </c>
      <c r="Q64" s="43">
        <v>26769</v>
      </c>
      <c r="R64" s="43">
        <v>26884</v>
      </c>
      <c r="S64" s="43">
        <v>27010</v>
      </c>
      <c r="T64" s="43">
        <v>27141</v>
      </c>
      <c r="U64" s="43">
        <v>27268</v>
      </c>
      <c r="V64" s="43">
        <v>27392</v>
      </c>
      <c r="W64" s="43">
        <v>27494</v>
      </c>
      <c r="X64" s="43">
        <v>27607</v>
      </c>
      <c r="Y64" s="43">
        <v>27731</v>
      </c>
      <c r="Z64" s="43">
        <v>27836</v>
      </c>
      <c r="AA64" s="43">
        <v>27932</v>
      </c>
      <c r="AB64" s="43">
        <v>28017</v>
      </c>
      <c r="AC64" s="44">
        <v>258</v>
      </c>
      <c r="AD64" s="44">
        <v>175</v>
      </c>
      <c r="AE64" s="45">
        <v>2579</v>
      </c>
      <c r="AF64" s="32">
        <v>0.11</v>
      </c>
      <c r="AG64" s="43">
        <v>4368</v>
      </c>
      <c r="AH64" s="24">
        <v>0.18</v>
      </c>
      <c r="AI64" s="5"/>
    </row>
    <row r="65" spans="1:35" x14ac:dyDescent="0.2">
      <c r="A65" s="80" t="s">
        <v>49</v>
      </c>
      <c r="B65" s="51" t="s">
        <v>28</v>
      </c>
      <c r="C65" s="38">
        <v>24</v>
      </c>
      <c r="D65" s="38">
        <v>23</v>
      </c>
      <c r="E65" s="38">
        <v>23</v>
      </c>
      <c r="F65" s="38">
        <v>23</v>
      </c>
      <c r="G65" s="38">
        <v>23</v>
      </c>
      <c r="H65" s="38">
        <v>24</v>
      </c>
      <c r="I65" s="38">
        <v>25</v>
      </c>
      <c r="J65" s="38">
        <v>25</v>
      </c>
      <c r="K65" s="38">
        <v>26</v>
      </c>
      <c r="L65" s="38">
        <v>26</v>
      </c>
      <c r="M65" s="38">
        <v>26</v>
      </c>
      <c r="N65" s="38">
        <v>26</v>
      </c>
      <c r="O65" s="38">
        <v>25</v>
      </c>
      <c r="P65" s="38">
        <v>25</v>
      </c>
      <c r="Q65" s="38">
        <v>24</v>
      </c>
      <c r="R65" s="38">
        <v>24</v>
      </c>
      <c r="S65" s="38">
        <v>23</v>
      </c>
      <c r="T65" s="38">
        <v>23</v>
      </c>
      <c r="U65" s="38">
        <v>22</v>
      </c>
      <c r="V65" s="38">
        <v>22</v>
      </c>
      <c r="W65" s="38">
        <v>22</v>
      </c>
      <c r="X65" s="38">
        <v>22</v>
      </c>
      <c r="Y65" s="38">
        <v>22</v>
      </c>
      <c r="Z65" s="38">
        <v>22</v>
      </c>
      <c r="AA65" s="38">
        <v>22</v>
      </c>
      <c r="AB65" s="38">
        <v>22</v>
      </c>
      <c r="AC65" s="41">
        <v>0</v>
      </c>
      <c r="AD65" s="41">
        <v>0</v>
      </c>
      <c r="AE65" s="42">
        <v>2</v>
      </c>
      <c r="AF65" s="31">
        <v>0.08</v>
      </c>
      <c r="AG65" s="38">
        <v>-2</v>
      </c>
      <c r="AH65" s="23">
        <v>-0.1</v>
      </c>
    </row>
    <row r="66" spans="1:35" x14ac:dyDescent="0.2">
      <c r="A66" s="80" t="s">
        <v>49</v>
      </c>
      <c r="B66" s="51" t="s">
        <v>29</v>
      </c>
      <c r="C66" s="38">
        <v>280</v>
      </c>
      <c r="D66" s="38">
        <v>278</v>
      </c>
      <c r="E66" s="38">
        <v>270</v>
      </c>
      <c r="F66" s="38">
        <v>262</v>
      </c>
      <c r="G66" s="38">
        <v>256</v>
      </c>
      <c r="H66" s="38">
        <v>253</v>
      </c>
      <c r="I66" s="38">
        <v>249</v>
      </c>
      <c r="J66" s="38">
        <v>250</v>
      </c>
      <c r="K66" s="38">
        <v>253</v>
      </c>
      <c r="L66" s="38">
        <v>261</v>
      </c>
      <c r="M66" s="38">
        <v>267</v>
      </c>
      <c r="N66" s="38">
        <v>274</v>
      </c>
      <c r="O66" s="38">
        <v>278</v>
      </c>
      <c r="P66" s="38">
        <v>283</v>
      </c>
      <c r="Q66" s="38">
        <v>285</v>
      </c>
      <c r="R66" s="38">
        <v>283</v>
      </c>
      <c r="S66" s="38">
        <v>279</v>
      </c>
      <c r="T66" s="38">
        <v>275</v>
      </c>
      <c r="U66" s="38">
        <v>269</v>
      </c>
      <c r="V66" s="38">
        <v>262</v>
      </c>
      <c r="W66" s="38">
        <v>258</v>
      </c>
      <c r="X66" s="38">
        <v>252</v>
      </c>
      <c r="Y66" s="38">
        <v>248</v>
      </c>
      <c r="Z66" s="38">
        <v>245</v>
      </c>
      <c r="AA66" s="38">
        <v>243</v>
      </c>
      <c r="AB66" s="38">
        <v>242</v>
      </c>
      <c r="AC66" s="41">
        <v>-1</v>
      </c>
      <c r="AD66" s="41">
        <v>-2</v>
      </c>
      <c r="AE66" s="42">
        <v>-13</v>
      </c>
      <c r="AF66" s="31">
        <v>-0.05</v>
      </c>
      <c r="AG66" s="38">
        <v>-38</v>
      </c>
      <c r="AH66" s="23">
        <v>-0.14000000000000001</v>
      </c>
    </row>
    <row r="67" spans="1:35" x14ac:dyDescent="0.2">
      <c r="A67" s="80" t="s">
        <v>49</v>
      </c>
      <c r="B67" s="51" t="s">
        <v>30</v>
      </c>
      <c r="C67" s="38">
        <v>948</v>
      </c>
      <c r="D67" s="38">
        <v>946</v>
      </c>
      <c r="E67" s="38">
        <v>944</v>
      </c>
      <c r="F67" s="38">
        <v>923</v>
      </c>
      <c r="G67" s="38">
        <v>911</v>
      </c>
      <c r="H67" s="38">
        <v>902</v>
      </c>
      <c r="I67" s="38">
        <v>901</v>
      </c>
      <c r="J67" s="38">
        <v>887</v>
      </c>
      <c r="K67" s="38">
        <v>870</v>
      </c>
      <c r="L67" s="38">
        <v>849</v>
      </c>
      <c r="M67" s="38">
        <v>835</v>
      </c>
      <c r="N67" s="38">
        <v>823</v>
      </c>
      <c r="O67" s="38">
        <v>824</v>
      </c>
      <c r="P67" s="38">
        <v>835</v>
      </c>
      <c r="Q67" s="38">
        <v>858</v>
      </c>
      <c r="R67" s="38">
        <v>877</v>
      </c>
      <c r="S67" s="38">
        <v>899</v>
      </c>
      <c r="T67" s="38">
        <v>911</v>
      </c>
      <c r="U67" s="38">
        <v>924</v>
      </c>
      <c r="V67" s="38">
        <v>929</v>
      </c>
      <c r="W67" s="38">
        <v>921</v>
      </c>
      <c r="X67" s="38">
        <v>909</v>
      </c>
      <c r="Y67" s="38">
        <v>897</v>
      </c>
      <c r="Z67" s="38">
        <v>881</v>
      </c>
      <c r="AA67" s="38">
        <v>859</v>
      </c>
      <c r="AB67" s="38">
        <v>847</v>
      </c>
      <c r="AC67" s="41">
        <v>-11</v>
      </c>
      <c r="AD67" s="41">
        <v>-4</v>
      </c>
      <c r="AE67" s="42">
        <v>-112</v>
      </c>
      <c r="AF67" s="31">
        <v>-0.12</v>
      </c>
      <c r="AG67" s="38">
        <v>-100</v>
      </c>
      <c r="AH67" s="23">
        <v>-0.11</v>
      </c>
    </row>
    <row r="68" spans="1:35" x14ac:dyDescent="0.2">
      <c r="A68" s="80" t="s">
        <v>49</v>
      </c>
      <c r="B68" s="51" t="s">
        <v>31</v>
      </c>
      <c r="C68" s="38">
        <v>1993</v>
      </c>
      <c r="D68" s="38">
        <v>1978</v>
      </c>
      <c r="E68" s="38">
        <v>1961</v>
      </c>
      <c r="F68" s="38">
        <v>1984</v>
      </c>
      <c r="G68" s="38">
        <v>2025</v>
      </c>
      <c r="H68" s="38">
        <v>2036</v>
      </c>
      <c r="I68" s="38">
        <v>2056</v>
      </c>
      <c r="J68" s="38">
        <v>2070</v>
      </c>
      <c r="K68" s="38">
        <v>2047</v>
      </c>
      <c r="L68" s="38">
        <v>2020</v>
      </c>
      <c r="M68" s="38">
        <v>1999</v>
      </c>
      <c r="N68" s="38">
        <v>1994</v>
      </c>
      <c r="O68" s="38">
        <v>1962</v>
      </c>
      <c r="P68" s="38">
        <v>1921</v>
      </c>
      <c r="Q68" s="38">
        <v>1874</v>
      </c>
      <c r="R68" s="38">
        <v>1841</v>
      </c>
      <c r="S68" s="38">
        <v>1811</v>
      </c>
      <c r="T68" s="38">
        <v>1814</v>
      </c>
      <c r="U68" s="38">
        <v>1835</v>
      </c>
      <c r="V68" s="38">
        <v>1883</v>
      </c>
      <c r="W68" s="38">
        <v>1924</v>
      </c>
      <c r="X68" s="38">
        <v>1969</v>
      </c>
      <c r="Y68" s="38">
        <v>1993</v>
      </c>
      <c r="Z68" s="38">
        <v>2020</v>
      </c>
      <c r="AA68" s="38">
        <v>2034</v>
      </c>
      <c r="AB68" s="38">
        <v>2014</v>
      </c>
      <c r="AC68" s="41">
        <v>1</v>
      </c>
      <c r="AD68" s="41">
        <v>1</v>
      </c>
      <c r="AE68" s="42">
        <v>6</v>
      </c>
      <c r="AF68" s="31">
        <v>0</v>
      </c>
      <c r="AG68" s="38">
        <v>21</v>
      </c>
      <c r="AH68" s="23">
        <v>0.01</v>
      </c>
    </row>
    <row r="69" spans="1:35" x14ac:dyDescent="0.2">
      <c r="A69" s="80" t="s">
        <v>49</v>
      </c>
      <c r="B69" s="51" t="s">
        <v>32</v>
      </c>
      <c r="C69" s="38">
        <v>2650</v>
      </c>
      <c r="D69" s="38">
        <v>2588</v>
      </c>
      <c r="E69" s="38">
        <v>2571</v>
      </c>
      <c r="F69" s="38">
        <v>2535</v>
      </c>
      <c r="G69" s="38">
        <v>2508</v>
      </c>
      <c r="H69" s="38">
        <v>2541</v>
      </c>
      <c r="I69" s="38">
        <v>2553</v>
      </c>
      <c r="J69" s="38">
        <v>2555</v>
      </c>
      <c r="K69" s="38">
        <v>2603</v>
      </c>
      <c r="L69" s="38">
        <v>2657</v>
      </c>
      <c r="M69" s="38">
        <v>2670</v>
      </c>
      <c r="N69" s="38">
        <v>2695</v>
      </c>
      <c r="O69" s="38">
        <v>2709</v>
      </c>
      <c r="P69" s="38">
        <v>2676</v>
      </c>
      <c r="Q69" s="38">
        <v>2640</v>
      </c>
      <c r="R69" s="38">
        <v>2613</v>
      </c>
      <c r="S69" s="38">
        <v>2606</v>
      </c>
      <c r="T69" s="38">
        <v>2561</v>
      </c>
      <c r="U69" s="38">
        <v>2508</v>
      </c>
      <c r="V69" s="38">
        <v>2444</v>
      </c>
      <c r="W69" s="38">
        <v>2399</v>
      </c>
      <c r="X69" s="38">
        <v>2358</v>
      </c>
      <c r="Y69" s="38">
        <v>2359</v>
      </c>
      <c r="Z69" s="38">
        <v>2386</v>
      </c>
      <c r="AA69" s="38">
        <v>2445</v>
      </c>
      <c r="AB69" s="38">
        <v>2501</v>
      </c>
      <c r="AC69" s="41">
        <v>2</v>
      </c>
      <c r="AD69" s="41">
        <v>-6</v>
      </c>
      <c r="AE69" s="42">
        <v>20</v>
      </c>
      <c r="AF69" s="31">
        <v>0.01</v>
      </c>
      <c r="AG69" s="38">
        <v>-149</v>
      </c>
      <c r="AH69" s="23">
        <v>-0.06</v>
      </c>
    </row>
    <row r="70" spans="1:35" x14ac:dyDescent="0.2">
      <c r="A70" s="80" t="s">
        <v>49</v>
      </c>
      <c r="B70" s="51" t="s">
        <v>33</v>
      </c>
      <c r="C70" s="38">
        <v>2772</v>
      </c>
      <c r="D70" s="38">
        <v>2738</v>
      </c>
      <c r="E70" s="38">
        <v>2712</v>
      </c>
      <c r="F70" s="38">
        <v>2713</v>
      </c>
      <c r="G70" s="38">
        <v>2780</v>
      </c>
      <c r="H70" s="38">
        <v>2806</v>
      </c>
      <c r="I70" s="38">
        <v>2785</v>
      </c>
      <c r="J70" s="38">
        <v>2803</v>
      </c>
      <c r="K70" s="38">
        <v>2805</v>
      </c>
      <c r="L70" s="38">
        <v>2779</v>
      </c>
      <c r="M70" s="38">
        <v>2817</v>
      </c>
      <c r="N70" s="38">
        <v>2831</v>
      </c>
      <c r="O70" s="38">
        <v>2835</v>
      </c>
      <c r="P70" s="38">
        <v>2888</v>
      </c>
      <c r="Q70" s="38">
        <v>2948</v>
      </c>
      <c r="R70" s="38">
        <v>2962</v>
      </c>
      <c r="S70" s="38">
        <v>2987</v>
      </c>
      <c r="T70" s="38">
        <v>3000</v>
      </c>
      <c r="U70" s="38">
        <v>2964</v>
      </c>
      <c r="V70" s="38">
        <v>2924</v>
      </c>
      <c r="W70" s="38">
        <v>2895</v>
      </c>
      <c r="X70" s="38">
        <v>2887</v>
      </c>
      <c r="Y70" s="38">
        <v>2839</v>
      </c>
      <c r="Z70" s="38">
        <v>2780</v>
      </c>
      <c r="AA70" s="38">
        <v>2709</v>
      </c>
      <c r="AB70" s="38">
        <v>2657</v>
      </c>
      <c r="AC70" s="41">
        <v>4</v>
      </c>
      <c r="AD70" s="41">
        <v>-5</v>
      </c>
      <c r="AE70" s="42">
        <v>45</v>
      </c>
      <c r="AF70" s="31">
        <v>0.02</v>
      </c>
      <c r="AG70" s="38">
        <v>-115</v>
      </c>
      <c r="AH70" s="23">
        <v>-0.04</v>
      </c>
    </row>
    <row r="71" spans="1:35" x14ac:dyDescent="0.2">
      <c r="A71" s="80" t="s">
        <v>49</v>
      </c>
      <c r="B71" s="51" t="s">
        <v>34</v>
      </c>
      <c r="C71" s="38">
        <v>3206</v>
      </c>
      <c r="D71" s="38">
        <v>3157</v>
      </c>
      <c r="E71" s="38">
        <v>3119</v>
      </c>
      <c r="F71" s="38">
        <v>3050</v>
      </c>
      <c r="G71" s="38">
        <v>2920</v>
      </c>
      <c r="H71" s="38">
        <v>2841</v>
      </c>
      <c r="I71" s="38">
        <v>2839</v>
      </c>
      <c r="J71" s="38">
        <v>2845</v>
      </c>
      <c r="K71" s="38">
        <v>2872</v>
      </c>
      <c r="L71" s="38">
        <v>2943</v>
      </c>
      <c r="M71" s="38">
        <v>2973</v>
      </c>
      <c r="N71" s="38">
        <v>2953</v>
      </c>
      <c r="O71" s="38">
        <v>2972</v>
      </c>
      <c r="P71" s="38">
        <v>2973</v>
      </c>
      <c r="Q71" s="38">
        <v>2945</v>
      </c>
      <c r="R71" s="38">
        <v>2984</v>
      </c>
      <c r="S71" s="38">
        <v>2999</v>
      </c>
      <c r="T71" s="38">
        <v>3005</v>
      </c>
      <c r="U71" s="38">
        <v>3061</v>
      </c>
      <c r="V71" s="38">
        <v>3123</v>
      </c>
      <c r="W71" s="38">
        <v>3138</v>
      </c>
      <c r="X71" s="38">
        <v>3164</v>
      </c>
      <c r="Y71" s="38">
        <v>3178</v>
      </c>
      <c r="Z71" s="38">
        <v>3139</v>
      </c>
      <c r="AA71" s="38">
        <v>3098</v>
      </c>
      <c r="AB71" s="38">
        <v>3067</v>
      </c>
      <c r="AC71" s="41">
        <v>-23</v>
      </c>
      <c r="AD71" s="41">
        <v>-6</v>
      </c>
      <c r="AE71" s="42">
        <v>-233</v>
      </c>
      <c r="AF71" s="31">
        <v>-7.0000000000000007E-2</v>
      </c>
      <c r="AG71" s="38">
        <v>-139</v>
      </c>
      <c r="AH71" s="23">
        <v>-0.04</v>
      </c>
    </row>
    <row r="72" spans="1:35" x14ac:dyDescent="0.2">
      <c r="A72" s="80" t="s">
        <v>49</v>
      </c>
      <c r="B72" s="51" t="s">
        <v>35</v>
      </c>
      <c r="C72" s="38">
        <v>1874</v>
      </c>
      <c r="D72" s="38">
        <v>1912</v>
      </c>
      <c r="E72" s="38">
        <v>1940</v>
      </c>
      <c r="F72" s="38">
        <v>1975</v>
      </c>
      <c r="G72" s="38">
        <v>1961</v>
      </c>
      <c r="H72" s="38">
        <v>1920</v>
      </c>
      <c r="I72" s="38">
        <v>1870</v>
      </c>
      <c r="J72" s="38">
        <v>1824</v>
      </c>
      <c r="K72" s="38">
        <v>1762</v>
      </c>
      <c r="L72" s="38">
        <v>1685</v>
      </c>
      <c r="M72" s="38">
        <v>1638</v>
      </c>
      <c r="N72" s="38">
        <v>1636</v>
      </c>
      <c r="O72" s="38">
        <v>1639</v>
      </c>
      <c r="P72" s="38">
        <v>1655</v>
      </c>
      <c r="Q72" s="38">
        <v>1696</v>
      </c>
      <c r="R72" s="38">
        <v>1714</v>
      </c>
      <c r="S72" s="38">
        <v>1703</v>
      </c>
      <c r="T72" s="38">
        <v>1713</v>
      </c>
      <c r="U72" s="38">
        <v>1713</v>
      </c>
      <c r="V72" s="38">
        <v>1697</v>
      </c>
      <c r="W72" s="38">
        <v>1718</v>
      </c>
      <c r="X72" s="38">
        <v>1726</v>
      </c>
      <c r="Y72" s="38">
        <v>1729</v>
      </c>
      <c r="Z72" s="38">
        <v>1761</v>
      </c>
      <c r="AA72" s="38">
        <v>1795</v>
      </c>
      <c r="AB72" s="38">
        <v>1804</v>
      </c>
      <c r="AC72" s="41">
        <v>-24</v>
      </c>
      <c r="AD72" s="41">
        <v>-3</v>
      </c>
      <c r="AE72" s="42">
        <v>-236</v>
      </c>
      <c r="AF72" s="31">
        <v>-0.13</v>
      </c>
      <c r="AG72" s="38">
        <v>-70</v>
      </c>
      <c r="AH72" s="23">
        <v>-0.04</v>
      </c>
    </row>
    <row r="73" spans="1:35" x14ac:dyDescent="0.2">
      <c r="A73" s="80" t="s">
        <v>49</v>
      </c>
      <c r="B73" s="51" t="s">
        <v>36</v>
      </c>
      <c r="C73" s="38">
        <v>515</v>
      </c>
      <c r="D73" s="38">
        <v>535</v>
      </c>
      <c r="E73" s="38">
        <v>556</v>
      </c>
      <c r="F73" s="38">
        <v>573</v>
      </c>
      <c r="G73" s="38">
        <v>580</v>
      </c>
      <c r="H73" s="38">
        <v>586</v>
      </c>
      <c r="I73" s="38">
        <v>585</v>
      </c>
      <c r="J73" s="38">
        <v>581</v>
      </c>
      <c r="K73" s="38">
        <v>579</v>
      </c>
      <c r="L73" s="38">
        <v>575</v>
      </c>
      <c r="M73" s="38">
        <v>563</v>
      </c>
      <c r="N73" s="38">
        <v>549</v>
      </c>
      <c r="O73" s="38">
        <v>535</v>
      </c>
      <c r="P73" s="38">
        <v>517</v>
      </c>
      <c r="Q73" s="38">
        <v>494</v>
      </c>
      <c r="R73" s="38">
        <v>480</v>
      </c>
      <c r="S73" s="38">
        <v>480</v>
      </c>
      <c r="T73" s="38">
        <v>481</v>
      </c>
      <c r="U73" s="38">
        <v>485</v>
      </c>
      <c r="V73" s="38">
        <v>497</v>
      </c>
      <c r="W73" s="38">
        <v>502</v>
      </c>
      <c r="X73" s="38">
        <v>499</v>
      </c>
      <c r="Y73" s="38">
        <v>502</v>
      </c>
      <c r="Z73" s="38">
        <v>502</v>
      </c>
      <c r="AA73" s="38">
        <v>497</v>
      </c>
      <c r="AB73" s="38">
        <v>503</v>
      </c>
      <c r="AC73" s="41">
        <v>5</v>
      </c>
      <c r="AD73" s="41">
        <v>0</v>
      </c>
      <c r="AE73" s="42">
        <v>48</v>
      </c>
      <c r="AF73" s="31">
        <v>0.09</v>
      </c>
      <c r="AG73" s="38">
        <v>-12</v>
      </c>
      <c r="AH73" s="23">
        <v>-0.02</v>
      </c>
    </row>
    <row r="74" spans="1:35" x14ac:dyDescent="0.2">
      <c r="A74" s="80" t="s">
        <v>49</v>
      </c>
      <c r="B74" s="51" t="s">
        <v>50</v>
      </c>
      <c r="C74" s="38">
        <v>210</v>
      </c>
      <c r="D74" s="38">
        <v>215</v>
      </c>
      <c r="E74" s="38">
        <v>221</v>
      </c>
      <c r="F74" s="38">
        <v>226</v>
      </c>
      <c r="G74" s="38">
        <v>233</v>
      </c>
      <c r="H74" s="38">
        <v>239</v>
      </c>
      <c r="I74" s="38">
        <v>245</v>
      </c>
      <c r="J74" s="38">
        <v>251</v>
      </c>
      <c r="K74" s="38">
        <v>256</v>
      </c>
      <c r="L74" s="38">
        <v>258</v>
      </c>
      <c r="M74" s="38">
        <v>261</v>
      </c>
      <c r="N74" s="38">
        <v>263</v>
      </c>
      <c r="O74" s="38">
        <v>263</v>
      </c>
      <c r="P74" s="38">
        <v>264</v>
      </c>
      <c r="Q74" s="38">
        <v>266</v>
      </c>
      <c r="R74" s="38">
        <v>264</v>
      </c>
      <c r="S74" s="38">
        <v>262</v>
      </c>
      <c r="T74" s="38">
        <v>260</v>
      </c>
      <c r="U74" s="38">
        <v>256</v>
      </c>
      <c r="V74" s="38">
        <v>251</v>
      </c>
      <c r="W74" s="38">
        <v>247</v>
      </c>
      <c r="X74" s="38">
        <v>248</v>
      </c>
      <c r="Y74" s="38">
        <v>248</v>
      </c>
      <c r="Z74" s="38">
        <v>249</v>
      </c>
      <c r="AA74" s="38">
        <v>253</v>
      </c>
      <c r="AB74" s="38">
        <v>254</v>
      </c>
      <c r="AC74" s="41">
        <v>5</v>
      </c>
      <c r="AD74" s="41">
        <v>2</v>
      </c>
      <c r="AE74" s="42">
        <v>51</v>
      </c>
      <c r="AF74" s="31">
        <v>0.24</v>
      </c>
      <c r="AG74" s="38">
        <v>43</v>
      </c>
      <c r="AH74" s="23">
        <v>0.21</v>
      </c>
    </row>
    <row r="75" spans="1:35" ht="21" customHeight="1" x14ac:dyDescent="0.2">
      <c r="A75" s="37"/>
      <c r="B75" s="52" t="s">
        <v>44</v>
      </c>
      <c r="C75" s="43">
        <v>14473</v>
      </c>
      <c r="D75" s="43">
        <v>14369</v>
      </c>
      <c r="E75" s="43">
        <v>14317</v>
      </c>
      <c r="F75" s="43">
        <v>14262</v>
      </c>
      <c r="G75" s="43">
        <v>14197</v>
      </c>
      <c r="H75" s="43">
        <v>14147</v>
      </c>
      <c r="I75" s="43">
        <v>14108</v>
      </c>
      <c r="J75" s="43">
        <v>14091</v>
      </c>
      <c r="K75" s="43">
        <v>14072</v>
      </c>
      <c r="L75" s="43">
        <v>14054</v>
      </c>
      <c r="M75" s="43">
        <v>14050</v>
      </c>
      <c r="N75" s="43">
        <v>14043</v>
      </c>
      <c r="O75" s="43">
        <v>14042</v>
      </c>
      <c r="P75" s="43">
        <v>14036</v>
      </c>
      <c r="Q75" s="43">
        <v>14030</v>
      </c>
      <c r="R75" s="43">
        <v>14041</v>
      </c>
      <c r="S75" s="43">
        <v>14048</v>
      </c>
      <c r="T75" s="43">
        <v>14042</v>
      </c>
      <c r="U75" s="43">
        <v>14037</v>
      </c>
      <c r="V75" s="43">
        <v>14032</v>
      </c>
      <c r="W75" s="43">
        <v>14024</v>
      </c>
      <c r="X75" s="43">
        <v>14034</v>
      </c>
      <c r="Y75" s="43">
        <v>14014</v>
      </c>
      <c r="Z75" s="43">
        <v>13984</v>
      </c>
      <c r="AA75" s="43">
        <v>13954</v>
      </c>
      <c r="AB75" s="43">
        <v>13910</v>
      </c>
      <c r="AC75" s="44">
        <v>-42</v>
      </c>
      <c r="AD75" s="44">
        <v>-22</v>
      </c>
      <c r="AE75" s="45">
        <v>-422</v>
      </c>
      <c r="AF75" s="32">
        <v>-0.03</v>
      </c>
      <c r="AG75" s="43">
        <v>-562</v>
      </c>
      <c r="AH75" s="24">
        <v>-0.04</v>
      </c>
      <c r="AI75" s="5"/>
    </row>
    <row r="76" spans="1:35" x14ac:dyDescent="0.2">
      <c r="A76" s="80" t="s">
        <v>51</v>
      </c>
      <c r="B76" s="51" t="s">
        <v>28</v>
      </c>
      <c r="C76" s="38">
        <v>8</v>
      </c>
      <c r="D76" s="38">
        <v>7</v>
      </c>
      <c r="E76" s="38">
        <v>7</v>
      </c>
      <c r="F76" s="38">
        <v>7</v>
      </c>
      <c r="G76" s="38">
        <v>7</v>
      </c>
      <c r="H76" s="38">
        <v>7</v>
      </c>
      <c r="I76" s="38">
        <v>7</v>
      </c>
      <c r="J76" s="38">
        <v>7</v>
      </c>
      <c r="K76" s="38">
        <v>8</v>
      </c>
      <c r="L76" s="38">
        <v>8</v>
      </c>
      <c r="M76" s="38">
        <v>8</v>
      </c>
      <c r="N76" s="38">
        <v>7</v>
      </c>
      <c r="O76" s="38">
        <v>7</v>
      </c>
      <c r="P76" s="38">
        <v>7</v>
      </c>
      <c r="Q76" s="38">
        <v>7</v>
      </c>
      <c r="R76" s="38">
        <v>7</v>
      </c>
      <c r="S76" s="38">
        <v>7</v>
      </c>
      <c r="T76" s="38">
        <v>6</v>
      </c>
      <c r="U76" s="38">
        <v>6</v>
      </c>
      <c r="V76" s="38">
        <v>6</v>
      </c>
      <c r="W76" s="38">
        <v>6</v>
      </c>
      <c r="X76" s="38">
        <v>6</v>
      </c>
      <c r="Y76" s="38">
        <v>6</v>
      </c>
      <c r="Z76" s="38">
        <v>6</v>
      </c>
      <c r="AA76" s="38">
        <v>6</v>
      </c>
      <c r="AB76" s="38">
        <v>6</v>
      </c>
      <c r="AC76" s="41">
        <v>0</v>
      </c>
      <c r="AD76" s="41">
        <v>0</v>
      </c>
      <c r="AE76" s="42">
        <v>0</v>
      </c>
      <c r="AF76" s="31">
        <v>-0.02</v>
      </c>
      <c r="AG76" s="38">
        <v>-1</v>
      </c>
      <c r="AH76" s="23">
        <v>-0.19</v>
      </c>
    </row>
    <row r="77" spans="1:35" x14ac:dyDescent="0.2">
      <c r="A77" s="80" t="s">
        <v>51</v>
      </c>
      <c r="B77" s="51" t="s">
        <v>29</v>
      </c>
      <c r="C77" s="38">
        <v>76</v>
      </c>
      <c r="D77" s="38">
        <v>77</v>
      </c>
      <c r="E77" s="38">
        <v>78</v>
      </c>
      <c r="F77" s="38">
        <v>78</v>
      </c>
      <c r="G77" s="38">
        <v>77</v>
      </c>
      <c r="H77" s="38">
        <v>76</v>
      </c>
      <c r="I77" s="38">
        <v>75</v>
      </c>
      <c r="J77" s="38">
        <v>76</v>
      </c>
      <c r="K77" s="38">
        <v>77</v>
      </c>
      <c r="L77" s="38">
        <v>79</v>
      </c>
      <c r="M77" s="38">
        <v>81</v>
      </c>
      <c r="N77" s="38">
        <v>83</v>
      </c>
      <c r="O77" s="38">
        <v>84</v>
      </c>
      <c r="P77" s="38">
        <v>85</v>
      </c>
      <c r="Q77" s="38">
        <v>85</v>
      </c>
      <c r="R77" s="38">
        <v>83</v>
      </c>
      <c r="S77" s="38">
        <v>82</v>
      </c>
      <c r="T77" s="38">
        <v>81</v>
      </c>
      <c r="U77" s="38">
        <v>79</v>
      </c>
      <c r="V77" s="38">
        <v>77</v>
      </c>
      <c r="W77" s="38">
        <v>76</v>
      </c>
      <c r="X77" s="38">
        <v>74</v>
      </c>
      <c r="Y77" s="38">
        <v>73</v>
      </c>
      <c r="Z77" s="38">
        <v>71</v>
      </c>
      <c r="AA77" s="38">
        <v>71</v>
      </c>
      <c r="AB77" s="38">
        <v>70</v>
      </c>
      <c r="AC77" s="41">
        <v>0</v>
      </c>
      <c r="AD77" s="41">
        <v>0</v>
      </c>
      <c r="AE77" s="42">
        <v>5</v>
      </c>
      <c r="AF77" s="31">
        <v>0.06</v>
      </c>
      <c r="AG77" s="38">
        <v>-6</v>
      </c>
      <c r="AH77" s="23">
        <v>-7.0000000000000007E-2</v>
      </c>
    </row>
    <row r="78" spans="1:35" x14ac:dyDescent="0.2">
      <c r="A78" s="80" t="s">
        <v>51</v>
      </c>
      <c r="B78" s="51" t="s">
        <v>30</v>
      </c>
      <c r="C78" s="38">
        <v>66</v>
      </c>
      <c r="D78" s="38">
        <v>69</v>
      </c>
      <c r="E78" s="38">
        <v>72</v>
      </c>
      <c r="F78" s="38">
        <v>74</v>
      </c>
      <c r="G78" s="38">
        <v>73</v>
      </c>
      <c r="H78" s="38">
        <v>73</v>
      </c>
      <c r="I78" s="38">
        <v>73</v>
      </c>
      <c r="J78" s="38">
        <v>71</v>
      </c>
      <c r="K78" s="38">
        <v>70</v>
      </c>
      <c r="L78" s="38">
        <v>69</v>
      </c>
      <c r="M78" s="38">
        <v>68</v>
      </c>
      <c r="N78" s="38">
        <v>67</v>
      </c>
      <c r="O78" s="38">
        <v>67</v>
      </c>
      <c r="P78" s="38">
        <v>68</v>
      </c>
      <c r="Q78" s="38">
        <v>70</v>
      </c>
      <c r="R78" s="38">
        <v>71</v>
      </c>
      <c r="S78" s="38">
        <v>73</v>
      </c>
      <c r="T78" s="38">
        <v>74</v>
      </c>
      <c r="U78" s="38">
        <v>74</v>
      </c>
      <c r="V78" s="38">
        <v>75</v>
      </c>
      <c r="W78" s="38">
        <v>74</v>
      </c>
      <c r="X78" s="38">
        <v>73</v>
      </c>
      <c r="Y78" s="38">
        <v>72</v>
      </c>
      <c r="Z78" s="38">
        <v>70</v>
      </c>
      <c r="AA78" s="38">
        <v>68</v>
      </c>
      <c r="AB78" s="38">
        <v>68</v>
      </c>
      <c r="AC78" s="41">
        <v>0</v>
      </c>
      <c r="AD78" s="41">
        <v>0</v>
      </c>
      <c r="AE78" s="42">
        <v>1</v>
      </c>
      <c r="AF78" s="31">
        <v>0.02</v>
      </c>
      <c r="AG78" s="38">
        <v>1</v>
      </c>
      <c r="AH78" s="23">
        <v>0.02</v>
      </c>
    </row>
    <row r="79" spans="1:35" x14ac:dyDescent="0.2">
      <c r="A79" s="80" t="s">
        <v>51</v>
      </c>
      <c r="B79" s="51" t="s">
        <v>31</v>
      </c>
      <c r="C79" s="38">
        <v>55</v>
      </c>
      <c r="D79" s="38">
        <v>56</v>
      </c>
      <c r="E79" s="38">
        <v>56</v>
      </c>
      <c r="F79" s="38">
        <v>57</v>
      </c>
      <c r="G79" s="38">
        <v>58</v>
      </c>
      <c r="H79" s="38">
        <v>59</v>
      </c>
      <c r="I79" s="38">
        <v>60</v>
      </c>
      <c r="J79" s="38">
        <v>61</v>
      </c>
      <c r="K79" s="38">
        <v>60</v>
      </c>
      <c r="L79" s="38">
        <v>60</v>
      </c>
      <c r="M79" s="38">
        <v>59</v>
      </c>
      <c r="N79" s="38">
        <v>59</v>
      </c>
      <c r="O79" s="38">
        <v>58</v>
      </c>
      <c r="P79" s="38">
        <v>57</v>
      </c>
      <c r="Q79" s="38">
        <v>55</v>
      </c>
      <c r="R79" s="38">
        <v>55</v>
      </c>
      <c r="S79" s="38">
        <v>54</v>
      </c>
      <c r="T79" s="38">
        <v>54</v>
      </c>
      <c r="U79" s="38">
        <v>54</v>
      </c>
      <c r="V79" s="38">
        <v>56</v>
      </c>
      <c r="W79" s="38">
        <v>57</v>
      </c>
      <c r="X79" s="38">
        <v>58</v>
      </c>
      <c r="Y79" s="38">
        <v>59</v>
      </c>
      <c r="Z79" s="38">
        <v>60</v>
      </c>
      <c r="AA79" s="38">
        <v>60</v>
      </c>
      <c r="AB79" s="38">
        <v>59</v>
      </c>
      <c r="AC79" s="41">
        <v>0</v>
      </c>
      <c r="AD79" s="41">
        <v>0</v>
      </c>
      <c r="AE79" s="42">
        <v>4</v>
      </c>
      <c r="AF79" s="31">
        <v>7.0000000000000007E-2</v>
      </c>
      <c r="AG79" s="38">
        <v>4</v>
      </c>
      <c r="AH79" s="23">
        <v>7.0000000000000007E-2</v>
      </c>
    </row>
    <row r="80" spans="1:35" x14ac:dyDescent="0.2">
      <c r="A80" s="80" t="s">
        <v>51</v>
      </c>
      <c r="B80" s="51" t="s">
        <v>32</v>
      </c>
      <c r="C80" s="38">
        <v>64</v>
      </c>
      <c r="D80" s="38">
        <v>61</v>
      </c>
      <c r="E80" s="38">
        <v>59</v>
      </c>
      <c r="F80" s="38">
        <v>57</v>
      </c>
      <c r="G80" s="38">
        <v>57</v>
      </c>
      <c r="H80" s="38">
        <v>57</v>
      </c>
      <c r="I80" s="38">
        <v>57</v>
      </c>
      <c r="J80" s="38">
        <v>57</v>
      </c>
      <c r="K80" s="38">
        <v>58</v>
      </c>
      <c r="L80" s="38">
        <v>59</v>
      </c>
      <c r="M80" s="38">
        <v>60</v>
      </c>
      <c r="N80" s="38">
        <v>60</v>
      </c>
      <c r="O80" s="38">
        <v>61</v>
      </c>
      <c r="P80" s="38">
        <v>60</v>
      </c>
      <c r="Q80" s="38">
        <v>59</v>
      </c>
      <c r="R80" s="38">
        <v>59</v>
      </c>
      <c r="S80" s="38">
        <v>59</v>
      </c>
      <c r="T80" s="38">
        <v>58</v>
      </c>
      <c r="U80" s="38">
        <v>57</v>
      </c>
      <c r="V80" s="38">
        <v>55</v>
      </c>
      <c r="W80" s="38">
        <v>54</v>
      </c>
      <c r="X80" s="38">
        <v>53</v>
      </c>
      <c r="Y80" s="38">
        <v>53</v>
      </c>
      <c r="Z80" s="38">
        <v>54</v>
      </c>
      <c r="AA80" s="38">
        <v>55</v>
      </c>
      <c r="AB80" s="38">
        <v>57</v>
      </c>
      <c r="AC80" s="41">
        <v>0</v>
      </c>
      <c r="AD80" s="41">
        <v>0</v>
      </c>
      <c r="AE80" s="42">
        <v>-4</v>
      </c>
      <c r="AF80" s="31">
        <v>-0.06</v>
      </c>
      <c r="AG80" s="38">
        <v>-7</v>
      </c>
      <c r="AH80" s="23">
        <v>-0.11</v>
      </c>
    </row>
    <row r="81" spans="1:35" x14ac:dyDescent="0.2">
      <c r="A81" s="80" t="s">
        <v>51</v>
      </c>
      <c r="B81" s="51" t="s">
        <v>33</v>
      </c>
      <c r="C81" s="38">
        <v>267</v>
      </c>
      <c r="D81" s="38">
        <v>259</v>
      </c>
      <c r="E81" s="38">
        <v>251</v>
      </c>
      <c r="F81" s="38">
        <v>247</v>
      </c>
      <c r="G81" s="38">
        <v>253</v>
      </c>
      <c r="H81" s="38">
        <v>255</v>
      </c>
      <c r="I81" s="38">
        <v>253</v>
      </c>
      <c r="J81" s="38">
        <v>254</v>
      </c>
      <c r="K81" s="38">
        <v>254</v>
      </c>
      <c r="L81" s="38">
        <v>252</v>
      </c>
      <c r="M81" s="38">
        <v>255</v>
      </c>
      <c r="N81" s="38">
        <v>257</v>
      </c>
      <c r="O81" s="38">
        <v>257</v>
      </c>
      <c r="P81" s="38">
        <v>262</v>
      </c>
      <c r="Q81" s="38">
        <v>267</v>
      </c>
      <c r="R81" s="38">
        <v>269</v>
      </c>
      <c r="S81" s="38">
        <v>271</v>
      </c>
      <c r="T81" s="38">
        <v>272</v>
      </c>
      <c r="U81" s="38">
        <v>269</v>
      </c>
      <c r="V81" s="38">
        <v>265</v>
      </c>
      <c r="W81" s="38">
        <v>263</v>
      </c>
      <c r="X81" s="38">
        <v>262</v>
      </c>
      <c r="Y81" s="38">
        <v>258</v>
      </c>
      <c r="Z81" s="38">
        <v>252</v>
      </c>
      <c r="AA81" s="38">
        <v>246</v>
      </c>
      <c r="AB81" s="38">
        <v>241</v>
      </c>
      <c r="AC81" s="41">
        <v>-1</v>
      </c>
      <c r="AD81" s="41">
        <v>-1</v>
      </c>
      <c r="AE81" s="42">
        <v>-12</v>
      </c>
      <c r="AF81" s="31">
        <v>-0.04</v>
      </c>
      <c r="AG81" s="38">
        <v>-26</v>
      </c>
      <c r="AH81" s="23">
        <v>-0.1</v>
      </c>
    </row>
    <row r="82" spans="1:35" x14ac:dyDescent="0.2">
      <c r="A82" s="80" t="s">
        <v>51</v>
      </c>
      <c r="B82" s="51" t="s">
        <v>34</v>
      </c>
      <c r="C82" s="38">
        <v>809</v>
      </c>
      <c r="D82" s="38">
        <v>761</v>
      </c>
      <c r="E82" s="38">
        <v>718</v>
      </c>
      <c r="F82" s="38">
        <v>670</v>
      </c>
      <c r="G82" s="38">
        <v>642</v>
      </c>
      <c r="H82" s="38">
        <v>625</v>
      </c>
      <c r="I82" s="38">
        <v>625</v>
      </c>
      <c r="J82" s="38">
        <v>627</v>
      </c>
      <c r="K82" s="38">
        <v>633</v>
      </c>
      <c r="L82" s="38">
        <v>648</v>
      </c>
      <c r="M82" s="38">
        <v>654</v>
      </c>
      <c r="N82" s="38">
        <v>650</v>
      </c>
      <c r="O82" s="38">
        <v>655</v>
      </c>
      <c r="P82" s="38">
        <v>655</v>
      </c>
      <c r="Q82" s="38">
        <v>650</v>
      </c>
      <c r="R82" s="38">
        <v>659</v>
      </c>
      <c r="S82" s="38">
        <v>662</v>
      </c>
      <c r="T82" s="38">
        <v>664</v>
      </c>
      <c r="U82" s="38">
        <v>677</v>
      </c>
      <c r="V82" s="38">
        <v>690</v>
      </c>
      <c r="W82" s="38">
        <v>694</v>
      </c>
      <c r="X82" s="38">
        <v>700</v>
      </c>
      <c r="Y82" s="38">
        <v>702</v>
      </c>
      <c r="Z82" s="38">
        <v>694</v>
      </c>
      <c r="AA82" s="38">
        <v>685</v>
      </c>
      <c r="AB82" s="38">
        <v>678</v>
      </c>
      <c r="AC82" s="41">
        <v>-15</v>
      </c>
      <c r="AD82" s="41">
        <v>-5</v>
      </c>
      <c r="AE82" s="42">
        <v>-154</v>
      </c>
      <c r="AF82" s="31">
        <v>-0.19</v>
      </c>
      <c r="AG82" s="38">
        <v>-130</v>
      </c>
      <c r="AH82" s="23">
        <v>-0.16</v>
      </c>
    </row>
    <row r="83" spans="1:35" x14ac:dyDescent="0.2">
      <c r="A83" s="80" t="s">
        <v>51</v>
      </c>
      <c r="B83" s="51" t="s">
        <v>35</v>
      </c>
      <c r="C83" s="38">
        <v>1685</v>
      </c>
      <c r="D83" s="38">
        <v>1658</v>
      </c>
      <c r="E83" s="38">
        <v>1625</v>
      </c>
      <c r="F83" s="38">
        <v>1599</v>
      </c>
      <c r="G83" s="38">
        <v>1589</v>
      </c>
      <c r="H83" s="38">
        <v>1558</v>
      </c>
      <c r="I83" s="38">
        <v>1520</v>
      </c>
      <c r="J83" s="38">
        <v>1484</v>
      </c>
      <c r="K83" s="38">
        <v>1436</v>
      </c>
      <c r="L83" s="38">
        <v>1375</v>
      </c>
      <c r="M83" s="38">
        <v>1338</v>
      </c>
      <c r="N83" s="38">
        <v>1337</v>
      </c>
      <c r="O83" s="38">
        <v>1339</v>
      </c>
      <c r="P83" s="38">
        <v>1352</v>
      </c>
      <c r="Q83" s="38">
        <v>1385</v>
      </c>
      <c r="R83" s="38">
        <v>1400</v>
      </c>
      <c r="S83" s="38">
        <v>1391</v>
      </c>
      <c r="T83" s="38">
        <v>1400</v>
      </c>
      <c r="U83" s="38">
        <v>1400</v>
      </c>
      <c r="V83" s="38">
        <v>1388</v>
      </c>
      <c r="W83" s="38">
        <v>1406</v>
      </c>
      <c r="X83" s="38">
        <v>1413</v>
      </c>
      <c r="Y83" s="38">
        <v>1417</v>
      </c>
      <c r="Z83" s="38">
        <v>1443</v>
      </c>
      <c r="AA83" s="38">
        <v>1472</v>
      </c>
      <c r="AB83" s="38">
        <v>1479</v>
      </c>
      <c r="AC83" s="41">
        <v>-35</v>
      </c>
      <c r="AD83" s="41">
        <v>-8</v>
      </c>
      <c r="AE83" s="42">
        <v>-347</v>
      </c>
      <c r="AF83" s="31">
        <v>-0.21</v>
      </c>
      <c r="AG83" s="38">
        <v>-206</v>
      </c>
      <c r="AH83" s="23">
        <v>-0.12</v>
      </c>
    </row>
    <row r="84" spans="1:35" x14ac:dyDescent="0.2">
      <c r="A84" s="80" t="s">
        <v>51</v>
      </c>
      <c r="B84" s="51" t="s">
        <v>36</v>
      </c>
      <c r="C84" s="38">
        <v>1457</v>
      </c>
      <c r="D84" s="38">
        <v>1502</v>
      </c>
      <c r="E84" s="38">
        <v>1548</v>
      </c>
      <c r="F84" s="38">
        <v>1584</v>
      </c>
      <c r="G84" s="38">
        <v>1603</v>
      </c>
      <c r="H84" s="38">
        <v>1619</v>
      </c>
      <c r="I84" s="38">
        <v>1616</v>
      </c>
      <c r="J84" s="38">
        <v>1604</v>
      </c>
      <c r="K84" s="38">
        <v>1599</v>
      </c>
      <c r="L84" s="38">
        <v>1589</v>
      </c>
      <c r="M84" s="38">
        <v>1558</v>
      </c>
      <c r="N84" s="38">
        <v>1518</v>
      </c>
      <c r="O84" s="38">
        <v>1482</v>
      </c>
      <c r="P84" s="38">
        <v>1433</v>
      </c>
      <c r="Q84" s="38">
        <v>1371</v>
      </c>
      <c r="R84" s="38">
        <v>1333</v>
      </c>
      <c r="S84" s="38">
        <v>1332</v>
      </c>
      <c r="T84" s="38">
        <v>1335</v>
      </c>
      <c r="U84" s="38">
        <v>1347</v>
      </c>
      <c r="V84" s="38">
        <v>1380</v>
      </c>
      <c r="W84" s="38">
        <v>1394</v>
      </c>
      <c r="X84" s="38">
        <v>1386</v>
      </c>
      <c r="Y84" s="38">
        <v>1395</v>
      </c>
      <c r="Z84" s="38">
        <v>1395</v>
      </c>
      <c r="AA84" s="38">
        <v>1382</v>
      </c>
      <c r="AB84" s="38">
        <v>1399</v>
      </c>
      <c r="AC84" s="41">
        <v>10</v>
      </c>
      <c r="AD84" s="41">
        <v>-2</v>
      </c>
      <c r="AE84" s="42">
        <v>101</v>
      </c>
      <c r="AF84" s="31">
        <v>7.0000000000000007E-2</v>
      </c>
      <c r="AG84" s="38">
        <v>-57</v>
      </c>
      <c r="AH84" s="23">
        <v>-0.04</v>
      </c>
    </row>
    <row r="85" spans="1:35" x14ac:dyDescent="0.2">
      <c r="A85" s="80" t="s">
        <v>51</v>
      </c>
      <c r="B85" s="51" t="s">
        <v>37</v>
      </c>
      <c r="C85" s="38">
        <v>715</v>
      </c>
      <c r="D85" s="38">
        <v>736</v>
      </c>
      <c r="E85" s="38">
        <v>761</v>
      </c>
      <c r="F85" s="38">
        <v>779</v>
      </c>
      <c r="G85" s="38">
        <v>804</v>
      </c>
      <c r="H85" s="38">
        <v>823</v>
      </c>
      <c r="I85" s="38">
        <v>845</v>
      </c>
      <c r="J85" s="38">
        <v>867</v>
      </c>
      <c r="K85" s="38">
        <v>882</v>
      </c>
      <c r="L85" s="38">
        <v>893</v>
      </c>
      <c r="M85" s="38">
        <v>902</v>
      </c>
      <c r="N85" s="38">
        <v>901</v>
      </c>
      <c r="O85" s="38">
        <v>895</v>
      </c>
      <c r="P85" s="38">
        <v>893</v>
      </c>
      <c r="Q85" s="38">
        <v>888</v>
      </c>
      <c r="R85" s="38">
        <v>871</v>
      </c>
      <c r="S85" s="38">
        <v>849</v>
      </c>
      <c r="T85" s="38">
        <v>829</v>
      </c>
      <c r="U85" s="38">
        <v>802</v>
      </c>
      <c r="V85" s="38">
        <v>768</v>
      </c>
      <c r="W85" s="38">
        <v>747</v>
      </c>
      <c r="X85" s="38">
        <v>747</v>
      </c>
      <c r="Y85" s="38">
        <v>749</v>
      </c>
      <c r="Z85" s="38">
        <v>755</v>
      </c>
      <c r="AA85" s="38">
        <v>774</v>
      </c>
      <c r="AB85" s="38">
        <v>783</v>
      </c>
      <c r="AC85" s="41">
        <v>19</v>
      </c>
      <c r="AD85" s="41">
        <v>3</v>
      </c>
      <c r="AE85" s="42">
        <v>188</v>
      </c>
      <c r="AF85" s="31">
        <v>0.26</v>
      </c>
      <c r="AG85" s="38">
        <v>68</v>
      </c>
      <c r="AH85" s="23">
        <v>0.1</v>
      </c>
    </row>
    <row r="86" spans="1:35" x14ac:dyDescent="0.2">
      <c r="A86" s="80" t="s">
        <v>51</v>
      </c>
      <c r="B86" s="51" t="s">
        <v>38</v>
      </c>
      <c r="C86" s="38">
        <v>332</v>
      </c>
      <c r="D86" s="38">
        <v>317</v>
      </c>
      <c r="E86" s="38">
        <v>305</v>
      </c>
      <c r="F86" s="38">
        <v>297</v>
      </c>
      <c r="G86" s="38">
        <v>304</v>
      </c>
      <c r="H86" s="38">
        <v>312</v>
      </c>
      <c r="I86" s="38">
        <v>322</v>
      </c>
      <c r="J86" s="38">
        <v>334</v>
      </c>
      <c r="K86" s="38">
        <v>343</v>
      </c>
      <c r="L86" s="38">
        <v>353</v>
      </c>
      <c r="M86" s="38">
        <v>362</v>
      </c>
      <c r="N86" s="38">
        <v>372</v>
      </c>
      <c r="O86" s="38">
        <v>382</v>
      </c>
      <c r="P86" s="38">
        <v>389</v>
      </c>
      <c r="Q86" s="38">
        <v>394</v>
      </c>
      <c r="R86" s="38">
        <v>398</v>
      </c>
      <c r="S86" s="38">
        <v>398</v>
      </c>
      <c r="T86" s="38">
        <v>396</v>
      </c>
      <c r="U86" s="38">
        <v>395</v>
      </c>
      <c r="V86" s="38">
        <v>393</v>
      </c>
      <c r="W86" s="38">
        <v>386</v>
      </c>
      <c r="X86" s="38">
        <v>377</v>
      </c>
      <c r="Y86" s="38">
        <v>368</v>
      </c>
      <c r="Z86" s="38">
        <v>357</v>
      </c>
      <c r="AA86" s="38">
        <v>342</v>
      </c>
      <c r="AB86" s="38">
        <v>333</v>
      </c>
      <c r="AC86" s="41">
        <v>3</v>
      </c>
      <c r="AD86" s="41">
        <v>0</v>
      </c>
      <c r="AE86" s="42">
        <v>30</v>
      </c>
      <c r="AF86" s="31">
        <v>0.09</v>
      </c>
      <c r="AG86" s="38">
        <v>1</v>
      </c>
      <c r="AH86" s="23">
        <v>0</v>
      </c>
    </row>
    <row r="87" spans="1:35" x14ac:dyDescent="0.2">
      <c r="A87" s="80" t="s">
        <v>51</v>
      </c>
      <c r="B87" s="51" t="s">
        <v>39</v>
      </c>
      <c r="C87" s="38">
        <v>229</v>
      </c>
      <c r="D87" s="38">
        <v>228</v>
      </c>
      <c r="E87" s="38">
        <v>225</v>
      </c>
      <c r="F87" s="38">
        <v>222</v>
      </c>
      <c r="G87" s="38">
        <v>211</v>
      </c>
      <c r="H87" s="38">
        <v>208</v>
      </c>
      <c r="I87" s="38">
        <v>205</v>
      </c>
      <c r="J87" s="38">
        <v>203</v>
      </c>
      <c r="K87" s="38">
        <v>203</v>
      </c>
      <c r="L87" s="38">
        <v>209</v>
      </c>
      <c r="M87" s="38">
        <v>215</v>
      </c>
      <c r="N87" s="38">
        <v>222</v>
      </c>
      <c r="O87" s="38">
        <v>230</v>
      </c>
      <c r="P87" s="38">
        <v>236</v>
      </c>
      <c r="Q87" s="38">
        <v>244</v>
      </c>
      <c r="R87" s="38">
        <v>250</v>
      </c>
      <c r="S87" s="38">
        <v>258</v>
      </c>
      <c r="T87" s="38">
        <v>264</v>
      </c>
      <c r="U87" s="38">
        <v>270</v>
      </c>
      <c r="V87" s="38">
        <v>273</v>
      </c>
      <c r="W87" s="38">
        <v>277</v>
      </c>
      <c r="X87" s="38">
        <v>277</v>
      </c>
      <c r="Y87" s="38">
        <v>275</v>
      </c>
      <c r="Z87" s="38">
        <v>275</v>
      </c>
      <c r="AA87" s="38">
        <v>274</v>
      </c>
      <c r="AB87" s="38">
        <v>269</v>
      </c>
      <c r="AC87" s="41">
        <v>-1</v>
      </c>
      <c r="AD87" s="41">
        <v>2</v>
      </c>
      <c r="AE87" s="42">
        <v>-14</v>
      </c>
      <c r="AF87" s="31">
        <v>-0.06</v>
      </c>
      <c r="AG87" s="38">
        <v>40</v>
      </c>
      <c r="AH87" s="23">
        <v>0.18</v>
      </c>
    </row>
    <row r="88" spans="1:35" x14ac:dyDescent="0.2">
      <c r="A88" s="80" t="s">
        <v>51</v>
      </c>
      <c r="B88" s="51" t="s">
        <v>40</v>
      </c>
      <c r="C88" s="38">
        <v>245</v>
      </c>
      <c r="D88" s="38">
        <v>255</v>
      </c>
      <c r="E88" s="38">
        <v>269</v>
      </c>
      <c r="F88" s="38">
        <v>286</v>
      </c>
      <c r="G88" s="38">
        <v>316</v>
      </c>
      <c r="H88" s="38">
        <v>332</v>
      </c>
      <c r="I88" s="38">
        <v>345</v>
      </c>
      <c r="J88" s="38">
        <v>355</v>
      </c>
      <c r="K88" s="38">
        <v>365</v>
      </c>
      <c r="L88" s="38">
        <v>349</v>
      </c>
      <c r="M88" s="38">
        <v>344</v>
      </c>
      <c r="N88" s="38">
        <v>340</v>
      </c>
      <c r="O88" s="38">
        <v>337</v>
      </c>
      <c r="P88" s="38">
        <v>340</v>
      </c>
      <c r="Q88" s="38">
        <v>350</v>
      </c>
      <c r="R88" s="38">
        <v>360</v>
      </c>
      <c r="S88" s="38">
        <v>373</v>
      </c>
      <c r="T88" s="38">
        <v>387</v>
      </c>
      <c r="U88" s="38">
        <v>398</v>
      </c>
      <c r="V88" s="38">
        <v>412</v>
      </c>
      <c r="W88" s="38">
        <v>423</v>
      </c>
      <c r="X88" s="38">
        <v>436</v>
      </c>
      <c r="Y88" s="38">
        <v>448</v>
      </c>
      <c r="Z88" s="38">
        <v>457</v>
      </c>
      <c r="AA88" s="38">
        <v>464</v>
      </c>
      <c r="AB88" s="38">
        <v>470</v>
      </c>
      <c r="AC88" s="41">
        <v>10</v>
      </c>
      <c r="AD88" s="41">
        <v>9</v>
      </c>
      <c r="AE88" s="42">
        <v>100</v>
      </c>
      <c r="AF88" s="31">
        <v>0.41</v>
      </c>
      <c r="AG88" s="38">
        <v>225</v>
      </c>
      <c r="AH88" s="23">
        <v>0.92</v>
      </c>
    </row>
    <row r="89" spans="1:35" x14ac:dyDescent="0.2">
      <c r="A89" s="80" t="s">
        <v>51</v>
      </c>
      <c r="B89" s="51" t="s">
        <v>41</v>
      </c>
      <c r="C89" s="38">
        <v>115</v>
      </c>
      <c r="D89" s="38">
        <v>120</v>
      </c>
      <c r="E89" s="38">
        <v>123</v>
      </c>
      <c r="F89" s="38">
        <v>124</v>
      </c>
      <c r="G89" s="38">
        <v>125</v>
      </c>
      <c r="H89" s="38">
        <v>128</v>
      </c>
      <c r="I89" s="38">
        <v>130</v>
      </c>
      <c r="J89" s="38">
        <v>133</v>
      </c>
      <c r="K89" s="38">
        <v>137</v>
      </c>
      <c r="L89" s="38">
        <v>152</v>
      </c>
      <c r="M89" s="38">
        <v>160</v>
      </c>
      <c r="N89" s="38">
        <v>166</v>
      </c>
      <c r="O89" s="38">
        <v>171</v>
      </c>
      <c r="P89" s="38">
        <v>176</v>
      </c>
      <c r="Q89" s="38">
        <v>169</v>
      </c>
      <c r="R89" s="38">
        <v>167</v>
      </c>
      <c r="S89" s="38">
        <v>166</v>
      </c>
      <c r="T89" s="38">
        <v>165</v>
      </c>
      <c r="U89" s="38">
        <v>167</v>
      </c>
      <c r="V89" s="38">
        <v>172</v>
      </c>
      <c r="W89" s="38">
        <v>178</v>
      </c>
      <c r="X89" s="38">
        <v>185</v>
      </c>
      <c r="Y89" s="38">
        <v>192</v>
      </c>
      <c r="Z89" s="38">
        <v>198</v>
      </c>
      <c r="AA89" s="38">
        <v>205</v>
      </c>
      <c r="AB89" s="38">
        <v>211</v>
      </c>
      <c r="AC89" s="41">
        <v>5</v>
      </c>
      <c r="AD89" s="41">
        <v>4</v>
      </c>
      <c r="AE89" s="42">
        <v>46</v>
      </c>
      <c r="AF89" s="31">
        <v>0.4</v>
      </c>
      <c r="AG89" s="38">
        <v>97</v>
      </c>
      <c r="AH89" s="23">
        <v>0.85</v>
      </c>
    </row>
    <row r="90" spans="1:35" x14ac:dyDescent="0.2">
      <c r="A90" s="80" t="s">
        <v>51</v>
      </c>
      <c r="B90" s="51" t="s">
        <v>42</v>
      </c>
      <c r="C90" s="38">
        <v>40</v>
      </c>
      <c r="D90" s="38">
        <v>42</v>
      </c>
      <c r="E90" s="38">
        <v>43</v>
      </c>
      <c r="F90" s="38">
        <v>44</v>
      </c>
      <c r="G90" s="38">
        <v>45</v>
      </c>
      <c r="H90" s="38">
        <v>47</v>
      </c>
      <c r="I90" s="38">
        <v>48</v>
      </c>
      <c r="J90" s="38">
        <v>49</v>
      </c>
      <c r="K90" s="38">
        <v>49</v>
      </c>
      <c r="L90" s="38">
        <v>49</v>
      </c>
      <c r="M90" s="38">
        <v>50</v>
      </c>
      <c r="N90" s="38">
        <v>51</v>
      </c>
      <c r="O90" s="38">
        <v>53</v>
      </c>
      <c r="P90" s="38">
        <v>55</v>
      </c>
      <c r="Q90" s="38">
        <v>61</v>
      </c>
      <c r="R90" s="38">
        <v>65</v>
      </c>
      <c r="S90" s="38">
        <v>67</v>
      </c>
      <c r="T90" s="38">
        <v>69</v>
      </c>
      <c r="U90" s="38">
        <v>71</v>
      </c>
      <c r="V90" s="38">
        <v>68</v>
      </c>
      <c r="W90" s="38">
        <v>68</v>
      </c>
      <c r="X90" s="38">
        <v>68</v>
      </c>
      <c r="Y90" s="38">
        <v>68</v>
      </c>
      <c r="Z90" s="38">
        <v>69</v>
      </c>
      <c r="AA90" s="38">
        <v>72</v>
      </c>
      <c r="AB90" s="38">
        <v>75</v>
      </c>
      <c r="AC90" s="41">
        <v>1</v>
      </c>
      <c r="AD90" s="41">
        <v>1</v>
      </c>
      <c r="AE90" s="42">
        <v>10</v>
      </c>
      <c r="AF90" s="31">
        <v>0.24</v>
      </c>
      <c r="AG90" s="38">
        <v>35</v>
      </c>
      <c r="AH90" s="23">
        <v>0.86</v>
      </c>
    </row>
    <row r="91" spans="1:35" x14ac:dyDescent="0.2">
      <c r="A91" s="80" t="s">
        <v>51</v>
      </c>
      <c r="B91" s="51" t="s">
        <v>43</v>
      </c>
      <c r="C91" s="38">
        <v>5</v>
      </c>
      <c r="D91" s="38">
        <v>5</v>
      </c>
      <c r="E91" s="38">
        <v>5</v>
      </c>
      <c r="F91" s="38">
        <v>4</v>
      </c>
      <c r="G91" s="38">
        <v>5</v>
      </c>
      <c r="H91" s="38">
        <v>5</v>
      </c>
      <c r="I91" s="38">
        <v>5</v>
      </c>
      <c r="J91" s="38">
        <v>5</v>
      </c>
      <c r="K91" s="38">
        <v>5</v>
      </c>
      <c r="L91" s="38">
        <v>5</v>
      </c>
      <c r="M91" s="38">
        <v>5</v>
      </c>
      <c r="N91" s="38">
        <v>5</v>
      </c>
      <c r="O91" s="38">
        <v>5</v>
      </c>
      <c r="P91" s="38">
        <v>5</v>
      </c>
      <c r="Q91" s="38">
        <v>6</v>
      </c>
      <c r="R91" s="38">
        <v>6</v>
      </c>
      <c r="S91" s="38">
        <v>6</v>
      </c>
      <c r="T91" s="38">
        <v>6</v>
      </c>
      <c r="U91" s="38">
        <v>6</v>
      </c>
      <c r="V91" s="38">
        <v>7</v>
      </c>
      <c r="W91" s="38">
        <v>7</v>
      </c>
      <c r="X91" s="38">
        <v>8</v>
      </c>
      <c r="Y91" s="38">
        <v>8</v>
      </c>
      <c r="Z91" s="38">
        <v>8</v>
      </c>
      <c r="AA91" s="38">
        <v>8</v>
      </c>
      <c r="AB91" s="38">
        <v>8</v>
      </c>
      <c r="AC91" s="41">
        <v>0</v>
      </c>
      <c r="AD91" s="41">
        <v>0</v>
      </c>
      <c r="AE91" s="42">
        <v>0</v>
      </c>
      <c r="AF91" s="31">
        <v>-0.04</v>
      </c>
      <c r="AG91" s="38">
        <v>3</v>
      </c>
      <c r="AH91" s="23">
        <v>0.55000000000000004</v>
      </c>
    </row>
    <row r="92" spans="1:35" ht="21" customHeight="1" x14ac:dyDescent="0.2">
      <c r="A92" s="34"/>
      <c r="B92" s="52" t="s">
        <v>44</v>
      </c>
      <c r="C92" s="43">
        <v>6166</v>
      </c>
      <c r="D92" s="43">
        <v>6154</v>
      </c>
      <c r="E92" s="43">
        <v>6145</v>
      </c>
      <c r="F92" s="43">
        <v>6131</v>
      </c>
      <c r="G92" s="43">
        <v>6170</v>
      </c>
      <c r="H92" s="43">
        <v>6183</v>
      </c>
      <c r="I92" s="43">
        <v>6186</v>
      </c>
      <c r="J92" s="43">
        <v>6185</v>
      </c>
      <c r="K92" s="43">
        <v>6179</v>
      </c>
      <c r="L92" s="43">
        <v>6149</v>
      </c>
      <c r="M92" s="43">
        <v>6120</v>
      </c>
      <c r="N92" s="43">
        <v>6097</v>
      </c>
      <c r="O92" s="43">
        <v>6084</v>
      </c>
      <c r="P92" s="43">
        <v>6073</v>
      </c>
      <c r="Q92" s="43">
        <v>6061</v>
      </c>
      <c r="R92" s="43">
        <v>6052</v>
      </c>
      <c r="S92" s="43">
        <v>6047</v>
      </c>
      <c r="T92" s="43">
        <v>6059</v>
      </c>
      <c r="U92" s="43">
        <v>6072</v>
      </c>
      <c r="V92" s="43">
        <v>6086</v>
      </c>
      <c r="W92" s="43">
        <v>6110</v>
      </c>
      <c r="X92" s="43">
        <v>6122</v>
      </c>
      <c r="Y92" s="43">
        <v>6142</v>
      </c>
      <c r="Z92" s="43">
        <v>6166</v>
      </c>
      <c r="AA92" s="43">
        <v>6186</v>
      </c>
      <c r="AB92" s="43">
        <v>6207</v>
      </c>
      <c r="AC92" s="46">
        <v>-5</v>
      </c>
      <c r="AD92" s="46">
        <v>2</v>
      </c>
      <c r="AE92" s="47">
        <v>-47</v>
      </c>
      <c r="AF92" s="33">
        <v>-0.01</v>
      </c>
      <c r="AG92" s="43">
        <v>41</v>
      </c>
      <c r="AH92" s="24">
        <v>0.01</v>
      </c>
      <c r="AI92" s="5"/>
    </row>
    <row r="93" spans="1:35" ht="21" customHeight="1" x14ac:dyDescent="0.2">
      <c r="A93" s="28" t="s">
        <v>52</v>
      </c>
      <c r="B93" s="54"/>
      <c r="C93" s="48">
        <v>72267</v>
      </c>
      <c r="D93" s="48">
        <v>72672</v>
      </c>
      <c r="E93" s="48">
        <v>73156</v>
      </c>
      <c r="F93" s="48">
        <v>73604</v>
      </c>
      <c r="G93" s="48">
        <v>74140</v>
      </c>
      <c r="H93" s="48">
        <v>74599</v>
      </c>
      <c r="I93" s="48">
        <v>75027</v>
      </c>
      <c r="J93" s="48">
        <v>75443</v>
      </c>
      <c r="K93" s="48">
        <v>75821</v>
      </c>
      <c r="L93" s="48">
        <v>76136</v>
      </c>
      <c r="M93" s="48">
        <v>76470</v>
      </c>
      <c r="N93" s="48">
        <v>76762</v>
      </c>
      <c r="O93" s="48">
        <v>77077</v>
      </c>
      <c r="P93" s="48">
        <v>77402</v>
      </c>
      <c r="Q93" s="48">
        <v>77724</v>
      </c>
      <c r="R93" s="48">
        <v>78030</v>
      </c>
      <c r="S93" s="48">
        <v>78338</v>
      </c>
      <c r="T93" s="48">
        <v>78634</v>
      </c>
      <c r="U93" s="48">
        <v>78936</v>
      </c>
      <c r="V93" s="48">
        <v>79210</v>
      </c>
      <c r="W93" s="48">
        <v>79476</v>
      </c>
      <c r="X93" s="48">
        <v>79752</v>
      </c>
      <c r="Y93" s="48">
        <v>80006</v>
      </c>
      <c r="Z93" s="48">
        <v>80236</v>
      </c>
      <c r="AA93" s="48">
        <v>80480</v>
      </c>
      <c r="AB93" s="53">
        <v>80685</v>
      </c>
      <c r="AC93" s="59">
        <v>420</v>
      </c>
      <c r="AD93" s="59">
        <v>337</v>
      </c>
      <c r="AE93" s="48">
        <v>4203</v>
      </c>
      <c r="AF93" s="55">
        <v>0.06</v>
      </c>
      <c r="AG93" s="48">
        <v>8418</v>
      </c>
      <c r="AH93" s="29">
        <v>0.12</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71093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66</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70</v>
      </c>
      <c r="D6" s="38">
        <v>63</v>
      </c>
      <c r="E6" s="38">
        <v>58</v>
      </c>
      <c r="F6" s="38">
        <v>54</v>
      </c>
      <c r="G6" s="38">
        <v>56</v>
      </c>
      <c r="H6" s="38">
        <v>57</v>
      </c>
      <c r="I6" s="38">
        <v>58</v>
      </c>
      <c r="J6" s="38">
        <v>60</v>
      </c>
      <c r="K6" s="38">
        <v>61</v>
      </c>
      <c r="L6" s="38">
        <v>62</v>
      </c>
      <c r="M6" s="38">
        <v>62</v>
      </c>
      <c r="N6" s="38">
        <v>61</v>
      </c>
      <c r="O6" s="38">
        <v>60</v>
      </c>
      <c r="P6" s="38">
        <v>59</v>
      </c>
      <c r="Q6" s="38">
        <v>58</v>
      </c>
      <c r="R6" s="38">
        <v>57</v>
      </c>
      <c r="S6" s="38">
        <v>55</v>
      </c>
      <c r="T6" s="38">
        <v>53</v>
      </c>
      <c r="U6" s="38">
        <v>52</v>
      </c>
      <c r="V6" s="38">
        <v>52</v>
      </c>
      <c r="W6" s="38">
        <v>51</v>
      </c>
      <c r="X6" s="38">
        <v>51</v>
      </c>
      <c r="Y6" s="38">
        <v>51</v>
      </c>
      <c r="Z6" s="38">
        <v>50</v>
      </c>
      <c r="AA6" s="38">
        <v>50</v>
      </c>
      <c r="AB6" s="38">
        <v>49</v>
      </c>
      <c r="AC6" s="39">
        <v>-1</v>
      </c>
      <c r="AD6" s="39">
        <v>-1</v>
      </c>
      <c r="AE6" s="40">
        <v>-8</v>
      </c>
      <c r="AF6" s="30">
        <v>-0.11</v>
      </c>
      <c r="AG6" s="38">
        <v>-20</v>
      </c>
      <c r="AH6" s="23">
        <v>-0.28999999999999998</v>
      </c>
    </row>
    <row r="7" spans="1:35" x14ac:dyDescent="0.2">
      <c r="A7" s="80" t="s">
        <v>27</v>
      </c>
      <c r="B7" s="51" t="s">
        <v>29</v>
      </c>
      <c r="C7" s="38">
        <v>492</v>
      </c>
      <c r="D7" s="38">
        <v>464</v>
      </c>
      <c r="E7" s="38">
        <v>432</v>
      </c>
      <c r="F7" s="38">
        <v>403</v>
      </c>
      <c r="G7" s="38">
        <v>389</v>
      </c>
      <c r="H7" s="38">
        <v>380</v>
      </c>
      <c r="I7" s="38">
        <v>371</v>
      </c>
      <c r="J7" s="38">
        <v>371</v>
      </c>
      <c r="K7" s="38">
        <v>373</v>
      </c>
      <c r="L7" s="38">
        <v>381</v>
      </c>
      <c r="M7" s="38">
        <v>391</v>
      </c>
      <c r="N7" s="38">
        <v>399</v>
      </c>
      <c r="O7" s="38">
        <v>406</v>
      </c>
      <c r="P7" s="38">
        <v>414</v>
      </c>
      <c r="Q7" s="38">
        <v>417</v>
      </c>
      <c r="R7" s="38">
        <v>415</v>
      </c>
      <c r="S7" s="38">
        <v>411</v>
      </c>
      <c r="T7" s="38">
        <v>407</v>
      </c>
      <c r="U7" s="38">
        <v>398</v>
      </c>
      <c r="V7" s="38">
        <v>390</v>
      </c>
      <c r="W7" s="38">
        <v>382</v>
      </c>
      <c r="X7" s="38">
        <v>373</v>
      </c>
      <c r="Y7" s="38">
        <v>364</v>
      </c>
      <c r="Z7" s="38">
        <v>358</v>
      </c>
      <c r="AA7" s="38">
        <v>354</v>
      </c>
      <c r="AB7" s="38">
        <v>350</v>
      </c>
      <c r="AC7" s="41">
        <v>-10</v>
      </c>
      <c r="AD7" s="41">
        <v>-6</v>
      </c>
      <c r="AE7" s="42">
        <v>-101</v>
      </c>
      <c r="AF7" s="31">
        <v>-0.21</v>
      </c>
      <c r="AG7" s="38">
        <v>-141</v>
      </c>
      <c r="AH7" s="23">
        <v>-0.28999999999999998</v>
      </c>
    </row>
    <row r="8" spans="1:35" x14ac:dyDescent="0.2">
      <c r="A8" s="80" t="s">
        <v>27</v>
      </c>
      <c r="B8" s="51" t="s">
        <v>30</v>
      </c>
      <c r="C8" s="38">
        <v>896</v>
      </c>
      <c r="D8" s="38">
        <v>885</v>
      </c>
      <c r="E8" s="38">
        <v>862</v>
      </c>
      <c r="F8" s="38">
        <v>835</v>
      </c>
      <c r="G8" s="38">
        <v>820</v>
      </c>
      <c r="H8" s="38">
        <v>802</v>
      </c>
      <c r="I8" s="38">
        <v>790</v>
      </c>
      <c r="J8" s="38">
        <v>770</v>
      </c>
      <c r="K8" s="38">
        <v>753</v>
      </c>
      <c r="L8" s="38">
        <v>730</v>
      </c>
      <c r="M8" s="38">
        <v>715</v>
      </c>
      <c r="N8" s="38">
        <v>697</v>
      </c>
      <c r="O8" s="38">
        <v>697</v>
      </c>
      <c r="P8" s="38">
        <v>702</v>
      </c>
      <c r="Q8" s="38">
        <v>716</v>
      </c>
      <c r="R8" s="38">
        <v>735</v>
      </c>
      <c r="S8" s="38">
        <v>752</v>
      </c>
      <c r="T8" s="38">
        <v>765</v>
      </c>
      <c r="U8" s="38">
        <v>780</v>
      </c>
      <c r="V8" s="38">
        <v>786</v>
      </c>
      <c r="W8" s="38">
        <v>781</v>
      </c>
      <c r="X8" s="38">
        <v>773</v>
      </c>
      <c r="Y8" s="38">
        <v>767</v>
      </c>
      <c r="Z8" s="38">
        <v>749</v>
      </c>
      <c r="AA8" s="38">
        <v>733</v>
      </c>
      <c r="AB8" s="38">
        <v>718</v>
      </c>
      <c r="AC8" s="41">
        <v>-18</v>
      </c>
      <c r="AD8" s="41">
        <v>-7</v>
      </c>
      <c r="AE8" s="42">
        <v>-181</v>
      </c>
      <c r="AF8" s="31">
        <v>-0.2</v>
      </c>
      <c r="AG8" s="38">
        <v>-177</v>
      </c>
      <c r="AH8" s="23">
        <v>-0.2</v>
      </c>
    </row>
    <row r="9" spans="1:35" x14ac:dyDescent="0.2">
      <c r="A9" s="80" t="s">
        <v>27</v>
      </c>
      <c r="B9" s="51" t="s">
        <v>31</v>
      </c>
      <c r="C9" s="38">
        <v>886</v>
      </c>
      <c r="D9" s="38">
        <v>907</v>
      </c>
      <c r="E9" s="38">
        <v>922</v>
      </c>
      <c r="F9" s="38">
        <v>933</v>
      </c>
      <c r="G9" s="38">
        <v>947</v>
      </c>
      <c r="H9" s="38">
        <v>950</v>
      </c>
      <c r="I9" s="38">
        <v>952</v>
      </c>
      <c r="J9" s="38">
        <v>940</v>
      </c>
      <c r="K9" s="38">
        <v>922</v>
      </c>
      <c r="L9" s="38">
        <v>902</v>
      </c>
      <c r="M9" s="38">
        <v>882</v>
      </c>
      <c r="N9" s="38">
        <v>870</v>
      </c>
      <c r="O9" s="38">
        <v>852</v>
      </c>
      <c r="P9" s="38">
        <v>834</v>
      </c>
      <c r="Q9" s="38">
        <v>809</v>
      </c>
      <c r="R9" s="38">
        <v>792</v>
      </c>
      <c r="S9" s="38">
        <v>773</v>
      </c>
      <c r="T9" s="38">
        <v>772</v>
      </c>
      <c r="U9" s="38">
        <v>777</v>
      </c>
      <c r="V9" s="38">
        <v>792</v>
      </c>
      <c r="W9" s="38">
        <v>814</v>
      </c>
      <c r="X9" s="38">
        <v>832</v>
      </c>
      <c r="Y9" s="38">
        <v>846</v>
      </c>
      <c r="Z9" s="38">
        <v>864</v>
      </c>
      <c r="AA9" s="38">
        <v>871</v>
      </c>
      <c r="AB9" s="38">
        <v>866</v>
      </c>
      <c r="AC9" s="41">
        <v>0</v>
      </c>
      <c r="AD9" s="41">
        <v>-1</v>
      </c>
      <c r="AE9" s="42">
        <v>-4</v>
      </c>
      <c r="AF9" s="31">
        <v>0</v>
      </c>
      <c r="AG9" s="38">
        <v>-20</v>
      </c>
      <c r="AH9" s="23">
        <v>-0.02</v>
      </c>
    </row>
    <row r="10" spans="1:35" x14ac:dyDescent="0.2">
      <c r="A10" s="80" t="s">
        <v>27</v>
      </c>
      <c r="B10" s="51" t="s">
        <v>32</v>
      </c>
      <c r="C10" s="38">
        <v>1099</v>
      </c>
      <c r="D10" s="38">
        <v>1114</v>
      </c>
      <c r="E10" s="38">
        <v>1128</v>
      </c>
      <c r="F10" s="38">
        <v>1146</v>
      </c>
      <c r="G10" s="38">
        <v>1139</v>
      </c>
      <c r="H10" s="38">
        <v>1149</v>
      </c>
      <c r="I10" s="38">
        <v>1169</v>
      </c>
      <c r="J10" s="38">
        <v>1186</v>
      </c>
      <c r="K10" s="38">
        <v>1201</v>
      </c>
      <c r="L10" s="38">
        <v>1219</v>
      </c>
      <c r="M10" s="38">
        <v>1221</v>
      </c>
      <c r="N10" s="38">
        <v>1220</v>
      </c>
      <c r="O10" s="38">
        <v>1205</v>
      </c>
      <c r="P10" s="38">
        <v>1182</v>
      </c>
      <c r="Q10" s="38">
        <v>1156</v>
      </c>
      <c r="R10" s="38">
        <v>1131</v>
      </c>
      <c r="S10" s="38">
        <v>1116</v>
      </c>
      <c r="T10" s="38">
        <v>1094</v>
      </c>
      <c r="U10" s="38">
        <v>1071</v>
      </c>
      <c r="V10" s="38">
        <v>1041</v>
      </c>
      <c r="W10" s="38">
        <v>1019</v>
      </c>
      <c r="X10" s="38">
        <v>993</v>
      </c>
      <c r="Y10" s="38">
        <v>991</v>
      </c>
      <c r="Z10" s="38">
        <v>998</v>
      </c>
      <c r="AA10" s="38">
        <v>1017</v>
      </c>
      <c r="AB10" s="38">
        <v>1044</v>
      </c>
      <c r="AC10" s="41">
        <v>12</v>
      </c>
      <c r="AD10" s="41">
        <v>-2</v>
      </c>
      <c r="AE10" s="42">
        <v>122</v>
      </c>
      <c r="AF10" s="31">
        <v>0.11</v>
      </c>
      <c r="AG10" s="38">
        <v>-55</v>
      </c>
      <c r="AH10" s="23">
        <v>-0.05</v>
      </c>
    </row>
    <row r="11" spans="1:35" x14ac:dyDescent="0.2">
      <c r="A11" s="80" t="s">
        <v>27</v>
      </c>
      <c r="B11" s="51" t="s">
        <v>33</v>
      </c>
      <c r="C11" s="38">
        <v>956</v>
      </c>
      <c r="D11" s="38">
        <v>963</v>
      </c>
      <c r="E11" s="38">
        <v>976</v>
      </c>
      <c r="F11" s="38">
        <v>992</v>
      </c>
      <c r="G11" s="38">
        <v>1012</v>
      </c>
      <c r="H11" s="38">
        <v>1025</v>
      </c>
      <c r="I11" s="38">
        <v>1016</v>
      </c>
      <c r="J11" s="38">
        <v>1010</v>
      </c>
      <c r="K11" s="38">
        <v>1007</v>
      </c>
      <c r="L11" s="38">
        <v>1001</v>
      </c>
      <c r="M11" s="38">
        <v>1011</v>
      </c>
      <c r="N11" s="38">
        <v>1030</v>
      </c>
      <c r="O11" s="38">
        <v>1045</v>
      </c>
      <c r="P11" s="38">
        <v>1059</v>
      </c>
      <c r="Q11" s="38">
        <v>1076</v>
      </c>
      <c r="R11" s="38">
        <v>1078</v>
      </c>
      <c r="S11" s="38">
        <v>1076</v>
      </c>
      <c r="T11" s="38">
        <v>1061</v>
      </c>
      <c r="U11" s="38">
        <v>1041</v>
      </c>
      <c r="V11" s="38">
        <v>1018</v>
      </c>
      <c r="W11" s="38">
        <v>997</v>
      </c>
      <c r="X11" s="38">
        <v>985</v>
      </c>
      <c r="Y11" s="38">
        <v>966</v>
      </c>
      <c r="Z11" s="38">
        <v>945</v>
      </c>
      <c r="AA11" s="38">
        <v>918</v>
      </c>
      <c r="AB11" s="38">
        <v>898</v>
      </c>
      <c r="AC11" s="41">
        <v>5</v>
      </c>
      <c r="AD11" s="41">
        <v>-2</v>
      </c>
      <c r="AE11" s="42">
        <v>55</v>
      </c>
      <c r="AF11" s="31">
        <v>0.06</v>
      </c>
      <c r="AG11" s="38">
        <v>-58</v>
      </c>
      <c r="AH11" s="23">
        <v>-0.06</v>
      </c>
    </row>
    <row r="12" spans="1:35" x14ac:dyDescent="0.2">
      <c r="A12" s="80" t="s">
        <v>27</v>
      </c>
      <c r="B12" s="51" t="s">
        <v>34</v>
      </c>
      <c r="C12" s="38">
        <v>1414</v>
      </c>
      <c r="D12" s="38">
        <v>1363</v>
      </c>
      <c r="E12" s="38">
        <v>1321</v>
      </c>
      <c r="F12" s="38">
        <v>1266</v>
      </c>
      <c r="G12" s="38">
        <v>1209</v>
      </c>
      <c r="H12" s="38">
        <v>1169</v>
      </c>
      <c r="I12" s="38">
        <v>1166</v>
      </c>
      <c r="J12" s="38">
        <v>1172</v>
      </c>
      <c r="K12" s="38">
        <v>1182</v>
      </c>
      <c r="L12" s="38">
        <v>1207</v>
      </c>
      <c r="M12" s="38">
        <v>1223</v>
      </c>
      <c r="N12" s="38">
        <v>1214</v>
      </c>
      <c r="O12" s="38">
        <v>1208</v>
      </c>
      <c r="P12" s="38">
        <v>1206</v>
      </c>
      <c r="Q12" s="38">
        <v>1201</v>
      </c>
      <c r="R12" s="38">
        <v>1213</v>
      </c>
      <c r="S12" s="38">
        <v>1237</v>
      </c>
      <c r="T12" s="38">
        <v>1257</v>
      </c>
      <c r="U12" s="38">
        <v>1276</v>
      </c>
      <c r="V12" s="38">
        <v>1297</v>
      </c>
      <c r="W12" s="38">
        <v>1299</v>
      </c>
      <c r="X12" s="38">
        <v>1296</v>
      </c>
      <c r="Y12" s="38">
        <v>1278</v>
      </c>
      <c r="Z12" s="38">
        <v>1253</v>
      </c>
      <c r="AA12" s="38">
        <v>1226</v>
      </c>
      <c r="AB12" s="38">
        <v>1201</v>
      </c>
      <c r="AC12" s="41">
        <v>-19</v>
      </c>
      <c r="AD12" s="41">
        <v>-8</v>
      </c>
      <c r="AE12" s="42">
        <v>-191</v>
      </c>
      <c r="AF12" s="31">
        <v>-0.13</v>
      </c>
      <c r="AG12" s="38">
        <v>-212</v>
      </c>
      <c r="AH12" s="23">
        <v>-0.15</v>
      </c>
    </row>
    <row r="13" spans="1:35" x14ac:dyDescent="0.2">
      <c r="A13" s="80" t="s">
        <v>27</v>
      </c>
      <c r="B13" s="51" t="s">
        <v>35</v>
      </c>
      <c r="C13" s="38">
        <v>2111</v>
      </c>
      <c r="D13" s="38">
        <v>2116</v>
      </c>
      <c r="E13" s="38">
        <v>2084</v>
      </c>
      <c r="F13" s="38">
        <v>2080</v>
      </c>
      <c r="G13" s="38">
        <v>2033</v>
      </c>
      <c r="H13" s="38">
        <v>1969</v>
      </c>
      <c r="I13" s="38">
        <v>1889</v>
      </c>
      <c r="J13" s="38">
        <v>1824</v>
      </c>
      <c r="K13" s="38">
        <v>1745</v>
      </c>
      <c r="L13" s="38">
        <v>1669</v>
      </c>
      <c r="M13" s="38">
        <v>1615</v>
      </c>
      <c r="N13" s="38">
        <v>1613</v>
      </c>
      <c r="O13" s="38">
        <v>1623</v>
      </c>
      <c r="P13" s="38">
        <v>1640</v>
      </c>
      <c r="Q13" s="38">
        <v>1676</v>
      </c>
      <c r="R13" s="38">
        <v>1701</v>
      </c>
      <c r="S13" s="38">
        <v>1690</v>
      </c>
      <c r="T13" s="38">
        <v>1683</v>
      </c>
      <c r="U13" s="38">
        <v>1681</v>
      </c>
      <c r="V13" s="38">
        <v>1676</v>
      </c>
      <c r="W13" s="38">
        <v>1695</v>
      </c>
      <c r="X13" s="38">
        <v>1730</v>
      </c>
      <c r="Y13" s="38">
        <v>1759</v>
      </c>
      <c r="Z13" s="38">
        <v>1787</v>
      </c>
      <c r="AA13" s="38">
        <v>1818</v>
      </c>
      <c r="AB13" s="38">
        <v>1821</v>
      </c>
      <c r="AC13" s="41">
        <v>-50</v>
      </c>
      <c r="AD13" s="41">
        <v>-12</v>
      </c>
      <c r="AE13" s="42">
        <v>-496</v>
      </c>
      <c r="AF13" s="31">
        <v>-0.23</v>
      </c>
      <c r="AG13" s="38">
        <v>-290</v>
      </c>
      <c r="AH13" s="23">
        <v>-0.14000000000000001</v>
      </c>
    </row>
    <row r="14" spans="1:35" x14ac:dyDescent="0.2">
      <c r="A14" s="80" t="s">
        <v>27</v>
      </c>
      <c r="B14" s="51" t="s">
        <v>36</v>
      </c>
      <c r="C14" s="38">
        <v>2544</v>
      </c>
      <c r="D14" s="38">
        <v>2600</v>
      </c>
      <c r="E14" s="38">
        <v>2636</v>
      </c>
      <c r="F14" s="38">
        <v>2667</v>
      </c>
      <c r="G14" s="38">
        <v>2690</v>
      </c>
      <c r="H14" s="38">
        <v>2696</v>
      </c>
      <c r="I14" s="38">
        <v>2682</v>
      </c>
      <c r="J14" s="38">
        <v>2633</v>
      </c>
      <c r="K14" s="38">
        <v>2619</v>
      </c>
      <c r="L14" s="38">
        <v>2559</v>
      </c>
      <c r="M14" s="38">
        <v>2478</v>
      </c>
      <c r="N14" s="38">
        <v>2378</v>
      </c>
      <c r="O14" s="38">
        <v>2298</v>
      </c>
      <c r="P14" s="38">
        <v>2201</v>
      </c>
      <c r="Q14" s="38">
        <v>2109</v>
      </c>
      <c r="R14" s="38">
        <v>2045</v>
      </c>
      <c r="S14" s="38">
        <v>2045</v>
      </c>
      <c r="T14" s="38">
        <v>2061</v>
      </c>
      <c r="U14" s="38">
        <v>2084</v>
      </c>
      <c r="V14" s="38">
        <v>2133</v>
      </c>
      <c r="W14" s="38">
        <v>2168</v>
      </c>
      <c r="X14" s="38">
        <v>2157</v>
      </c>
      <c r="Y14" s="38">
        <v>2150</v>
      </c>
      <c r="Z14" s="38">
        <v>2150</v>
      </c>
      <c r="AA14" s="38">
        <v>2145</v>
      </c>
      <c r="AB14" s="38">
        <v>2170</v>
      </c>
      <c r="AC14" s="41">
        <v>-7</v>
      </c>
      <c r="AD14" s="41">
        <v>-15</v>
      </c>
      <c r="AE14" s="42">
        <v>-66</v>
      </c>
      <c r="AF14" s="31">
        <v>-0.03</v>
      </c>
      <c r="AG14" s="38">
        <v>-374</v>
      </c>
      <c r="AH14" s="23">
        <v>-0.15</v>
      </c>
    </row>
    <row r="15" spans="1:35" x14ac:dyDescent="0.2">
      <c r="A15" s="80" t="s">
        <v>27</v>
      </c>
      <c r="B15" s="51" t="s">
        <v>37</v>
      </c>
      <c r="C15" s="38">
        <v>2604</v>
      </c>
      <c r="D15" s="38">
        <v>2664</v>
      </c>
      <c r="E15" s="38">
        <v>2737</v>
      </c>
      <c r="F15" s="38">
        <v>2782</v>
      </c>
      <c r="G15" s="38">
        <v>2836</v>
      </c>
      <c r="H15" s="38">
        <v>2881</v>
      </c>
      <c r="I15" s="38">
        <v>2923</v>
      </c>
      <c r="J15" s="38">
        <v>2956</v>
      </c>
      <c r="K15" s="38">
        <v>2980</v>
      </c>
      <c r="L15" s="38">
        <v>3006</v>
      </c>
      <c r="M15" s="38">
        <v>3012</v>
      </c>
      <c r="N15" s="38">
        <v>2998</v>
      </c>
      <c r="O15" s="38">
        <v>2944</v>
      </c>
      <c r="P15" s="38">
        <v>2928</v>
      </c>
      <c r="Q15" s="38">
        <v>2863</v>
      </c>
      <c r="R15" s="38">
        <v>2774</v>
      </c>
      <c r="S15" s="38">
        <v>2664</v>
      </c>
      <c r="T15" s="38">
        <v>2577</v>
      </c>
      <c r="U15" s="38">
        <v>2469</v>
      </c>
      <c r="V15" s="38">
        <v>2366</v>
      </c>
      <c r="W15" s="38">
        <v>2294</v>
      </c>
      <c r="X15" s="38">
        <v>2294</v>
      </c>
      <c r="Y15" s="38">
        <v>2312</v>
      </c>
      <c r="Z15" s="38">
        <v>2339</v>
      </c>
      <c r="AA15" s="38">
        <v>2395</v>
      </c>
      <c r="AB15" s="38">
        <v>2437</v>
      </c>
      <c r="AC15" s="41">
        <v>41</v>
      </c>
      <c r="AD15" s="41">
        <v>-7</v>
      </c>
      <c r="AE15" s="42">
        <v>408</v>
      </c>
      <c r="AF15" s="31">
        <v>0.16</v>
      </c>
      <c r="AG15" s="38">
        <v>-167</v>
      </c>
      <c r="AH15" s="23">
        <v>-0.06</v>
      </c>
    </row>
    <row r="16" spans="1:35" x14ac:dyDescent="0.2">
      <c r="A16" s="80" t="s">
        <v>27</v>
      </c>
      <c r="B16" s="51" t="s">
        <v>38</v>
      </c>
      <c r="C16" s="38">
        <v>2628</v>
      </c>
      <c r="D16" s="38">
        <v>2561</v>
      </c>
      <c r="E16" s="38">
        <v>2505</v>
      </c>
      <c r="F16" s="38">
        <v>2470</v>
      </c>
      <c r="G16" s="38">
        <v>2520</v>
      </c>
      <c r="H16" s="38">
        <v>2585</v>
      </c>
      <c r="I16" s="38">
        <v>2644</v>
      </c>
      <c r="J16" s="38">
        <v>2724</v>
      </c>
      <c r="K16" s="38">
        <v>2774</v>
      </c>
      <c r="L16" s="38">
        <v>2830</v>
      </c>
      <c r="M16" s="38">
        <v>2877</v>
      </c>
      <c r="N16" s="38">
        <v>2921</v>
      </c>
      <c r="O16" s="38">
        <v>2955</v>
      </c>
      <c r="P16" s="38">
        <v>2981</v>
      </c>
      <c r="Q16" s="38">
        <v>3009</v>
      </c>
      <c r="R16" s="38">
        <v>3017</v>
      </c>
      <c r="S16" s="38">
        <v>3004</v>
      </c>
      <c r="T16" s="38">
        <v>2952</v>
      </c>
      <c r="U16" s="38">
        <v>2937</v>
      </c>
      <c r="V16" s="38">
        <v>2875</v>
      </c>
      <c r="W16" s="38">
        <v>2789</v>
      </c>
      <c r="X16" s="38">
        <v>2681</v>
      </c>
      <c r="Y16" s="38">
        <v>2596</v>
      </c>
      <c r="Z16" s="38">
        <v>2491</v>
      </c>
      <c r="AA16" s="38">
        <v>2389</v>
      </c>
      <c r="AB16" s="38">
        <v>2318</v>
      </c>
      <c r="AC16" s="41">
        <v>25</v>
      </c>
      <c r="AD16" s="41">
        <v>-12</v>
      </c>
      <c r="AE16" s="42">
        <v>250</v>
      </c>
      <c r="AF16" s="31">
        <v>0.1</v>
      </c>
      <c r="AG16" s="38">
        <v>-309</v>
      </c>
      <c r="AH16" s="23">
        <v>-0.12</v>
      </c>
    </row>
    <row r="17" spans="1:35" x14ac:dyDescent="0.2">
      <c r="A17" s="80" t="s">
        <v>27</v>
      </c>
      <c r="B17" s="51" t="s">
        <v>39</v>
      </c>
      <c r="C17" s="38">
        <v>3316</v>
      </c>
      <c r="D17" s="38">
        <v>3322</v>
      </c>
      <c r="E17" s="38">
        <v>3291</v>
      </c>
      <c r="F17" s="38">
        <v>3244</v>
      </c>
      <c r="G17" s="38">
        <v>3076</v>
      </c>
      <c r="H17" s="38">
        <v>2991</v>
      </c>
      <c r="I17" s="38">
        <v>2969</v>
      </c>
      <c r="J17" s="38">
        <v>2967</v>
      </c>
      <c r="K17" s="38">
        <v>2992</v>
      </c>
      <c r="L17" s="38">
        <v>3053</v>
      </c>
      <c r="M17" s="38">
        <v>3135</v>
      </c>
      <c r="N17" s="38">
        <v>3211</v>
      </c>
      <c r="O17" s="38">
        <v>3310</v>
      </c>
      <c r="P17" s="38">
        <v>3375</v>
      </c>
      <c r="Q17" s="38">
        <v>3446</v>
      </c>
      <c r="R17" s="38">
        <v>3507</v>
      </c>
      <c r="S17" s="38">
        <v>3566</v>
      </c>
      <c r="T17" s="38">
        <v>3611</v>
      </c>
      <c r="U17" s="38">
        <v>3646</v>
      </c>
      <c r="V17" s="38">
        <v>3682</v>
      </c>
      <c r="W17" s="38">
        <v>3692</v>
      </c>
      <c r="X17" s="38">
        <v>3678</v>
      </c>
      <c r="Y17" s="38">
        <v>3617</v>
      </c>
      <c r="Z17" s="38">
        <v>3600</v>
      </c>
      <c r="AA17" s="38">
        <v>3530</v>
      </c>
      <c r="AB17" s="38">
        <v>3426</v>
      </c>
      <c r="AC17" s="41">
        <v>-18</v>
      </c>
      <c r="AD17" s="41">
        <v>4</v>
      </c>
      <c r="AE17" s="42">
        <v>-181</v>
      </c>
      <c r="AF17" s="31">
        <v>-0.05</v>
      </c>
      <c r="AG17" s="38">
        <v>110</v>
      </c>
      <c r="AH17" s="23">
        <v>0.03</v>
      </c>
    </row>
    <row r="18" spans="1:35" x14ac:dyDescent="0.2">
      <c r="A18" s="80" t="s">
        <v>27</v>
      </c>
      <c r="B18" s="51" t="s">
        <v>40</v>
      </c>
      <c r="C18" s="38">
        <v>2969</v>
      </c>
      <c r="D18" s="38">
        <v>3017</v>
      </c>
      <c r="E18" s="38">
        <v>3028</v>
      </c>
      <c r="F18" s="38">
        <v>3073</v>
      </c>
      <c r="G18" s="38">
        <v>3372</v>
      </c>
      <c r="H18" s="38">
        <v>3545</v>
      </c>
      <c r="I18" s="38">
        <v>3633</v>
      </c>
      <c r="J18" s="38">
        <v>3697</v>
      </c>
      <c r="K18" s="38">
        <v>3738</v>
      </c>
      <c r="L18" s="38">
        <v>3552</v>
      </c>
      <c r="M18" s="38">
        <v>3461</v>
      </c>
      <c r="N18" s="38">
        <v>3444</v>
      </c>
      <c r="O18" s="38">
        <v>3450</v>
      </c>
      <c r="P18" s="38">
        <v>3488</v>
      </c>
      <c r="Q18" s="38">
        <v>3566</v>
      </c>
      <c r="R18" s="38">
        <v>3670</v>
      </c>
      <c r="S18" s="38">
        <v>3768</v>
      </c>
      <c r="T18" s="38">
        <v>3893</v>
      </c>
      <c r="U18" s="38">
        <v>3976</v>
      </c>
      <c r="V18" s="38">
        <v>4067</v>
      </c>
      <c r="W18" s="38">
        <v>4145</v>
      </c>
      <c r="X18" s="38">
        <v>4220</v>
      </c>
      <c r="Y18" s="38">
        <v>4282</v>
      </c>
      <c r="Z18" s="38">
        <v>4328</v>
      </c>
      <c r="AA18" s="38">
        <v>4374</v>
      </c>
      <c r="AB18" s="38">
        <v>4391</v>
      </c>
      <c r="AC18" s="41">
        <v>49</v>
      </c>
      <c r="AD18" s="41">
        <v>57</v>
      </c>
      <c r="AE18" s="42">
        <v>492</v>
      </c>
      <c r="AF18" s="31">
        <v>0.17</v>
      </c>
      <c r="AG18" s="38">
        <v>1422</v>
      </c>
      <c r="AH18" s="23">
        <v>0.48</v>
      </c>
    </row>
    <row r="19" spans="1:35" x14ac:dyDescent="0.2">
      <c r="A19" s="80" t="s">
        <v>27</v>
      </c>
      <c r="B19" s="51" t="s">
        <v>41</v>
      </c>
      <c r="C19" s="38">
        <v>3222</v>
      </c>
      <c r="D19" s="38">
        <v>3274</v>
      </c>
      <c r="E19" s="38">
        <v>3291</v>
      </c>
      <c r="F19" s="38">
        <v>3231</v>
      </c>
      <c r="G19" s="38">
        <v>3306</v>
      </c>
      <c r="H19" s="38">
        <v>3414</v>
      </c>
      <c r="I19" s="38">
        <v>3558</v>
      </c>
      <c r="J19" s="38">
        <v>3679</v>
      </c>
      <c r="K19" s="38">
        <v>3836</v>
      </c>
      <c r="L19" s="38">
        <v>4226</v>
      </c>
      <c r="M19" s="38">
        <v>4452</v>
      </c>
      <c r="N19" s="38">
        <v>4566</v>
      </c>
      <c r="O19" s="38">
        <v>4641</v>
      </c>
      <c r="P19" s="38">
        <v>4691</v>
      </c>
      <c r="Q19" s="38">
        <v>4480</v>
      </c>
      <c r="R19" s="38">
        <v>4386</v>
      </c>
      <c r="S19" s="38">
        <v>4382</v>
      </c>
      <c r="T19" s="38">
        <v>4407</v>
      </c>
      <c r="U19" s="38">
        <v>4473</v>
      </c>
      <c r="V19" s="38">
        <v>4588</v>
      </c>
      <c r="W19" s="38">
        <v>4737</v>
      </c>
      <c r="X19" s="38">
        <v>4883</v>
      </c>
      <c r="Y19" s="38">
        <v>5057</v>
      </c>
      <c r="Z19" s="38">
        <v>5175</v>
      </c>
      <c r="AA19" s="38">
        <v>5307</v>
      </c>
      <c r="AB19" s="38">
        <v>5423</v>
      </c>
      <c r="AC19" s="41">
        <v>123</v>
      </c>
      <c r="AD19" s="41">
        <v>88</v>
      </c>
      <c r="AE19" s="42">
        <v>1230</v>
      </c>
      <c r="AF19" s="31">
        <v>0.38</v>
      </c>
      <c r="AG19" s="38">
        <v>2201</v>
      </c>
      <c r="AH19" s="23">
        <v>0.68</v>
      </c>
    </row>
    <row r="20" spans="1:35" x14ac:dyDescent="0.2">
      <c r="A20" s="80" t="s">
        <v>27</v>
      </c>
      <c r="B20" s="51" t="s">
        <v>42</v>
      </c>
      <c r="C20" s="38">
        <v>2163</v>
      </c>
      <c r="D20" s="38">
        <v>2177</v>
      </c>
      <c r="E20" s="38">
        <v>2196</v>
      </c>
      <c r="F20" s="38">
        <v>2249</v>
      </c>
      <c r="G20" s="38">
        <v>2330</v>
      </c>
      <c r="H20" s="38">
        <v>2384</v>
      </c>
      <c r="I20" s="38">
        <v>2445</v>
      </c>
      <c r="J20" s="38">
        <v>2493</v>
      </c>
      <c r="K20" s="38">
        <v>2482</v>
      </c>
      <c r="L20" s="38">
        <v>2552</v>
      </c>
      <c r="M20" s="38">
        <v>2646</v>
      </c>
      <c r="N20" s="38">
        <v>2771</v>
      </c>
      <c r="O20" s="38">
        <v>2873</v>
      </c>
      <c r="P20" s="38">
        <v>2996</v>
      </c>
      <c r="Q20" s="38">
        <v>3328</v>
      </c>
      <c r="R20" s="38">
        <v>3515</v>
      </c>
      <c r="S20" s="38">
        <v>3611</v>
      </c>
      <c r="T20" s="38">
        <v>3670</v>
      </c>
      <c r="U20" s="38">
        <v>3708</v>
      </c>
      <c r="V20" s="38">
        <v>3570</v>
      </c>
      <c r="W20" s="38">
        <v>3518</v>
      </c>
      <c r="X20" s="38">
        <v>3539</v>
      </c>
      <c r="Y20" s="38">
        <v>3582</v>
      </c>
      <c r="Z20" s="38">
        <v>3658</v>
      </c>
      <c r="AA20" s="38">
        <v>3767</v>
      </c>
      <c r="AB20" s="38">
        <v>3908</v>
      </c>
      <c r="AC20" s="41">
        <v>48</v>
      </c>
      <c r="AD20" s="41">
        <v>70</v>
      </c>
      <c r="AE20" s="42">
        <v>483</v>
      </c>
      <c r="AF20" s="31">
        <v>0.22</v>
      </c>
      <c r="AG20" s="38">
        <v>1745</v>
      </c>
      <c r="AH20" s="23">
        <v>0.81</v>
      </c>
    </row>
    <row r="21" spans="1:35" x14ac:dyDescent="0.2">
      <c r="A21" s="80" t="s">
        <v>27</v>
      </c>
      <c r="B21" s="51" t="s">
        <v>43</v>
      </c>
      <c r="C21" s="38">
        <v>1195</v>
      </c>
      <c r="D21" s="38">
        <v>1229</v>
      </c>
      <c r="E21" s="38">
        <v>1244</v>
      </c>
      <c r="F21" s="38">
        <v>1260</v>
      </c>
      <c r="G21" s="38">
        <v>1291</v>
      </c>
      <c r="H21" s="38">
        <v>1319</v>
      </c>
      <c r="I21" s="38">
        <v>1345</v>
      </c>
      <c r="J21" s="38">
        <v>1380</v>
      </c>
      <c r="K21" s="38">
        <v>1417</v>
      </c>
      <c r="L21" s="38">
        <v>1453</v>
      </c>
      <c r="M21" s="38">
        <v>1493</v>
      </c>
      <c r="N21" s="38">
        <v>1530</v>
      </c>
      <c r="O21" s="38">
        <v>1563</v>
      </c>
      <c r="P21" s="38">
        <v>1576</v>
      </c>
      <c r="Q21" s="38">
        <v>1617</v>
      </c>
      <c r="R21" s="38">
        <v>1678</v>
      </c>
      <c r="S21" s="38">
        <v>1749</v>
      </c>
      <c r="T21" s="38">
        <v>1801</v>
      </c>
      <c r="U21" s="38">
        <v>1865</v>
      </c>
      <c r="V21" s="38">
        <v>2072</v>
      </c>
      <c r="W21" s="38">
        <v>2199</v>
      </c>
      <c r="X21" s="38">
        <v>2285</v>
      </c>
      <c r="Y21" s="38">
        <v>2345</v>
      </c>
      <c r="Z21" s="38">
        <v>2393</v>
      </c>
      <c r="AA21" s="38">
        <v>2430</v>
      </c>
      <c r="AB21" s="38">
        <v>2482</v>
      </c>
      <c r="AC21" s="41">
        <v>30</v>
      </c>
      <c r="AD21" s="41">
        <v>51</v>
      </c>
      <c r="AE21" s="42">
        <v>298</v>
      </c>
      <c r="AF21" s="31">
        <v>0.25</v>
      </c>
      <c r="AG21" s="38">
        <v>1287</v>
      </c>
      <c r="AH21" s="23">
        <v>1.08</v>
      </c>
    </row>
    <row r="22" spans="1:35" ht="21" customHeight="1" x14ac:dyDescent="0.2">
      <c r="A22" s="37"/>
      <c r="B22" s="52" t="s">
        <v>44</v>
      </c>
      <c r="C22" s="43">
        <v>28565</v>
      </c>
      <c r="D22" s="43">
        <v>28720</v>
      </c>
      <c r="E22" s="43">
        <v>28712</v>
      </c>
      <c r="F22" s="43">
        <v>28686</v>
      </c>
      <c r="G22" s="43">
        <v>29026</v>
      </c>
      <c r="H22" s="43">
        <v>29314</v>
      </c>
      <c r="I22" s="43">
        <v>29609</v>
      </c>
      <c r="J22" s="43">
        <v>29859</v>
      </c>
      <c r="K22" s="43">
        <v>30081</v>
      </c>
      <c r="L22" s="43">
        <v>30402</v>
      </c>
      <c r="M22" s="43">
        <v>30674</v>
      </c>
      <c r="N22" s="43">
        <v>30924</v>
      </c>
      <c r="O22" s="43">
        <v>31130</v>
      </c>
      <c r="P22" s="43">
        <v>31332</v>
      </c>
      <c r="Q22" s="43">
        <v>31525</v>
      </c>
      <c r="R22" s="43">
        <v>31715</v>
      </c>
      <c r="S22" s="43">
        <v>31898</v>
      </c>
      <c r="T22" s="43">
        <v>32065</v>
      </c>
      <c r="U22" s="43">
        <v>32235</v>
      </c>
      <c r="V22" s="43">
        <v>32404</v>
      </c>
      <c r="W22" s="43">
        <v>32580</v>
      </c>
      <c r="X22" s="43">
        <v>32770</v>
      </c>
      <c r="Y22" s="43">
        <v>32962</v>
      </c>
      <c r="Z22" s="43">
        <v>33138</v>
      </c>
      <c r="AA22" s="43">
        <v>33322</v>
      </c>
      <c r="AB22" s="43">
        <v>33504</v>
      </c>
      <c r="AC22" s="44">
        <v>211</v>
      </c>
      <c r="AD22" s="44">
        <v>198</v>
      </c>
      <c r="AE22" s="45">
        <v>2109</v>
      </c>
      <c r="AF22" s="32">
        <v>7.0000000000000007E-2</v>
      </c>
      <c r="AG22" s="43">
        <v>4939</v>
      </c>
      <c r="AH22" s="24">
        <v>0.17</v>
      </c>
      <c r="AI22" s="5"/>
    </row>
    <row r="23" spans="1:35" x14ac:dyDescent="0.2">
      <c r="A23" s="80" t="s">
        <v>45</v>
      </c>
      <c r="B23" s="51" t="s">
        <v>28</v>
      </c>
      <c r="C23" s="38">
        <v>84</v>
      </c>
      <c r="D23" s="38">
        <v>79</v>
      </c>
      <c r="E23" s="38">
        <v>78</v>
      </c>
      <c r="F23" s="38">
        <v>76</v>
      </c>
      <c r="G23" s="38">
        <v>78</v>
      </c>
      <c r="H23" s="38">
        <v>79</v>
      </c>
      <c r="I23" s="38">
        <v>81</v>
      </c>
      <c r="J23" s="38">
        <v>83</v>
      </c>
      <c r="K23" s="38">
        <v>85</v>
      </c>
      <c r="L23" s="38">
        <v>87</v>
      </c>
      <c r="M23" s="38">
        <v>86</v>
      </c>
      <c r="N23" s="38">
        <v>85</v>
      </c>
      <c r="O23" s="38">
        <v>84</v>
      </c>
      <c r="P23" s="38">
        <v>82</v>
      </c>
      <c r="Q23" s="38">
        <v>81</v>
      </c>
      <c r="R23" s="38">
        <v>79</v>
      </c>
      <c r="S23" s="38">
        <v>77</v>
      </c>
      <c r="T23" s="38">
        <v>75</v>
      </c>
      <c r="U23" s="38">
        <v>73</v>
      </c>
      <c r="V23" s="38">
        <v>72</v>
      </c>
      <c r="W23" s="38">
        <v>72</v>
      </c>
      <c r="X23" s="38">
        <v>71</v>
      </c>
      <c r="Y23" s="38">
        <v>71</v>
      </c>
      <c r="Z23" s="38">
        <v>70</v>
      </c>
      <c r="AA23" s="38">
        <v>70</v>
      </c>
      <c r="AB23" s="38">
        <v>69</v>
      </c>
      <c r="AC23" s="41">
        <v>0</v>
      </c>
      <c r="AD23" s="41">
        <v>-1</v>
      </c>
      <c r="AE23" s="42">
        <v>2</v>
      </c>
      <c r="AF23" s="31">
        <v>0.03</v>
      </c>
      <c r="AG23" s="38">
        <v>-15</v>
      </c>
      <c r="AH23" s="23">
        <v>-0.18</v>
      </c>
    </row>
    <row r="24" spans="1:35" x14ac:dyDescent="0.2">
      <c r="A24" s="80" t="s">
        <v>45</v>
      </c>
      <c r="B24" s="51" t="s">
        <v>29</v>
      </c>
      <c r="C24" s="38">
        <v>409</v>
      </c>
      <c r="D24" s="38">
        <v>382</v>
      </c>
      <c r="E24" s="38">
        <v>351</v>
      </c>
      <c r="F24" s="38">
        <v>324</v>
      </c>
      <c r="G24" s="38">
        <v>312</v>
      </c>
      <c r="H24" s="38">
        <v>305</v>
      </c>
      <c r="I24" s="38">
        <v>297</v>
      </c>
      <c r="J24" s="38">
        <v>297</v>
      </c>
      <c r="K24" s="38">
        <v>299</v>
      </c>
      <c r="L24" s="38">
        <v>305</v>
      </c>
      <c r="M24" s="38">
        <v>313</v>
      </c>
      <c r="N24" s="38">
        <v>320</v>
      </c>
      <c r="O24" s="38">
        <v>326</v>
      </c>
      <c r="P24" s="38">
        <v>333</v>
      </c>
      <c r="Q24" s="38">
        <v>336</v>
      </c>
      <c r="R24" s="38">
        <v>334</v>
      </c>
      <c r="S24" s="38">
        <v>331</v>
      </c>
      <c r="T24" s="38">
        <v>328</v>
      </c>
      <c r="U24" s="38">
        <v>321</v>
      </c>
      <c r="V24" s="38">
        <v>314</v>
      </c>
      <c r="W24" s="38">
        <v>308</v>
      </c>
      <c r="X24" s="38">
        <v>301</v>
      </c>
      <c r="Y24" s="38">
        <v>294</v>
      </c>
      <c r="Z24" s="38">
        <v>289</v>
      </c>
      <c r="AA24" s="38">
        <v>285</v>
      </c>
      <c r="AB24" s="38">
        <v>283</v>
      </c>
      <c r="AC24" s="41">
        <v>-10</v>
      </c>
      <c r="AD24" s="41">
        <v>-5</v>
      </c>
      <c r="AE24" s="42">
        <v>-95</v>
      </c>
      <c r="AF24" s="31">
        <v>-0.23</v>
      </c>
      <c r="AG24" s="38">
        <v>-126</v>
      </c>
      <c r="AH24" s="23">
        <v>-0.31</v>
      </c>
    </row>
    <row r="25" spans="1:35" x14ac:dyDescent="0.2">
      <c r="A25" s="80" t="s">
        <v>45</v>
      </c>
      <c r="B25" s="51" t="s">
        <v>30</v>
      </c>
      <c r="C25" s="38">
        <v>1471</v>
      </c>
      <c r="D25" s="38">
        <v>1461</v>
      </c>
      <c r="E25" s="38">
        <v>1429</v>
      </c>
      <c r="F25" s="38">
        <v>1391</v>
      </c>
      <c r="G25" s="38">
        <v>1364</v>
      </c>
      <c r="H25" s="38">
        <v>1334</v>
      </c>
      <c r="I25" s="38">
        <v>1313</v>
      </c>
      <c r="J25" s="38">
        <v>1281</v>
      </c>
      <c r="K25" s="38">
        <v>1251</v>
      </c>
      <c r="L25" s="38">
        <v>1213</v>
      </c>
      <c r="M25" s="38">
        <v>1187</v>
      </c>
      <c r="N25" s="38">
        <v>1158</v>
      </c>
      <c r="O25" s="38">
        <v>1158</v>
      </c>
      <c r="P25" s="38">
        <v>1166</v>
      </c>
      <c r="Q25" s="38">
        <v>1189</v>
      </c>
      <c r="R25" s="38">
        <v>1222</v>
      </c>
      <c r="S25" s="38">
        <v>1250</v>
      </c>
      <c r="T25" s="38">
        <v>1273</v>
      </c>
      <c r="U25" s="38">
        <v>1300</v>
      </c>
      <c r="V25" s="38">
        <v>1310</v>
      </c>
      <c r="W25" s="38">
        <v>1303</v>
      </c>
      <c r="X25" s="38">
        <v>1290</v>
      </c>
      <c r="Y25" s="38">
        <v>1280</v>
      </c>
      <c r="Z25" s="38">
        <v>1249</v>
      </c>
      <c r="AA25" s="38">
        <v>1224</v>
      </c>
      <c r="AB25" s="38">
        <v>1199</v>
      </c>
      <c r="AC25" s="41">
        <v>-28</v>
      </c>
      <c r="AD25" s="41">
        <v>-11</v>
      </c>
      <c r="AE25" s="42">
        <v>-284</v>
      </c>
      <c r="AF25" s="31">
        <v>-0.19</v>
      </c>
      <c r="AG25" s="38">
        <v>-272</v>
      </c>
      <c r="AH25" s="23">
        <v>-0.19</v>
      </c>
    </row>
    <row r="26" spans="1:35" x14ac:dyDescent="0.2">
      <c r="A26" s="80" t="s">
        <v>45</v>
      </c>
      <c r="B26" s="51" t="s">
        <v>31</v>
      </c>
      <c r="C26" s="38">
        <v>1782</v>
      </c>
      <c r="D26" s="38">
        <v>1833</v>
      </c>
      <c r="E26" s="38">
        <v>1871</v>
      </c>
      <c r="F26" s="38">
        <v>1903</v>
      </c>
      <c r="G26" s="38">
        <v>1933</v>
      </c>
      <c r="H26" s="38">
        <v>1939</v>
      </c>
      <c r="I26" s="38">
        <v>1940</v>
      </c>
      <c r="J26" s="38">
        <v>1915</v>
      </c>
      <c r="K26" s="38">
        <v>1878</v>
      </c>
      <c r="L26" s="38">
        <v>1836</v>
      </c>
      <c r="M26" s="38">
        <v>1796</v>
      </c>
      <c r="N26" s="38">
        <v>1771</v>
      </c>
      <c r="O26" s="38">
        <v>1734</v>
      </c>
      <c r="P26" s="38">
        <v>1696</v>
      </c>
      <c r="Q26" s="38">
        <v>1647</v>
      </c>
      <c r="R26" s="38">
        <v>1612</v>
      </c>
      <c r="S26" s="38">
        <v>1572</v>
      </c>
      <c r="T26" s="38">
        <v>1569</v>
      </c>
      <c r="U26" s="38">
        <v>1580</v>
      </c>
      <c r="V26" s="38">
        <v>1611</v>
      </c>
      <c r="W26" s="38">
        <v>1655</v>
      </c>
      <c r="X26" s="38">
        <v>1692</v>
      </c>
      <c r="Y26" s="38">
        <v>1722</v>
      </c>
      <c r="Z26" s="38">
        <v>1758</v>
      </c>
      <c r="AA26" s="38">
        <v>1773</v>
      </c>
      <c r="AB26" s="38">
        <v>1764</v>
      </c>
      <c r="AC26" s="41">
        <v>1</v>
      </c>
      <c r="AD26" s="41">
        <v>-1</v>
      </c>
      <c r="AE26" s="42">
        <v>14</v>
      </c>
      <c r="AF26" s="31">
        <v>0.01</v>
      </c>
      <c r="AG26" s="38">
        <v>-18</v>
      </c>
      <c r="AH26" s="23">
        <v>-0.01</v>
      </c>
    </row>
    <row r="27" spans="1:35" x14ac:dyDescent="0.2">
      <c r="A27" s="80" t="s">
        <v>45</v>
      </c>
      <c r="B27" s="51" t="s">
        <v>32</v>
      </c>
      <c r="C27" s="38">
        <v>2218</v>
      </c>
      <c r="D27" s="38">
        <v>2241</v>
      </c>
      <c r="E27" s="38">
        <v>2261</v>
      </c>
      <c r="F27" s="38">
        <v>2291</v>
      </c>
      <c r="G27" s="38">
        <v>2277</v>
      </c>
      <c r="H27" s="38">
        <v>2298</v>
      </c>
      <c r="I27" s="38">
        <v>2340</v>
      </c>
      <c r="J27" s="38">
        <v>2374</v>
      </c>
      <c r="K27" s="38">
        <v>2404</v>
      </c>
      <c r="L27" s="38">
        <v>2440</v>
      </c>
      <c r="M27" s="38">
        <v>2445</v>
      </c>
      <c r="N27" s="38">
        <v>2443</v>
      </c>
      <c r="O27" s="38">
        <v>2411</v>
      </c>
      <c r="P27" s="38">
        <v>2365</v>
      </c>
      <c r="Q27" s="38">
        <v>2312</v>
      </c>
      <c r="R27" s="38">
        <v>2263</v>
      </c>
      <c r="S27" s="38">
        <v>2232</v>
      </c>
      <c r="T27" s="38">
        <v>2188</v>
      </c>
      <c r="U27" s="38">
        <v>2142</v>
      </c>
      <c r="V27" s="38">
        <v>2081</v>
      </c>
      <c r="W27" s="38">
        <v>2036</v>
      </c>
      <c r="X27" s="38">
        <v>1985</v>
      </c>
      <c r="Y27" s="38">
        <v>1981</v>
      </c>
      <c r="Z27" s="38">
        <v>1994</v>
      </c>
      <c r="AA27" s="38">
        <v>2032</v>
      </c>
      <c r="AB27" s="38">
        <v>2086</v>
      </c>
      <c r="AC27" s="41">
        <v>23</v>
      </c>
      <c r="AD27" s="41">
        <v>-5</v>
      </c>
      <c r="AE27" s="42">
        <v>227</v>
      </c>
      <c r="AF27" s="31">
        <v>0.1</v>
      </c>
      <c r="AG27" s="38">
        <v>-132</v>
      </c>
      <c r="AH27" s="23">
        <v>-0.06</v>
      </c>
    </row>
    <row r="28" spans="1:35" x14ac:dyDescent="0.2">
      <c r="A28" s="80" t="s">
        <v>45</v>
      </c>
      <c r="B28" s="51" t="s">
        <v>33</v>
      </c>
      <c r="C28" s="38">
        <v>2029</v>
      </c>
      <c r="D28" s="38">
        <v>2058</v>
      </c>
      <c r="E28" s="38">
        <v>2098</v>
      </c>
      <c r="F28" s="38">
        <v>2146</v>
      </c>
      <c r="G28" s="38">
        <v>2190</v>
      </c>
      <c r="H28" s="38">
        <v>2219</v>
      </c>
      <c r="I28" s="38">
        <v>2200</v>
      </c>
      <c r="J28" s="38">
        <v>2185</v>
      </c>
      <c r="K28" s="38">
        <v>2179</v>
      </c>
      <c r="L28" s="38">
        <v>2169</v>
      </c>
      <c r="M28" s="38">
        <v>2190</v>
      </c>
      <c r="N28" s="38">
        <v>2232</v>
      </c>
      <c r="O28" s="38">
        <v>2266</v>
      </c>
      <c r="P28" s="38">
        <v>2297</v>
      </c>
      <c r="Q28" s="38">
        <v>2333</v>
      </c>
      <c r="R28" s="38">
        <v>2337</v>
      </c>
      <c r="S28" s="38">
        <v>2333</v>
      </c>
      <c r="T28" s="38">
        <v>2301</v>
      </c>
      <c r="U28" s="38">
        <v>2257</v>
      </c>
      <c r="V28" s="38">
        <v>2206</v>
      </c>
      <c r="W28" s="38">
        <v>2162</v>
      </c>
      <c r="X28" s="38">
        <v>2134</v>
      </c>
      <c r="Y28" s="38">
        <v>2093</v>
      </c>
      <c r="Z28" s="38">
        <v>2048</v>
      </c>
      <c r="AA28" s="38">
        <v>1988</v>
      </c>
      <c r="AB28" s="38">
        <v>1944</v>
      </c>
      <c r="AC28" s="41">
        <v>16</v>
      </c>
      <c r="AD28" s="41">
        <v>-3</v>
      </c>
      <c r="AE28" s="42">
        <v>161</v>
      </c>
      <c r="AF28" s="31">
        <v>0.08</v>
      </c>
      <c r="AG28" s="38">
        <v>-84</v>
      </c>
      <c r="AH28" s="23">
        <v>-0.04</v>
      </c>
    </row>
    <row r="29" spans="1:35" x14ac:dyDescent="0.2">
      <c r="A29" s="80" t="s">
        <v>45</v>
      </c>
      <c r="B29" s="51" t="s">
        <v>34</v>
      </c>
      <c r="C29" s="38">
        <v>2593</v>
      </c>
      <c r="D29" s="38">
        <v>2543</v>
      </c>
      <c r="E29" s="38">
        <v>2503</v>
      </c>
      <c r="F29" s="38">
        <v>2438</v>
      </c>
      <c r="G29" s="38">
        <v>2328</v>
      </c>
      <c r="H29" s="38">
        <v>2251</v>
      </c>
      <c r="I29" s="38">
        <v>2245</v>
      </c>
      <c r="J29" s="38">
        <v>2256</v>
      </c>
      <c r="K29" s="38">
        <v>2277</v>
      </c>
      <c r="L29" s="38">
        <v>2325</v>
      </c>
      <c r="M29" s="38">
        <v>2357</v>
      </c>
      <c r="N29" s="38">
        <v>2340</v>
      </c>
      <c r="O29" s="38">
        <v>2328</v>
      </c>
      <c r="P29" s="38">
        <v>2323</v>
      </c>
      <c r="Q29" s="38">
        <v>2314</v>
      </c>
      <c r="R29" s="38">
        <v>2338</v>
      </c>
      <c r="S29" s="38">
        <v>2384</v>
      </c>
      <c r="T29" s="38">
        <v>2421</v>
      </c>
      <c r="U29" s="38">
        <v>2457</v>
      </c>
      <c r="V29" s="38">
        <v>2497</v>
      </c>
      <c r="W29" s="38">
        <v>2500</v>
      </c>
      <c r="X29" s="38">
        <v>2494</v>
      </c>
      <c r="Y29" s="38">
        <v>2460</v>
      </c>
      <c r="Z29" s="38">
        <v>2412</v>
      </c>
      <c r="AA29" s="38">
        <v>2359</v>
      </c>
      <c r="AB29" s="38">
        <v>2312</v>
      </c>
      <c r="AC29" s="41">
        <v>-24</v>
      </c>
      <c r="AD29" s="41">
        <v>-11</v>
      </c>
      <c r="AE29" s="42">
        <v>-237</v>
      </c>
      <c r="AF29" s="31">
        <v>-0.09</v>
      </c>
      <c r="AG29" s="38">
        <v>-281</v>
      </c>
      <c r="AH29" s="23">
        <v>-0.11</v>
      </c>
    </row>
    <row r="30" spans="1:35" x14ac:dyDescent="0.2">
      <c r="A30" s="80" t="s">
        <v>45</v>
      </c>
      <c r="B30" s="51" t="s">
        <v>35</v>
      </c>
      <c r="C30" s="38">
        <v>3068</v>
      </c>
      <c r="D30" s="38">
        <v>3137</v>
      </c>
      <c r="E30" s="38">
        <v>3150</v>
      </c>
      <c r="F30" s="38">
        <v>3204</v>
      </c>
      <c r="G30" s="38">
        <v>3131</v>
      </c>
      <c r="H30" s="38">
        <v>3033</v>
      </c>
      <c r="I30" s="38">
        <v>2909</v>
      </c>
      <c r="J30" s="38">
        <v>2809</v>
      </c>
      <c r="K30" s="38">
        <v>2688</v>
      </c>
      <c r="L30" s="38">
        <v>2572</v>
      </c>
      <c r="M30" s="38">
        <v>2491</v>
      </c>
      <c r="N30" s="38">
        <v>2489</v>
      </c>
      <c r="O30" s="38">
        <v>2507</v>
      </c>
      <c r="P30" s="38">
        <v>2533</v>
      </c>
      <c r="Q30" s="38">
        <v>2590</v>
      </c>
      <c r="R30" s="38">
        <v>2631</v>
      </c>
      <c r="S30" s="38">
        <v>2615</v>
      </c>
      <c r="T30" s="38">
        <v>2606</v>
      </c>
      <c r="U30" s="38">
        <v>2604</v>
      </c>
      <c r="V30" s="38">
        <v>2596</v>
      </c>
      <c r="W30" s="38">
        <v>2626</v>
      </c>
      <c r="X30" s="38">
        <v>2681</v>
      </c>
      <c r="Y30" s="38">
        <v>2727</v>
      </c>
      <c r="Z30" s="38">
        <v>2771</v>
      </c>
      <c r="AA30" s="38">
        <v>2820</v>
      </c>
      <c r="AB30" s="38">
        <v>2824</v>
      </c>
      <c r="AC30" s="41">
        <v>-58</v>
      </c>
      <c r="AD30" s="41">
        <v>-10</v>
      </c>
      <c r="AE30" s="42">
        <v>-577</v>
      </c>
      <c r="AF30" s="31">
        <v>-0.19</v>
      </c>
      <c r="AG30" s="38">
        <v>-244</v>
      </c>
      <c r="AH30" s="23">
        <v>-0.08</v>
      </c>
    </row>
    <row r="31" spans="1:35" x14ac:dyDescent="0.2">
      <c r="A31" s="80" t="s">
        <v>45</v>
      </c>
      <c r="B31" s="51" t="s">
        <v>36</v>
      </c>
      <c r="C31" s="38">
        <v>2673</v>
      </c>
      <c r="D31" s="38">
        <v>2776</v>
      </c>
      <c r="E31" s="38">
        <v>2860</v>
      </c>
      <c r="F31" s="38">
        <v>2939</v>
      </c>
      <c r="G31" s="38">
        <v>2966</v>
      </c>
      <c r="H31" s="38">
        <v>2972</v>
      </c>
      <c r="I31" s="38">
        <v>2958</v>
      </c>
      <c r="J31" s="38">
        <v>2904</v>
      </c>
      <c r="K31" s="38">
        <v>2887</v>
      </c>
      <c r="L31" s="38">
        <v>2821</v>
      </c>
      <c r="M31" s="38">
        <v>2731</v>
      </c>
      <c r="N31" s="38">
        <v>2619</v>
      </c>
      <c r="O31" s="38">
        <v>2530</v>
      </c>
      <c r="P31" s="38">
        <v>2421</v>
      </c>
      <c r="Q31" s="38">
        <v>2317</v>
      </c>
      <c r="R31" s="38">
        <v>2244</v>
      </c>
      <c r="S31" s="38">
        <v>2241</v>
      </c>
      <c r="T31" s="38">
        <v>2257</v>
      </c>
      <c r="U31" s="38">
        <v>2281</v>
      </c>
      <c r="V31" s="38">
        <v>2333</v>
      </c>
      <c r="W31" s="38">
        <v>2371</v>
      </c>
      <c r="X31" s="38">
        <v>2358</v>
      </c>
      <c r="Y31" s="38">
        <v>2349</v>
      </c>
      <c r="Z31" s="38">
        <v>2348</v>
      </c>
      <c r="AA31" s="38">
        <v>2341</v>
      </c>
      <c r="AB31" s="38">
        <v>2368</v>
      </c>
      <c r="AC31" s="41">
        <v>6</v>
      </c>
      <c r="AD31" s="41">
        <v>-12</v>
      </c>
      <c r="AE31" s="42">
        <v>58</v>
      </c>
      <c r="AF31" s="31">
        <v>0.02</v>
      </c>
      <c r="AG31" s="38">
        <v>-305</v>
      </c>
      <c r="AH31" s="23">
        <v>-0.11</v>
      </c>
    </row>
    <row r="32" spans="1:35" x14ac:dyDescent="0.2">
      <c r="A32" s="80" t="s">
        <v>45</v>
      </c>
      <c r="B32" s="51" t="s">
        <v>37</v>
      </c>
      <c r="C32" s="38">
        <v>2105</v>
      </c>
      <c r="D32" s="38">
        <v>2185</v>
      </c>
      <c r="E32" s="38">
        <v>2278</v>
      </c>
      <c r="F32" s="38">
        <v>2348</v>
      </c>
      <c r="G32" s="38">
        <v>2394</v>
      </c>
      <c r="H32" s="38">
        <v>2432</v>
      </c>
      <c r="I32" s="38">
        <v>2468</v>
      </c>
      <c r="J32" s="38">
        <v>2495</v>
      </c>
      <c r="K32" s="38">
        <v>2516</v>
      </c>
      <c r="L32" s="38">
        <v>2539</v>
      </c>
      <c r="M32" s="38">
        <v>2545</v>
      </c>
      <c r="N32" s="38">
        <v>2533</v>
      </c>
      <c r="O32" s="38">
        <v>2488</v>
      </c>
      <c r="P32" s="38">
        <v>2475</v>
      </c>
      <c r="Q32" s="38">
        <v>2420</v>
      </c>
      <c r="R32" s="38">
        <v>2346</v>
      </c>
      <c r="S32" s="38">
        <v>2253</v>
      </c>
      <c r="T32" s="38">
        <v>2178</v>
      </c>
      <c r="U32" s="38">
        <v>2087</v>
      </c>
      <c r="V32" s="38">
        <v>1999</v>
      </c>
      <c r="W32" s="38">
        <v>1938</v>
      </c>
      <c r="X32" s="38">
        <v>1936</v>
      </c>
      <c r="Y32" s="38">
        <v>1951</v>
      </c>
      <c r="Z32" s="38">
        <v>1973</v>
      </c>
      <c r="AA32" s="38">
        <v>2019</v>
      </c>
      <c r="AB32" s="38">
        <v>2053</v>
      </c>
      <c r="AC32" s="41">
        <v>44</v>
      </c>
      <c r="AD32" s="41">
        <v>-2</v>
      </c>
      <c r="AE32" s="42">
        <v>440</v>
      </c>
      <c r="AF32" s="31">
        <v>0.21</v>
      </c>
      <c r="AG32" s="38">
        <v>-52</v>
      </c>
      <c r="AH32" s="23">
        <v>-0.02</v>
      </c>
    </row>
    <row r="33" spans="1:35" x14ac:dyDescent="0.2">
      <c r="A33" s="80" t="s">
        <v>45</v>
      </c>
      <c r="B33" s="51" t="s">
        <v>38</v>
      </c>
      <c r="C33" s="38">
        <v>2009</v>
      </c>
      <c r="D33" s="38">
        <v>2017</v>
      </c>
      <c r="E33" s="38">
        <v>2032</v>
      </c>
      <c r="F33" s="38">
        <v>2064</v>
      </c>
      <c r="G33" s="38">
        <v>2104</v>
      </c>
      <c r="H33" s="38">
        <v>2156</v>
      </c>
      <c r="I33" s="38">
        <v>2205</v>
      </c>
      <c r="J33" s="38">
        <v>2271</v>
      </c>
      <c r="K33" s="38">
        <v>2313</v>
      </c>
      <c r="L33" s="38">
        <v>2358</v>
      </c>
      <c r="M33" s="38">
        <v>2398</v>
      </c>
      <c r="N33" s="38">
        <v>2434</v>
      </c>
      <c r="O33" s="38">
        <v>2463</v>
      </c>
      <c r="P33" s="38">
        <v>2485</v>
      </c>
      <c r="Q33" s="38">
        <v>2510</v>
      </c>
      <c r="R33" s="38">
        <v>2516</v>
      </c>
      <c r="S33" s="38">
        <v>2505</v>
      </c>
      <c r="T33" s="38">
        <v>2462</v>
      </c>
      <c r="U33" s="38">
        <v>2450</v>
      </c>
      <c r="V33" s="38">
        <v>2398</v>
      </c>
      <c r="W33" s="38">
        <v>2327</v>
      </c>
      <c r="X33" s="38">
        <v>2237</v>
      </c>
      <c r="Y33" s="38">
        <v>2166</v>
      </c>
      <c r="Z33" s="38">
        <v>2078</v>
      </c>
      <c r="AA33" s="38">
        <v>1992</v>
      </c>
      <c r="AB33" s="38">
        <v>1932</v>
      </c>
      <c r="AC33" s="41">
        <v>39</v>
      </c>
      <c r="AD33" s="41">
        <v>-3</v>
      </c>
      <c r="AE33" s="42">
        <v>389</v>
      </c>
      <c r="AF33" s="31">
        <v>0.19</v>
      </c>
      <c r="AG33" s="38">
        <v>-77</v>
      </c>
      <c r="AH33" s="23">
        <v>-0.04</v>
      </c>
    </row>
    <row r="34" spans="1:35" x14ac:dyDescent="0.2">
      <c r="A34" s="80" t="s">
        <v>45</v>
      </c>
      <c r="B34" s="51" t="s">
        <v>39</v>
      </c>
      <c r="C34" s="38">
        <v>1940</v>
      </c>
      <c r="D34" s="38">
        <v>1997</v>
      </c>
      <c r="E34" s="38">
        <v>2034</v>
      </c>
      <c r="F34" s="38">
        <v>2060</v>
      </c>
      <c r="G34" s="38">
        <v>1953</v>
      </c>
      <c r="H34" s="38">
        <v>1899</v>
      </c>
      <c r="I34" s="38">
        <v>1885</v>
      </c>
      <c r="J34" s="38">
        <v>1884</v>
      </c>
      <c r="K34" s="38">
        <v>1900</v>
      </c>
      <c r="L34" s="38">
        <v>1939</v>
      </c>
      <c r="M34" s="38">
        <v>1991</v>
      </c>
      <c r="N34" s="38">
        <v>2039</v>
      </c>
      <c r="O34" s="38">
        <v>2104</v>
      </c>
      <c r="P34" s="38">
        <v>2145</v>
      </c>
      <c r="Q34" s="38">
        <v>2190</v>
      </c>
      <c r="R34" s="38">
        <v>2230</v>
      </c>
      <c r="S34" s="38">
        <v>2266</v>
      </c>
      <c r="T34" s="38">
        <v>2296</v>
      </c>
      <c r="U34" s="38">
        <v>2318</v>
      </c>
      <c r="V34" s="38">
        <v>2341</v>
      </c>
      <c r="W34" s="38">
        <v>2348</v>
      </c>
      <c r="X34" s="38">
        <v>2340</v>
      </c>
      <c r="Y34" s="38">
        <v>2302</v>
      </c>
      <c r="Z34" s="38">
        <v>2293</v>
      </c>
      <c r="AA34" s="38">
        <v>2249</v>
      </c>
      <c r="AB34" s="38">
        <v>2183</v>
      </c>
      <c r="AC34" s="41">
        <v>5</v>
      </c>
      <c r="AD34" s="41">
        <v>10</v>
      </c>
      <c r="AE34" s="42">
        <v>51</v>
      </c>
      <c r="AF34" s="31">
        <v>0.03</v>
      </c>
      <c r="AG34" s="38">
        <v>243</v>
      </c>
      <c r="AH34" s="23">
        <v>0.13</v>
      </c>
    </row>
    <row r="35" spans="1:35" x14ac:dyDescent="0.2">
      <c r="A35" s="80" t="s">
        <v>45</v>
      </c>
      <c r="B35" s="51" t="s">
        <v>40</v>
      </c>
      <c r="C35" s="38">
        <v>1392</v>
      </c>
      <c r="D35" s="38">
        <v>1448</v>
      </c>
      <c r="E35" s="38">
        <v>1488</v>
      </c>
      <c r="F35" s="38">
        <v>1546</v>
      </c>
      <c r="G35" s="38">
        <v>1697</v>
      </c>
      <c r="H35" s="38">
        <v>1784</v>
      </c>
      <c r="I35" s="38">
        <v>1828</v>
      </c>
      <c r="J35" s="38">
        <v>1861</v>
      </c>
      <c r="K35" s="38">
        <v>1882</v>
      </c>
      <c r="L35" s="38">
        <v>1789</v>
      </c>
      <c r="M35" s="38">
        <v>1744</v>
      </c>
      <c r="N35" s="38">
        <v>1736</v>
      </c>
      <c r="O35" s="38">
        <v>1739</v>
      </c>
      <c r="P35" s="38">
        <v>1759</v>
      </c>
      <c r="Q35" s="38">
        <v>1799</v>
      </c>
      <c r="R35" s="38">
        <v>1851</v>
      </c>
      <c r="S35" s="38">
        <v>1900</v>
      </c>
      <c r="T35" s="38">
        <v>1963</v>
      </c>
      <c r="U35" s="38">
        <v>2005</v>
      </c>
      <c r="V35" s="38">
        <v>2050</v>
      </c>
      <c r="W35" s="38">
        <v>2089</v>
      </c>
      <c r="X35" s="38">
        <v>2127</v>
      </c>
      <c r="Y35" s="38">
        <v>2157</v>
      </c>
      <c r="Z35" s="38">
        <v>2180</v>
      </c>
      <c r="AA35" s="38">
        <v>2203</v>
      </c>
      <c r="AB35" s="38">
        <v>2212</v>
      </c>
      <c r="AC35" s="41">
        <v>35</v>
      </c>
      <c r="AD35" s="41">
        <v>33</v>
      </c>
      <c r="AE35" s="42">
        <v>352</v>
      </c>
      <c r="AF35" s="31">
        <v>0.25</v>
      </c>
      <c r="AG35" s="38">
        <v>820</v>
      </c>
      <c r="AH35" s="23">
        <v>0.59</v>
      </c>
    </row>
    <row r="36" spans="1:35" x14ac:dyDescent="0.2">
      <c r="A36" s="80" t="s">
        <v>45</v>
      </c>
      <c r="B36" s="51" t="s">
        <v>41</v>
      </c>
      <c r="C36" s="38">
        <v>1414</v>
      </c>
      <c r="D36" s="38">
        <v>1470</v>
      </c>
      <c r="E36" s="38">
        <v>1512</v>
      </c>
      <c r="F36" s="38">
        <v>1519</v>
      </c>
      <c r="G36" s="38">
        <v>1553</v>
      </c>
      <c r="H36" s="38">
        <v>1602</v>
      </c>
      <c r="I36" s="38">
        <v>1670</v>
      </c>
      <c r="J36" s="38">
        <v>1726</v>
      </c>
      <c r="K36" s="38">
        <v>1799</v>
      </c>
      <c r="L36" s="38">
        <v>1983</v>
      </c>
      <c r="M36" s="38">
        <v>2088</v>
      </c>
      <c r="N36" s="38">
        <v>2141</v>
      </c>
      <c r="O36" s="38">
        <v>2177</v>
      </c>
      <c r="P36" s="38">
        <v>2200</v>
      </c>
      <c r="Q36" s="38">
        <v>2102</v>
      </c>
      <c r="R36" s="38">
        <v>2059</v>
      </c>
      <c r="S36" s="38">
        <v>2058</v>
      </c>
      <c r="T36" s="38">
        <v>2071</v>
      </c>
      <c r="U36" s="38">
        <v>2103</v>
      </c>
      <c r="V36" s="38">
        <v>2158</v>
      </c>
      <c r="W36" s="38">
        <v>2228</v>
      </c>
      <c r="X36" s="38">
        <v>2296</v>
      </c>
      <c r="Y36" s="38">
        <v>2378</v>
      </c>
      <c r="Z36" s="38">
        <v>2432</v>
      </c>
      <c r="AA36" s="38">
        <v>2493</v>
      </c>
      <c r="AB36" s="38">
        <v>2548</v>
      </c>
      <c r="AC36" s="41">
        <v>67</v>
      </c>
      <c r="AD36" s="41">
        <v>45</v>
      </c>
      <c r="AE36" s="42">
        <v>674</v>
      </c>
      <c r="AF36" s="31">
        <v>0.48</v>
      </c>
      <c r="AG36" s="38">
        <v>1134</v>
      </c>
      <c r="AH36" s="23">
        <v>0.8</v>
      </c>
    </row>
    <row r="37" spans="1:35" x14ac:dyDescent="0.2">
      <c r="A37" s="80" t="s">
        <v>45</v>
      </c>
      <c r="B37" s="51" t="s">
        <v>42</v>
      </c>
      <c r="C37" s="38">
        <v>931</v>
      </c>
      <c r="D37" s="38">
        <v>964</v>
      </c>
      <c r="E37" s="38">
        <v>1000</v>
      </c>
      <c r="F37" s="38">
        <v>1053</v>
      </c>
      <c r="G37" s="38">
        <v>1090</v>
      </c>
      <c r="H37" s="38">
        <v>1114</v>
      </c>
      <c r="I37" s="38">
        <v>1142</v>
      </c>
      <c r="J37" s="38">
        <v>1163</v>
      </c>
      <c r="K37" s="38">
        <v>1158</v>
      </c>
      <c r="L37" s="38">
        <v>1189</v>
      </c>
      <c r="M37" s="38">
        <v>1232</v>
      </c>
      <c r="N37" s="38">
        <v>1290</v>
      </c>
      <c r="O37" s="38">
        <v>1336</v>
      </c>
      <c r="P37" s="38">
        <v>1393</v>
      </c>
      <c r="Q37" s="38">
        <v>1548</v>
      </c>
      <c r="R37" s="38">
        <v>1635</v>
      </c>
      <c r="S37" s="38">
        <v>1679</v>
      </c>
      <c r="T37" s="38">
        <v>1707</v>
      </c>
      <c r="U37" s="38">
        <v>1724</v>
      </c>
      <c r="V37" s="38">
        <v>1660</v>
      </c>
      <c r="W37" s="38">
        <v>1637</v>
      </c>
      <c r="X37" s="38">
        <v>1647</v>
      </c>
      <c r="Y37" s="38">
        <v>1666</v>
      </c>
      <c r="Z37" s="38">
        <v>1702</v>
      </c>
      <c r="AA37" s="38">
        <v>1753</v>
      </c>
      <c r="AB37" s="38">
        <v>1818</v>
      </c>
      <c r="AC37" s="41">
        <v>30</v>
      </c>
      <c r="AD37" s="41">
        <v>35</v>
      </c>
      <c r="AE37" s="42">
        <v>301</v>
      </c>
      <c r="AF37" s="31">
        <v>0.32</v>
      </c>
      <c r="AG37" s="38">
        <v>887</v>
      </c>
      <c r="AH37" s="23">
        <v>0.95</v>
      </c>
    </row>
    <row r="38" spans="1:35" x14ac:dyDescent="0.2">
      <c r="A38" s="80" t="s">
        <v>45</v>
      </c>
      <c r="B38" s="51" t="s">
        <v>43</v>
      </c>
      <c r="C38" s="38">
        <v>513</v>
      </c>
      <c r="D38" s="38">
        <v>547</v>
      </c>
      <c r="E38" s="38">
        <v>572</v>
      </c>
      <c r="F38" s="38">
        <v>599</v>
      </c>
      <c r="G38" s="38">
        <v>613</v>
      </c>
      <c r="H38" s="38">
        <v>626</v>
      </c>
      <c r="I38" s="38">
        <v>637</v>
      </c>
      <c r="J38" s="38">
        <v>653</v>
      </c>
      <c r="K38" s="38">
        <v>670</v>
      </c>
      <c r="L38" s="38">
        <v>687</v>
      </c>
      <c r="M38" s="38">
        <v>705</v>
      </c>
      <c r="N38" s="38">
        <v>722</v>
      </c>
      <c r="O38" s="38">
        <v>737</v>
      </c>
      <c r="P38" s="38">
        <v>742</v>
      </c>
      <c r="Q38" s="38">
        <v>761</v>
      </c>
      <c r="R38" s="38">
        <v>789</v>
      </c>
      <c r="S38" s="38">
        <v>822</v>
      </c>
      <c r="T38" s="38">
        <v>846</v>
      </c>
      <c r="U38" s="38">
        <v>875</v>
      </c>
      <c r="V38" s="38">
        <v>972</v>
      </c>
      <c r="W38" s="38">
        <v>1031</v>
      </c>
      <c r="X38" s="38">
        <v>1071</v>
      </c>
      <c r="Y38" s="38">
        <v>1098</v>
      </c>
      <c r="Z38" s="38">
        <v>1120</v>
      </c>
      <c r="AA38" s="38">
        <v>1137</v>
      </c>
      <c r="AB38" s="38">
        <v>1160</v>
      </c>
      <c r="AC38" s="41">
        <v>19</v>
      </c>
      <c r="AD38" s="41">
        <v>26</v>
      </c>
      <c r="AE38" s="42">
        <v>192</v>
      </c>
      <c r="AF38" s="31">
        <v>0.37</v>
      </c>
      <c r="AG38" s="38">
        <v>647</v>
      </c>
      <c r="AH38" s="23">
        <v>1.26</v>
      </c>
    </row>
    <row r="39" spans="1:35" ht="21" customHeight="1" x14ac:dyDescent="0.2">
      <c r="A39" s="37"/>
      <c r="B39" s="52" t="s">
        <v>44</v>
      </c>
      <c r="C39" s="43">
        <v>26631</v>
      </c>
      <c r="D39" s="43">
        <v>27138</v>
      </c>
      <c r="E39" s="43">
        <v>27519</v>
      </c>
      <c r="F39" s="43">
        <v>27901</v>
      </c>
      <c r="G39" s="43">
        <v>27984</v>
      </c>
      <c r="H39" s="43">
        <v>28043</v>
      </c>
      <c r="I39" s="43">
        <v>28118</v>
      </c>
      <c r="J39" s="43">
        <v>28158</v>
      </c>
      <c r="K39" s="43">
        <v>28187</v>
      </c>
      <c r="L39" s="43">
        <v>28252</v>
      </c>
      <c r="M39" s="43">
        <v>28300</v>
      </c>
      <c r="N39" s="43">
        <v>28353</v>
      </c>
      <c r="O39" s="43">
        <v>28386</v>
      </c>
      <c r="P39" s="43">
        <v>28418</v>
      </c>
      <c r="Q39" s="43">
        <v>28448</v>
      </c>
      <c r="R39" s="43">
        <v>28485</v>
      </c>
      <c r="S39" s="43">
        <v>28519</v>
      </c>
      <c r="T39" s="43">
        <v>28541</v>
      </c>
      <c r="U39" s="43">
        <v>28576</v>
      </c>
      <c r="V39" s="43">
        <v>28601</v>
      </c>
      <c r="W39" s="43">
        <v>28630</v>
      </c>
      <c r="X39" s="43">
        <v>28661</v>
      </c>
      <c r="Y39" s="43">
        <v>28695</v>
      </c>
      <c r="Z39" s="43">
        <v>28717</v>
      </c>
      <c r="AA39" s="43">
        <v>28738</v>
      </c>
      <c r="AB39" s="43">
        <v>28757</v>
      </c>
      <c r="AC39" s="44">
        <v>167</v>
      </c>
      <c r="AD39" s="44">
        <v>85</v>
      </c>
      <c r="AE39" s="45">
        <v>1669</v>
      </c>
      <c r="AF39" s="32">
        <v>0.06</v>
      </c>
      <c r="AG39" s="43">
        <v>2126</v>
      </c>
      <c r="AH39" s="24">
        <v>0.08</v>
      </c>
      <c r="AI39" s="5"/>
    </row>
    <row r="40" spans="1:35" x14ac:dyDescent="0.2">
      <c r="A40" s="80" t="s">
        <v>46</v>
      </c>
      <c r="B40" s="51" t="s">
        <v>28</v>
      </c>
      <c r="C40" s="38">
        <v>196</v>
      </c>
      <c r="D40" s="38">
        <v>191</v>
      </c>
      <c r="E40" s="38">
        <v>192</v>
      </c>
      <c r="F40" s="38">
        <v>194</v>
      </c>
      <c r="G40" s="38">
        <v>199</v>
      </c>
      <c r="H40" s="38">
        <v>203</v>
      </c>
      <c r="I40" s="38">
        <v>207</v>
      </c>
      <c r="J40" s="38">
        <v>212</v>
      </c>
      <c r="K40" s="38">
        <v>216</v>
      </c>
      <c r="L40" s="38">
        <v>221</v>
      </c>
      <c r="M40" s="38">
        <v>221</v>
      </c>
      <c r="N40" s="38">
        <v>218</v>
      </c>
      <c r="O40" s="38">
        <v>215</v>
      </c>
      <c r="P40" s="38">
        <v>211</v>
      </c>
      <c r="Q40" s="38">
        <v>208</v>
      </c>
      <c r="R40" s="38">
        <v>203</v>
      </c>
      <c r="S40" s="38">
        <v>198</v>
      </c>
      <c r="T40" s="38">
        <v>192</v>
      </c>
      <c r="U40" s="38">
        <v>188</v>
      </c>
      <c r="V40" s="38">
        <v>186</v>
      </c>
      <c r="W40" s="38">
        <v>184</v>
      </c>
      <c r="X40" s="38">
        <v>183</v>
      </c>
      <c r="Y40" s="38">
        <v>182</v>
      </c>
      <c r="Z40" s="38">
        <v>180</v>
      </c>
      <c r="AA40" s="38">
        <v>179</v>
      </c>
      <c r="AB40" s="38">
        <v>178</v>
      </c>
      <c r="AC40" s="41">
        <v>3</v>
      </c>
      <c r="AD40" s="41">
        <v>-1</v>
      </c>
      <c r="AE40" s="42">
        <v>25</v>
      </c>
      <c r="AF40" s="31">
        <v>0.13</v>
      </c>
      <c r="AG40" s="38">
        <v>-18</v>
      </c>
      <c r="AH40" s="23">
        <v>-0.09</v>
      </c>
    </row>
    <row r="41" spans="1:35" x14ac:dyDescent="0.2">
      <c r="A41" s="80" t="s">
        <v>46</v>
      </c>
      <c r="B41" s="51" t="s">
        <v>29</v>
      </c>
      <c r="C41" s="38">
        <v>1174</v>
      </c>
      <c r="D41" s="38">
        <v>1160</v>
      </c>
      <c r="E41" s="38">
        <v>1127</v>
      </c>
      <c r="F41" s="38">
        <v>1097</v>
      </c>
      <c r="G41" s="38">
        <v>1057</v>
      </c>
      <c r="H41" s="38">
        <v>1030</v>
      </c>
      <c r="I41" s="38">
        <v>1004</v>
      </c>
      <c r="J41" s="38">
        <v>1003</v>
      </c>
      <c r="K41" s="38">
        <v>1010</v>
      </c>
      <c r="L41" s="38">
        <v>1028</v>
      </c>
      <c r="M41" s="38">
        <v>1055</v>
      </c>
      <c r="N41" s="38">
        <v>1079</v>
      </c>
      <c r="O41" s="38">
        <v>1100</v>
      </c>
      <c r="P41" s="38">
        <v>1123</v>
      </c>
      <c r="Q41" s="38">
        <v>1135</v>
      </c>
      <c r="R41" s="38">
        <v>1132</v>
      </c>
      <c r="S41" s="38">
        <v>1122</v>
      </c>
      <c r="T41" s="38">
        <v>1113</v>
      </c>
      <c r="U41" s="38">
        <v>1089</v>
      </c>
      <c r="V41" s="38">
        <v>1067</v>
      </c>
      <c r="W41" s="38">
        <v>1045</v>
      </c>
      <c r="X41" s="38">
        <v>1021</v>
      </c>
      <c r="Y41" s="38">
        <v>997</v>
      </c>
      <c r="Z41" s="38">
        <v>981</v>
      </c>
      <c r="AA41" s="38">
        <v>970</v>
      </c>
      <c r="AB41" s="38">
        <v>961</v>
      </c>
      <c r="AC41" s="41">
        <v>-12</v>
      </c>
      <c r="AD41" s="41">
        <v>-9</v>
      </c>
      <c r="AE41" s="42">
        <v>-119</v>
      </c>
      <c r="AF41" s="31">
        <v>-0.1</v>
      </c>
      <c r="AG41" s="38">
        <v>-213</v>
      </c>
      <c r="AH41" s="23">
        <v>-0.18</v>
      </c>
    </row>
    <row r="42" spans="1:35" x14ac:dyDescent="0.2">
      <c r="A42" s="80" t="s">
        <v>46</v>
      </c>
      <c r="B42" s="51" t="s">
        <v>30</v>
      </c>
      <c r="C42" s="38">
        <v>1570</v>
      </c>
      <c r="D42" s="38">
        <v>1564</v>
      </c>
      <c r="E42" s="38">
        <v>1537</v>
      </c>
      <c r="F42" s="38">
        <v>1504</v>
      </c>
      <c r="G42" s="38">
        <v>1471</v>
      </c>
      <c r="H42" s="38">
        <v>1438</v>
      </c>
      <c r="I42" s="38">
        <v>1416</v>
      </c>
      <c r="J42" s="38">
        <v>1381</v>
      </c>
      <c r="K42" s="38">
        <v>1348</v>
      </c>
      <c r="L42" s="38">
        <v>1306</v>
      </c>
      <c r="M42" s="38">
        <v>1277</v>
      </c>
      <c r="N42" s="38">
        <v>1245</v>
      </c>
      <c r="O42" s="38">
        <v>1244</v>
      </c>
      <c r="P42" s="38">
        <v>1252</v>
      </c>
      <c r="Q42" s="38">
        <v>1276</v>
      </c>
      <c r="R42" s="38">
        <v>1311</v>
      </c>
      <c r="S42" s="38">
        <v>1342</v>
      </c>
      <c r="T42" s="38">
        <v>1367</v>
      </c>
      <c r="U42" s="38">
        <v>1397</v>
      </c>
      <c r="V42" s="38">
        <v>1410</v>
      </c>
      <c r="W42" s="38">
        <v>1404</v>
      </c>
      <c r="X42" s="38">
        <v>1391</v>
      </c>
      <c r="Y42" s="38">
        <v>1380</v>
      </c>
      <c r="Z42" s="38">
        <v>1348</v>
      </c>
      <c r="AA42" s="38">
        <v>1321</v>
      </c>
      <c r="AB42" s="38">
        <v>1294</v>
      </c>
      <c r="AC42" s="41">
        <v>-29</v>
      </c>
      <c r="AD42" s="41">
        <v>-11</v>
      </c>
      <c r="AE42" s="42">
        <v>-293</v>
      </c>
      <c r="AF42" s="31">
        <v>-0.19</v>
      </c>
      <c r="AG42" s="38">
        <v>-276</v>
      </c>
      <c r="AH42" s="23">
        <v>-0.18</v>
      </c>
    </row>
    <row r="43" spans="1:35" x14ac:dyDescent="0.2">
      <c r="A43" s="80" t="s">
        <v>46</v>
      </c>
      <c r="B43" s="51" t="s">
        <v>31</v>
      </c>
      <c r="C43" s="38">
        <v>1791</v>
      </c>
      <c r="D43" s="38">
        <v>1838</v>
      </c>
      <c r="E43" s="38">
        <v>1871</v>
      </c>
      <c r="F43" s="38">
        <v>1897</v>
      </c>
      <c r="G43" s="38">
        <v>1930</v>
      </c>
      <c r="H43" s="38">
        <v>1934</v>
      </c>
      <c r="I43" s="38">
        <v>1925</v>
      </c>
      <c r="J43" s="38">
        <v>1894</v>
      </c>
      <c r="K43" s="38">
        <v>1852</v>
      </c>
      <c r="L43" s="38">
        <v>1807</v>
      </c>
      <c r="M43" s="38">
        <v>1766</v>
      </c>
      <c r="N43" s="38">
        <v>1742</v>
      </c>
      <c r="O43" s="38">
        <v>1706</v>
      </c>
      <c r="P43" s="38">
        <v>1668</v>
      </c>
      <c r="Q43" s="38">
        <v>1618</v>
      </c>
      <c r="R43" s="38">
        <v>1583</v>
      </c>
      <c r="S43" s="38">
        <v>1544</v>
      </c>
      <c r="T43" s="38">
        <v>1541</v>
      </c>
      <c r="U43" s="38">
        <v>1551</v>
      </c>
      <c r="V43" s="38">
        <v>1581</v>
      </c>
      <c r="W43" s="38">
        <v>1624</v>
      </c>
      <c r="X43" s="38">
        <v>1662</v>
      </c>
      <c r="Y43" s="38">
        <v>1692</v>
      </c>
      <c r="Z43" s="38">
        <v>1729</v>
      </c>
      <c r="AA43" s="38">
        <v>1745</v>
      </c>
      <c r="AB43" s="38">
        <v>1738</v>
      </c>
      <c r="AC43" s="41">
        <v>-2</v>
      </c>
      <c r="AD43" s="41">
        <v>-2</v>
      </c>
      <c r="AE43" s="42">
        <v>-24</v>
      </c>
      <c r="AF43" s="31">
        <v>-0.01</v>
      </c>
      <c r="AG43" s="38">
        <v>-53</v>
      </c>
      <c r="AH43" s="23">
        <v>-0.03</v>
      </c>
    </row>
    <row r="44" spans="1:35" x14ac:dyDescent="0.2">
      <c r="A44" s="80" t="s">
        <v>46</v>
      </c>
      <c r="B44" s="51" t="s">
        <v>32</v>
      </c>
      <c r="C44" s="38">
        <v>2004</v>
      </c>
      <c r="D44" s="38">
        <v>2011</v>
      </c>
      <c r="E44" s="38">
        <v>2017</v>
      </c>
      <c r="F44" s="38">
        <v>2032</v>
      </c>
      <c r="G44" s="38">
        <v>2024</v>
      </c>
      <c r="H44" s="38">
        <v>2045</v>
      </c>
      <c r="I44" s="38">
        <v>2090</v>
      </c>
      <c r="J44" s="38">
        <v>2125</v>
      </c>
      <c r="K44" s="38">
        <v>2158</v>
      </c>
      <c r="L44" s="38">
        <v>2194</v>
      </c>
      <c r="M44" s="38">
        <v>2196</v>
      </c>
      <c r="N44" s="38">
        <v>2186</v>
      </c>
      <c r="O44" s="38">
        <v>2151</v>
      </c>
      <c r="P44" s="38">
        <v>2104</v>
      </c>
      <c r="Q44" s="38">
        <v>2053</v>
      </c>
      <c r="R44" s="38">
        <v>2009</v>
      </c>
      <c r="S44" s="38">
        <v>1981</v>
      </c>
      <c r="T44" s="38">
        <v>1942</v>
      </c>
      <c r="U44" s="38">
        <v>1900</v>
      </c>
      <c r="V44" s="38">
        <v>1845</v>
      </c>
      <c r="W44" s="38">
        <v>1804</v>
      </c>
      <c r="X44" s="38">
        <v>1760</v>
      </c>
      <c r="Y44" s="38">
        <v>1756</v>
      </c>
      <c r="Z44" s="38">
        <v>1768</v>
      </c>
      <c r="AA44" s="38">
        <v>1801</v>
      </c>
      <c r="AB44" s="38">
        <v>1850</v>
      </c>
      <c r="AC44" s="41">
        <v>19</v>
      </c>
      <c r="AD44" s="41">
        <v>-6</v>
      </c>
      <c r="AE44" s="42">
        <v>192</v>
      </c>
      <c r="AF44" s="31">
        <v>0.1</v>
      </c>
      <c r="AG44" s="38">
        <v>-155</v>
      </c>
      <c r="AH44" s="23">
        <v>-0.08</v>
      </c>
    </row>
    <row r="45" spans="1:35" x14ac:dyDescent="0.2">
      <c r="A45" s="80" t="s">
        <v>46</v>
      </c>
      <c r="B45" s="51" t="s">
        <v>33</v>
      </c>
      <c r="C45" s="38">
        <v>1879</v>
      </c>
      <c r="D45" s="38">
        <v>1921</v>
      </c>
      <c r="E45" s="38">
        <v>1971</v>
      </c>
      <c r="F45" s="38">
        <v>2029</v>
      </c>
      <c r="G45" s="38">
        <v>2074</v>
      </c>
      <c r="H45" s="38">
        <v>2105</v>
      </c>
      <c r="I45" s="38">
        <v>2091</v>
      </c>
      <c r="J45" s="38">
        <v>2081</v>
      </c>
      <c r="K45" s="38">
        <v>2079</v>
      </c>
      <c r="L45" s="38">
        <v>2072</v>
      </c>
      <c r="M45" s="38">
        <v>2094</v>
      </c>
      <c r="N45" s="38">
        <v>2139</v>
      </c>
      <c r="O45" s="38">
        <v>2175</v>
      </c>
      <c r="P45" s="38">
        <v>2209</v>
      </c>
      <c r="Q45" s="38">
        <v>2246</v>
      </c>
      <c r="R45" s="38">
        <v>2247</v>
      </c>
      <c r="S45" s="38">
        <v>2238</v>
      </c>
      <c r="T45" s="38">
        <v>2204</v>
      </c>
      <c r="U45" s="38">
        <v>2157</v>
      </c>
      <c r="V45" s="38">
        <v>2107</v>
      </c>
      <c r="W45" s="38">
        <v>2064</v>
      </c>
      <c r="X45" s="38">
        <v>2038</v>
      </c>
      <c r="Y45" s="38">
        <v>1998</v>
      </c>
      <c r="Z45" s="38">
        <v>1954</v>
      </c>
      <c r="AA45" s="38">
        <v>1897</v>
      </c>
      <c r="AB45" s="38">
        <v>1854</v>
      </c>
      <c r="AC45" s="41">
        <v>22</v>
      </c>
      <c r="AD45" s="41">
        <v>-1</v>
      </c>
      <c r="AE45" s="42">
        <v>215</v>
      </c>
      <c r="AF45" s="31">
        <v>0.11</v>
      </c>
      <c r="AG45" s="38">
        <v>-25</v>
      </c>
      <c r="AH45" s="23">
        <v>-0.01</v>
      </c>
    </row>
    <row r="46" spans="1:35" x14ac:dyDescent="0.2">
      <c r="A46" s="80" t="s">
        <v>46</v>
      </c>
      <c r="B46" s="51" t="s">
        <v>47</v>
      </c>
      <c r="C46" s="38">
        <v>2284</v>
      </c>
      <c r="D46" s="38">
        <v>2291</v>
      </c>
      <c r="E46" s="38">
        <v>2291</v>
      </c>
      <c r="F46" s="38">
        <v>2285</v>
      </c>
      <c r="G46" s="38">
        <v>2224</v>
      </c>
      <c r="H46" s="38">
        <v>2171</v>
      </c>
      <c r="I46" s="38">
        <v>2145</v>
      </c>
      <c r="J46" s="38">
        <v>2129</v>
      </c>
      <c r="K46" s="38">
        <v>2116</v>
      </c>
      <c r="L46" s="38">
        <v>2112</v>
      </c>
      <c r="M46" s="38">
        <v>2105</v>
      </c>
      <c r="N46" s="38">
        <v>2087</v>
      </c>
      <c r="O46" s="38">
        <v>2078</v>
      </c>
      <c r="P46" s="38">
        <v>2073</v>
      </c>
      <c r="Q46" s="38">
        <v>2071</v>
      </c>
      <c r="R46" s="38">
        <v>2084</v>
      </c>
      <c r="S46" s="38">
        <v>2103</v>
      </c>
      <c r="T46" s="38">
        <v>2121</v>
      </c>
      <c r="U46" s="38">
        <v>2141</v>
      </c>
      <c r="V46" s="38">
        <v>2163</v>
      </c>
      <c r="W46" s="38">
        <v>2172</v>
      </c>
      <c r="X46" s="38">
        <v>2176</v>
      </c>
      <c r="Y46" s="38">
        <v>2166</v>
      </c>
      <c r="Z46" s="38">
        <v>2149</v>
      </c>
      <c r="AA46" s="38">
        <v>2131</v>
      </c>
      <c r="AB46" s="38">
        <v>2111</v>
      </c>
      <c r="AC46" s="41">
        <v>-18</v>
      </c>
      <c r="AD46" s="41">
        <v>-7</v>
      </c>
      <c r="AE46" s="42">
        <v>-179</v>
      </c>
      <c r="AF46" s="31">
        <v>-0.08</v>
      </c>
      <c r="AG46" s="38">
        <v>-173</v>
      </c>
      <c r="AH46" s="23">
        <v>-0.08</v>
      </c>
    </row>
    <row r="47" spans="1:35" ht="21" customHeight="1" x14ac:dyDescent="0.2">
      <c r="A47" s="37"/>
      <c r="B47" s="52" t="s">
        <v>44</v>
      </c>
      <c r="C47" s="43">
        <v>10897</v>
      </c>
      <c r="D47" s="43">
        <v>10975</v>
      </c>
      <c r="E47" s="43">
        <v>11006</v>
      </c>
      <c r="F47" s="43">
        <v>11038</v>
      </c>
      <c r="G47" s="43">
        <v>10978</v>
      </c>
      <c r="H47" s="43">
        <v>10926</v>
      </c>
      <c r="I47" s="43">
        <v>10879</v>
      </c>
      <c r="J47" s="43">
        <v>10826</v>
      </c>
      <c r="K47" s="43">
        <v>10779</v>
      </c>
      <c r="L47" s="43">
        <v>10740</v>
      </c>
      <c r="M47" s="43">
        <v>10714</v>
      </c>
      <c r="N47" s="43">
        <v>10697</v>
      </c>
      <c r="O47" s="43">
        <v>10668</v>
      </c>
      <c r="P47" s="43">
        <v>10640</v>
      </c>
      <c r="Q47" s="43">
        <v>10606</v>
      </c>
      <c r="R47" s="43">
        <v>10569</v>
      </c>
      <c r="S47" s="43">
        <v>10528</v>
      </c>
      <c r="T47" s="43">
        <v>10480</v>
      </c>
      <c r="U47" s="43">
        <v>10423</v>
      </c>
      <c r="V47" s="43">
        <v>10359</v>
      </c>
      <c r="W47" s="43">
        <v>10297</v>
      </c>
      <c r="X47" s="43">
        <v>10230</v>
      </c>
      <c r="Y47" s="43">
        <v>10172</v>
      </c>
      <c r="Z47" s="43">
        <v>10109</v>
      </c>
      <c r="AA47" s="43">
        <v>10044</v>
      </c>
      <c r="AB47" s="43">
        <v>9986</v>
      </c>
      <c r="AC47" s="44">
        <v>-18</v>
      </c>
      <c r="AD47" s="44">
        <v>-36</v>
      </c>
      <c r="AE47" s="45">
        <v>-183</v>
      </c>
      <c r="AF47" s="32">
        <v>-0.02</v>
      </c>
      <c r="AG47" s="43">
        <v>-912</v>
      </c>
      <c r="AH47" s="24">
        <v>-0.08</v>
      </c>
      <c r="AI47" s="5"/>
    </row>
    <row r="48" spans="1:35" x14ac:dyDescent="0.2">
      <c r="A48" s="80" t="s">
        <v>48</v>
      </c>
      <c r="B48" s="51" t="s">
        <v>28</v>
      </c>
      <c r="C48" s="38">
        <v>125</v>
      </c>
      <c r="D48" s="38">
        <v>120</v>
      </c>
      <c r="E48" s="38">
        <v>120</v>
      </c>
      <c r="F48" s="38">
        <v>119</v>
      </c>
      <c r="G48" s="38">
        <v>123</v>
      </c>
      <c r="H48" s="38">
        <v>125</v>
      </c>
      <c r="I48" s="38">
        <v>127</v>
      </c>
      <c r="J48" s="38">
        <v>130</v>
      </c>
      <c r="K48" s="38">
        <v>132</v>
      </c>
      <c r="L48" s="38">
        <v>135</v>
      </c>
      <c r="M48" s="38">
        <v>134</v>
      </c>
      <c r="N48" s="38">
        <v>132</v>
      </c>
      <c r="O48" s="38">
        <v>130</v>
      </c>
      <c r="P48" s="38">
        <v>128</v>
      </c>
      <c r="Q48" s="38">
        <v>125</v>
      </c>
      <c r="R48" s="38">
        <v>123</v>
      </c>
      <c r="S48" s="38">
        <v>120</v>
      </c>
      <c r="T48" s="38">
        <v>116</v>
      </c>
      <c r="U48" s="38">
        <v>114</v>
      </c>
      <c r="V48" s="38">
        <v>112</v>
      </c>
      <c r="W48" s="38">
        <v>111</v>
      </c>
      <c r="X48" s="38">
        <v>110</v>
      </c>
      <c r="Y48" s="38">
        <v>110</v>
      </c>
      <c r="Z48" s="38">
        <v>109</v>
      </c>
      <c r="AA48" s="38">
        <v>108</v>
      </c>
      <c r="AB48" s="38">
        <v>108</v>
      </c>
      <c r="AC48" s="41">
        <v>1</v>
      </c>
      <c r="AD48" s="41">
        <v>-1</v>
      </c>
      <c r="AE48" s="42">
        <v>9</v>
      </c>
      <c r="AF48" s="31">
        <v>7.0000000000000007E-2</v>
      </c>
      <c r="AG48" s="38">
        <v>-18</v>
      </c>
      <c r="AH48" s="23">
        <v>-0.14000000000000001</v>
      </c>
    </row>
    <row r="49" spans="1:35" x14ac:dyDescent="0.2">
      <c r="A49" s="80" t="s">
        <v>48</v>
      </c>
      <c r="B49" s="51" t="s">
        <v>29</v>
      </c>
      <c r="C49" s="38">
        <v>1813</v>
      </c>
      <c r="D49" s="38">
        <v>1805</v>
      </c>
      <c r="E49" s="38">
        <v>1772</v>
      </c>
      <c r="F49" s="38">
        <v>1747</v>
      </c>
      <c r="G49" s="38">
        <v>1686</v>
      </c>
      <c r="H49" s="38">
        <v>1647</v>
      </c>
      <c r="I49" s="38">
        <v>1607</v>
      </c>
      <c r="J49" s="38">
        <v>1609</v>
      </c>
      <c r="K49" s="38">
        <v>1621</v>
      </c>
      <c r="L49" s="38">
        <v>1653</v>
      </c>
      <c r="M49" s="38">
        <v>1696</v>
      </c>
      <c r="N49" s="38">
        <v>1730</v>
      </c>
      <c r="O49" s="38">
        <v>1759</v>
      </c>
      <c r="P49" s="38">
        <v>1792</v>
      </c>
      <c r="Q49" s="38">
        <v>1804</v>
      </c>
      <c r="R49" s="38">
        <v>1791</v>
      </c>
      <c r="S49" s="38">
        <v>1771</v>
      </c>
      <c r="T49" s="38">
        <v>1756</v>
      </c>
      <c r="U49" s="38">
        <v>1714</v>
      </c>
      <c r="V49" s="38">
        <v>1679</v>
      </c>
      <c r="W49" s="38">
        <v>1644</v>
      </c>
      <c r="X49" s="38">
        <v>1605</v>
      </c>
      <c r="Y49" s="38">
        <v>1566</v>
      </c>
      <c r="Z49" s="38">
        <v>1539</v>
      </c>
      <c r="AA49" s="38">
        <v>1520</v>
      </c>
      <c r="AB49" s="38">
        <v>1505</v>
      </c>
      <c r="AC49" s="41">
        <v>-12</v>
      </c>
      <c r="AD49" s="41">
        <v>-12</v>
      </c>
      <c r="AE49" s="42">
        <v>-117</v>
      </c>
      <c r="AF49" s="31">
        <v>-0.06</v>
      </c>
      <c r="AG49" s="38">
        <v>-308</v>
      </c>
      <c r="AH49" s="23">
        <v>-0.17</v>
      </c>
    </row>
    <row r="50" spans="1:35" x14ac:dyDescent="0.2">
      <c r="A50" s="80" t="s">
        <v>48</v>
      </c>
      <c r="B50" s="51" t="s">
        <v>30</v>
      </c>
      <c r="C50" s="38">
        <v>2722</v>
      </c>
      <c r="D50" s="38">
        <v>2755</v>
      </c>
      <c r="E50" s="38">
        <v>2747</v>
      </c>
      <c r="F50" s="38">
        <v>2725</v>
      </c>
      <c r="G50" s="38">
        <v>2677</v>
      </c>
      <c r="H50" s="38">
        <v>2618</v>
      </c>
      <c r="I50" s="38">
        <v>2577</v>
      </c>
      <c r="J50" s="38">
        <v>2514</v>
      </c>
      <c r="K50" s="38">
        <v>2457</v>
      </c>
      <c r="L50" s="38">
        <v>2380</v>
      </c>
      <c r="M50" s="38">
        <v>2329</v>
      </c>
      <c r="N50" s="38">
        <v>2273</v>
      </c>
      <c r="O50" s="38">
        <v>2273</v>
      </c>
      <c r="P50" s="38">
        <v>2288</v>
      </c>
      <c r="Q50" s="38">
        <v>2333</v>
      </c>
      <c r="R50" s="38">
        <v>2397</v>
      </c>
      <c r="S50" s="38">
        <v>2449</v>
      </c>
      <c r="T50" s="38">
        <v>2489</v>
      </c>
      <c r="U50" s="38">
        <v>2539</v>
      </c>
      <c r="V50" s="38">
        <v>2558</v>
      </c>
      <c r="W50" s="38">
        <v>2542</v>
      </c>
      <c r="X50" s="38">
        <v>2516</v>
      </c>
      <c r="Y50" s="38">
        <v>2495</v>
      </c>
      <c r="Z50" s="38">
        <v>2434</v>
      </c>
      <c r="AA50" s="38">
        <v>2383</v>
      </c>
      <c r="AB50" s="38">
        <v>2333</v>
      </c>
      <c r="AC50" s="41">
        <v>-39</v>
      </c>
      <c r="AD50" s="41">
        <v>-16</v>
      </c>
      <c r="AE50" s="42">
        <v>-393</v>
      </c>
      <c r="AF50" s="31">
        <v>-0.14000000000000001</v>
      </c>
      <c r="AG50" s="38">
        <v>-388</v>
      </c>
      <c r="AH50" s="23">
        <v>-0.14000000000000001</v>
      </c>
    </row>
    <row r="51" spans="1:35" x14ac:dyDescent="0.2">
      <c r="A51" s="80" t="s">
        <v>48</v>
      </c>
      <c r="B51" s="51" t="s">
        <v>31</v>
      </c>
      <c r="C51" s="38">
        <v>2373</v>
      </c>
      <c r="D51" s="38">
        <v>2446</v>
      </c>
      <c r="E51" s="38">
        <v>2504</v>
      </c>
      <c r="F51" s="38">
        <v>2551</v>
      </c>
      <c r="G51" s="38">
        <v>2590</v>
      </c>
      <c r="H51" s="38">
        <v>2599</v>
      </c>
      <c r="I51" s="38">
        <v>2605</v>
      </c>
      <c r="J51" s="38">
        <v>2576</v>
      </c>
      <c r="K51" s="38">
        <v>2530</v>
      </c>
      <c r="L51" s="38">
        <v>2474</v>
      </c>
      <c r="M51" s="38">
        <v>2420</v>
      </c>
      <c r="N51" s="38">
        <v>2386</v>
      </c>
      <c r="O51" s="38">
        <v>2335</v>
      </c>
      <c r="P51" s="38">
        <v>2286</v>
      </c>
      <c r="Q51" s="38">
        <v>2217</v>
      </c>
      <c r="R51" s="38">
        <v>2170</v>
      </c>
      <c r="S51" s="38">
        <v>2116</v>
      </c>
      <c r="T51" s="38">
        <v>2113</v>
      </c>
      <c r="U51" s="38">
        <v>2127</v>
      </c>
      <c r="V51" s="38">
        <v>2169</v>
      </c>
      <c r="W51" s="38">
        <v>2226</v>
      </c>
      <c r="X51" s="38">
        <v>2275</v>
      </c>
      <c r="Y51" s="38">
        <v>2313</v>
      </c>
      <c r="Z51" s="38">
        <v>2360</v>
      </c>
      <c r="AA51" s="38">
        <v>2380</v>
      </c>
      <c r="AB51" s="38">
        <v>2367</v>
      </c>
      <c r="AC51" s="41">
        <v>5</v>
      </c>
      <c r="AD51" s="41">
        <v>0</v>
      </c>
      <c r="AE51" s="42">
        <v>47</v>
      </c>
      <c r="AF51" s="31">
        <v>0.02</v>
      </c>
      <c r="AG51" s="38">
        <v>-6</v>
      </c>
      <c r="AH51" s="23">
        <v>0</v>
      </c>
    </row>
    <row r="52" spans="1:35" x14ac:dyDescent="0.2">
      <c r="A52" s="80" t="s">
        <v>48</v>
      </c>
      <c r="B52" s="51" t="s">
        <v>32</v>
      </c>
      <c r="C52" s="38">
        <v>1919</v>
      </c>
      <c r="D52" s="38">
        <v>1932</v>
      </c>
      <c r="E52" s="38">
        <v>1942</v>
      </c>
      <c r="F52" s="38">
        <v>1959</v>
      </c>
      <c r="G52" s="38">
        <v>1948</v>
      </c>
      <c r="H52" s="38">
        <v>1966</v>
      </c>
      <c r="I52" s="38">
        <v>2003</v>
      </c>
      <c r="J52" s="38">
        <v>2032</v>
      </c>
      <c r="K52" s="38">
        <v>2058</v>
      </c>
      <c r="L52" s="38">
        <v>2091</v>
      </c>
      <c r="M52" s="38">
        <v>2095</v>
      </c>
      <c r="N52" s="38">
        <v>2094</v>
      </c>
      <c r="O52" s="38">
        <v>2066</v>
      </c>
      <c r="P52" s="38">
        <v>2026</v>
      </c>
      <c r="Q52" s="38">
        <v>1980</v>
      </c>
      <c r="R52" s="38">
        <v>1938</v>
      </c>
      <c r="S52" s="38">
        <v>1911</v>
      </c>
      <c r="T52" s="38">
        <v>1873</v>
      </c>
      <c r="U52" s="38">
        <v>1834</v>
      </c>
      <c r="V52" s="38">
        <v>1780</v>
      </c>
      <c r="W52" s="38">
        <v>1741</v>
      </c>
      <c r="X52" s="38">
        <v>1698</v>
      </c>
      <c r="Y52" s="38">
        <v>1695</v>
      </c>
      <c r="Z52" s="38">
        <v>1705</v>
      </c>
      <c r="AA52" s="38">
        <v>1737</v>
      </c>
      <c r="AB52" s="38">
        <v>1783</v>
      </c>
      <c r="AC52" s="41">
        <v>18</v>
      </c>
      <c r="AD52" s="41">
        <v>-5</v>
      </c>
      <c r="AE52" s="42">
        <v>176</v>
      </c>
      <c r="AF52" s="31">
        <v>0.09</v>
      </c>
      <c r="AG52" s="38">
        <v>-136</v>
      </c>
      <c r="AH52" s="23">
        <v>-7.0000000000000007E-2</v>
      </c>
    </row>
    <row r="53" spans="1:35" x14ac:dyDescent="0.2">
      <c r="A53" s="80" t="s">
        <v>48</v>
      </c>
      <c r="B53" s="51" t="s">
        <v>33</v>
      </c>
      <c r="C53" s="38">
        <v>1663</v>
      </c>
      <c r="D53" s="38">
        <v>1668</v>
      </c>
      <c r="E53" s="38">
        <v>1680</v>
      </c>
      <c r="F53" s="38">
        <v>1699</v>
      </c>
      <c r="G53" s="38">
        <v>1737</v>
      </c>
      <c r="H53" s="38">
        <v>1761</v>
      </c>
      <c r="I53" s="38">
        <v>1748</v>
      </c>
      <c r="J53" s="38">
        <v>1738</v>
      </c>
      <c r="K53" s="38">
        <v>1735</v>
      </c>
      <c r="L53" s="38">
        <v>1729</v>
      </c>
      <c r="M53" s="38">
        <v>1747</v>
      </c>
      <c r="N53" s="38">
        <v>1783</v>
      </c>
      <c r="O53" s="38">
        <v>1813</v>
      </c>
      <c r="P53" s="38">
        <v>1840</v>
      </c>
      <c r="Q53" s="38">
        <v>1872</v>
      </c>
      <c r="R53" s="38">
        <v>1875</v>
      </c>
      <c r="S53" s="38">
        <v>1870</v>
      </c>
      <c r="T53" s="38">
        <v>1843</v>
      </c>
      <c r="U53" s="38">
        <v>1806</v>
      </c>
      <c r="V53" s="38">
        <v>1764</v>
      </c>
      <c r="W53" s="38">
        <v>1728</v>
      </c>
      <c r="X53" s="38">
        <v>1705</v>
      </c>
      <c r="Y53" s="38">
        <v>1672</v>
      </c>
      <c r="Z53" s="38">
        <v>1635</v>
      </c>
      <c r="AA53" s="38">
        <v>1587</v>
      </c>
      <c r="AB53" s="38">
        <v>1552</v>
      </c>
      <c r="AC53" s="41">
        <v>8</v>
      </c>
      <c r="AD53" s="41">
        <v>-4</v>
      </c>
      <c r="AE53" s="42">
        <v>84</v>
      </c>
      <c r="AF53" s="31">
        <v>0.05</v>
      </c>
      <c r="AG53" s="38">
        <v>-111</v>
      </c>
      <c r="AH53" s="23">
        <v>-7.0000000000000007E-2</v>
      </c>
    </row>
    <row r="54" spans="1:35" x14ac:dyDescent="0.2">
      <c r="A54" s="80" t="s">
        <v>48</v>
      </c>
      <c r="B54" s="51" t="s">
        <v>34</v>
      </c>
      <c r="C54" s="38">
        <v>2837</v>
      </c>
      <c r="D54" s="38">
        <v>2701</v>
      </c>
      <c r="E54" s="38">
        <v>2585</v>
      </c>
      <c r="F54" s="38">
        <v>2450</v>
      </c>
      <c r="G54" s="38">
        <v>2345</v>
      </c>
      <c r="H54" s="38">
        <v>2274</v>
      </c>
      <c r="I54" s="38">
        <v>2274</v>
      </c>
      <c r="J54" s="38">
        <v>2290</v>
      </c>
      <c r="K54" s="38">
        <v>2315</v>
      </c>
      <c r="L54" s="38">
        <v>2367</v>
      </c>
      <c r="M54" s="38">
        <v>2404</v>
      </c>
      <c r="N54" s="38">
        <v>2389</v>
      </c>
      <c r="O54" s="38">
        <v>2380</v>
      </c>
      <c r="P54" s="38">
        <v>2379</v>
      </c>
      <c r="Q54" s="38">
        <v>2373</v>
      </c>
      <c r="R54" s="38">
        <v>2400</v>
      </c>
      <c r="S54" s="38">
        <v>2453</v>
      </c>
      <c r="T54" s="38">
        <v>2496</v>
      </c>
      <c r="U54" s="38">
        <v>2539</v>
      </c>
      <c r="V54" s="38">
        <v>2585</v>
      </c>
      <c r="W54" s="38">
        <v>2588</v>
      </c>
      <c r="X54" s="38">
        <v>2578</v>
      </c>
      <c r="Y54" s="38">
        <v>2540</v>
      </c>
      <c r="Z54" s="38">
        <v>2487</v>
      </c>
      <c r="AA54" s="38">
        <v>2430</v>
      </c>
      <c r="AB54" s="38">
        <v>2381</v>
      </c>
      <c r="AC54" s="41">
        <v>-43</v>
      </c>
      <c r="AD54" s="41">
        <v>-18</v>
      </c>
      <c r="AE54" s="42">
        <v>-433</v>
      </c>
      <c r="AF54" s="31">
        <v>-0.15</v>
      </c>
      <c r="AG54" s="38">
        <v>-456</v>
      </c>
      <c r="AH54" s="23">
        <v>-0.16</v>
      </c>
    </row>
    <row r="55" spans="1:35" x14ac:dyDescent="0.2">
      <c r="A55" s="80" t="s">
        <v>48</v>
      </c>
      <c r="B55" s="51" t="s">
        <v>35</v>
      </c>
      <c r="C55" s="38">
        <v>5017</v>
      </c>
      <c r="D55" s="38">
        <v>4931</v>
      </c>
      <c r="E55" s="38">
        <v>4763</v>
      </c>
      <c r="F55" s="38">
        <v>4662</v>
      </c>
      <c r="G55" s="38">
        <v>4556</v>
      </c>
      <c r="H55" s="38">
        <v>4411</v>
      </c>
      <c r="I55" s="38">
        <v>4231</v>
      </c>
      <c r="J55" s="38">
        <v>4091</v>
      </c>
      <c r="K55" s="38">
        <v>3918</v>
      </c>
      <c r="L55" s="38">
        <v>3756</v>
      </c>
      <c r="M55" s="38">
        <v>3647</v>
      </c>
      <c r="N55" s="38">
        <v>3651</v>
      </c>
      <c r="O55" s="38">
        <v>3682</v>
      </c>
      <c r="P55" s="38">
        <v>3727</v>
      </c>
      <c r="Q55" s="38">
        <v>3815</v>
      </c>
      <c r="R55" s="38">
        <v>3879</v>
      </c>
      <c r="S55" s="38">
        <v>3858</v>
      </c>
      <c r="T55" s="38">
        <v>3848</v>
      </c>
      <c r="U55" s="38">
        <v>3850</v>
      </c>
      <c r="V55" s="38">
        <v>3843</v>
      </c>
      <c r="W55" s="38">
        <v>3890</v>
      </c>
      <c r="X55" s="38">
        <v>3979</v>
      </c>
      <c r="Y55" s="38">
        <v>4053</v>
      </c>
      <c r="Z55" s="38">
        <v>4126</v>
      </c>
      <c r="AA55" s="38">
        <v>4204</v>
      </c>
      <c r="AB55" s="38">
        <v>4211</v>
      </c>
      <c r="AC55" s="41">
        <v>-137</v>
      </c>
      <c r="AD55" s="41">
        <v>-32</v>
      </c>
      <c r="AE55" s="42">
        <v>-1370</v>
      </c>
      <c r="AF55" s="31">
        <v>-0.27</v>
      </c>
      <c r="AG55" s="38">
        <v>-806</v>
      </c>
      <c r="AH55" s="23">
        <v>-0.16</v>
      </c>
    </row>
    <row r="56" spans="1:35" x14ac:dyDescent="0.2">
      <c r="A56" s="80" t="s">
        <v>48</v>
      </c>
      <c r="B56" s="51" t="s">
        <v>36</v>
      </c>
      <c r="C56" s="38">
        <v>7247</v>
      </c>
      <c r="D56" s="38">
        <v>7308</v>
      </c>
      <c r="E56" s="38">
        <v>7310</v>
      </c>
      <c r="F56" s="38">
        <v>7296</v>
      </c>
      <c r="G56" s="38">
        <v>7351</v>
      </c>
      <c r="H56" s="38">
        <v>7364</v>
      </c>
      <c r="I56" s="38">
        <v>7325</v>
      </c>
      <c r="J56" s="38">
        <v>7190</v>
      </c>
      <c r="K56" s="38">
        <v>7148</v>
      </c>
      <c r="L56" s="38">
        <v>6988</v>
      </c>
      <c r="M56" s="38">
        <v>6765</v>
      </c>
      <c r="N56" s="38">
        <v>6494</v>
      </c>
      <c r="O56" s="38">
        <v>6285</v>
      </c>
      <c r="P56" s="38">
        <v>6028</v>
      </c>
      <c r="Q56" s="38">
        <v>5785</v>
      </c>
      <c r="R56" s="38">
        <v>5623</v>
      </c>
      <c r="S56" s="38">
        <v>5636</v>
      </c>
      <c r="T56" s="38">
        <v>5688</v>
      </c>
      <c r="U56" s="38">
        <v>5762</v>
      </c>
      <c r="V56" s="38">
        <v>5903</v>
      </c>
      <c r="W56" s="38">
        <v>6010</v>
      </c>
      <c r="X56" s="38">
        <v>5984</v>
      </c>
      <c r="Y56" s="38">
        <v>5974</v>
      </c>
      <c r="Z56" s="38">
        <v>5981</v>
      </c>
      <c r="AA56" s="38">
        <v>5973</v>
      </c>
      <c r="AB56" s="38">
        <v>6048</v>
      </c>
      <c r="AC56" s="41">
        <v>-48</v>
      </c>
      <c r="AD56" s="41">
        <v>-48</v>
      </c>
      <c r="AE56" s="42">
        <v>-482</v>
      </c>
      <c r="AF56" s="31">
        <v>-7.0000000000000007E-2</v>
      </c>
      <c r="AG56" s="38">
        <v>-1198</v>
      </c>
      <c r="AH56" s="23">
        <v>-0.17</v>
      </c>
    </row>
    <row r="57" spans="1:35" x14ac:dyDescent="0.2">
      <c r="A57" s="80" t="s">
        <v>48</v>
      </c>
      <c r="B57" s="51" t="s">
        <v>37</v>
      </c>
      <c r="C57" s="38">
        <v>7342</v>
      </c>
      <c r="D57" s="38">
        <v>7515</v>
      </c>
      <c r="E57" s="38">
        <v>7718</v>
      </c>
      <c r="F57" s="38">
        <v>7838</v>
      </c>
      <c r="G57" s="38">
        <v>7995</v>
      </c>
      <c r="H57" s="38">
        <v>8121</v>
      </c>
      <c r="I57" s="38">
        <v>8237</v>
      </c>
      <c r="J57" s="38">
        <v>8320</v>
      </c>
      <c r="K57" s="38">
        <v>8380</v>
      </c>
      <c r="L57" s="38">
        <v>8444</v>
      </c>
      <c r="M57" s="38">
        <v>8458</v>
      </c>
      <c r="N57" s="38">
        <v>8416</v>
      </c>
      <c r="O57" s="38">
        <v>8265</v>
      </c>
      <c r="P57" s="38">
        <v>8217</v>
      </c>
      <c r="Q57" s="38">
        <v>8037</v>
      </c>
      <c r="R57" s="38">
        <v>7785</v>
      </c>
      <c r="S57" s="38">
        <v>7477</v>
      </c>
      <c r="T57" s="38">
        <v>7241</v>
      </c>
      <c r="U57" s="38">
        <v>6949</v>
      </c>
      <c r="V57" s="38">
        <v>6670</v>
      </c>
      <c r="W57" s="38">
        <v>6486</v>
      </c>
      <c r="X57" s="38">
        <v>6502</v>
      </c>
      <c r="Y57" s="38">
        <v>6566</v>
      </c>
      <c r="Z57" s="38">
        <v>6654</v>
      </c>
      <c r="AA57" s="38">
        <v>6822</v>
      </c>
      <c r="AB57" s="38">
        <v>6950</v>
      </c>
      <c r="AC57" s="41">
        <v>112</v>
      </c>
      <c r="AD57" s="41">
        <v>-16</v>
      </c>
      <c r="AE57" s="42">
        <v>1117</v>
      </c>
      <c r="AF57" s="31">
        <v>0.15</v>
      </c>
      <c r="AG57" s="38">
        <v>-392</v>
      </c>
      <c r="AH57" s="23">
        <v>-0.05</v>
      </c>
    </row>
    <row r="58" spans="1:35" x14ac:dyDescent="0.2">
      <c r="A58" s="80" t="s">
        <v>48</v>
      </c>
      <c r="B58" s="51" t="s">
        <v>38</v>
      </c>
      <c r="C58" s="38">
        <v>6761</v>
      </c>
      <c r="D58" s="38">
        <v>6685</v>
      </c>
      <c r="E58" s="38">
        <v>6635</v>
      </c>
      <c r="F58" s="38">
        <v>6644</v>
      </c>
      <c r="G58" s="38">
        <v>6789</v>
      </c>
      <c r="H58" s="38">
        <v>6977</v>
      </c>
      <c r="I58" s="38">
        <v>7146</v>
      </c>
      <c r="J58" s="38">
        <v>7367</v>
      </c>
      <c r="K58" s="38">
        <v>7510</v>
      </c>
      <c r="L58" s="38">
        <v>7665</v>
      </c>
      <c r="M58" s="38">
        <v>7793</v>
      </c>
      <c r="N58" s="38">
        <v>7910</v>
      </c>
      <c r="O58" s="38">
        <v>7997</v>
      </c>
      <c r="P58" s="38">
        <v>8062</v>
      </c>
      <c r="Q58" s="38">
        <v>8127</v>
      </c>
      <c r="R58" s="38">
        <v>8146</v>
      </c>
      <c r="S58" s="38">
        <v>8110</v>
      </c>
      <c r="T58" s="38">
        <v>7969</v>
      </c>
      <c r="U58" s="38">
        <v>7924</v>
      </c>
      <c r="V58" s="38">
        <v>7759</v>
      </c>
      <c r="W58" s="38">
        <v>7522</v>
      </c>
      <c r="X58" s="38">
        <v>7231</v>
      </c>
      <c r="Y58" s="38">
        <v>7010</v>
      </c>
      <c r="Z58" s="38">
        <v>6736</v>
      </c>
      <c r="AA58" s="38">
        <v>6469</v>
      </c>
      <c r="AB58" s="38">
        <v>6295</v>
      </c>
      <c r="AC58" s="41">
        <v>103</v>
      </c>
      <c r="AD58" s="41">
        <v>-19</v>
      </c>
      <c r="AE58" s="42">
        <v>1032</v>
      </c>
      <c r="AF58" s="31">
        <v>0.15</v>
      </c>
      <c r="AG58" s="38">
        <v>-467</v>
      </c>
      <c r="AH58" s="23">
        <v>-7.0000000000000007E-2</v>
      </c>
    </row>
    <row r="59" spans="1:35" x14ac:dyDescent="0.2">
      <c r="A59" s="80" t="s">
        <v>48</v>
      </c>
      <c r="B59" s="51" t="s">
        <v>39</v>
      </c>
      <c r="C59" s="38">
        <v>6111</v>
      </c>
      <c r="D59" s="38">
        <v>6147</v>
      </c>
      <c r="E59" s="38">
        <v>6117</v>
      </c>
      <c r="F59" s="38">
        <v>6057</v>
      </c>
      <c r="G59" s="38">
        <v>5750</v>
      </c>
      <c r="H59" s="38">
        <v>5595</v>
      </c>
      <c r="I59" s="38">
        <v>5561</v>
      </c>
      <c r="J59" s="38">
        <v>5568</v>
      </c>
      <c r="K59" s="38">
        <v>5627</v>
      </c>
      <c r="L59" s="38">
        <v>5752</v>
      </c>
      <c r="M59" s="38">
        <v>5918</v>
      </c>
      <c r="N59" s="38">
        <v>6070</v>
      </c>
      <c r="O59" s="38">
        <v>6262</v>
      </c>
      <c r="P59" s="38">
        <v>6390</v>
      </c>
      <c r="Q59" s="38">
        <v>6528</v>
      </c>
      <c r="R59" s="38">
        <v>6646</v>
      </c>
      <c r="S59" s="38">
        <v>6754</v>
      </c>
      <c r="T59" s="38">
        <v>6836</v>
      </c>
      <c r="U59" s="38">
        <v>6899</v>
      </c>
      <c r="V59" s="38">
        <v>6957</v>
      </c>
      <c r="W59" s="38">
        <v>6975</v>
      </c>
      <c r="X59" s="38">
        <v>6948</v>
      </c>
      <c r="Y59" s="38">
        <v>6831</v>
      </c>
      <c r="Z59" s="38">
        <v>6796</v>
      </c>
      <c r="AA59" s="38">
        <v>6663</v>
      </c>
      <c r="AB59" s="38">
        <v>6464</v>
      </c>
      <c r="AC59" s="41">
        <v>-19</v>
      </c>
      <c r="AD59" s="41">
        <v>14</v>
      </c>
      <c r="AE59" s="42">
        <v>-193</v>
      </c>
      <c r="AF59" s="31">
        <v>-0.03</v>
      </c>
      <c r="AG59" s="38">
        <v>353</v>
      </c>
      <c r="AH59" s="23">
        <v>0.06</v>
      </c>
    </row>
    <row r="60" spans="1:35" x14ac:dyDescent="0.2">
      <c r="A60" s="80" t="s">
        <v>48</v>
      </c>
      <c r="B60" s="51" t="s">
        <v>40</v>
      </c>
      <c r="C60" s="38">
        <v>6032</v>
      </c>
      <c r="D60" s="38">
        <v>6462</v>
      </c>
      <c r="E60" s="38">
        <v>6838</v>
      </c>
      <c r="F60" s="38">
        <v>7301</v>
      </c>
      <c r="G60" s="38">
        <v>8004</v>
      </c>
      <c r="H60" s="38">
        <v>8407</v>
      </c>
      <c r="I60" s="38">
        <v>8613</v>
      </c>
      <c r="J60" s="38">
        <v>8763</v>
      </c>
      <c r="K60" s="38">
        <v>8864</v>
      </c>
      <c r="L60" s="38">
        <v>8430</v>
      </c>
      <c r="M60" s="38">
        <v>8222</v>
      </c>
      <c r="N60" s="38">
        <v>8192</v>
      </c>
      <c r="O60" s="38">
        <v>8219</v>
      </c>
      <c r="P60" s="38">
        <v>8327</v>
      </c>
      <c r="Q60" s="38">
        <v>8527</v>
      </c>
      <c r="R60" s="38">
        <v>8790</v>
      </c>
      <c r="S60" s="38">
        <v>9037</v>
      </c>
      <c r="T60" s="38">
        <v>9343</v>
      </c>
      <c r="U60" s="38">
        <v>9549</v>
      </c>
      <c r="V60" s="38">
        <v>9774</v>
      </c>
      <c r="W60" s="38">
        <v>9962</v>
      </c>
      <c r="X60" s="38">
        <v>10140</v>
      </c>
      <c r="Y60" s="38">
        <v>10283</v>
      </c>
      <c r="Z60" s="38">
        <v>10389</v>
      </c>
      <c r="AA60" s="38">
        <v>10490</v>
      </c>
      <c r="AB60" s="38">
        <v>10534</v>
      </c>
      <c r="AC60" s="41">
        <v>219</v>
      </c>
      <c r="AD60" s="41">
        <v>180</v>
      </c>
      <c r="AE60" s="42">
        <v>2190</v>
      </c>
      <c r="AF60" s="31">
        <v>0.36</v>
      </c>
      <c r="AG60" s="38">
        <v>4502</v>
      </c>
      <c r="AH60" s="23">
        <v>0.75</v>
      </c>
    </row>
    <row r="61" spans="1:35" x14ac:dyDescent="0.2">
      <c r="A61" s="80" t="s">
        <v>48</v>
      </c>
      <c r="B61" s="51" t="s">
        <v>41</v>
      </c>
      <c r="C61" s="38">
        <v>3152</v>
      </c>
      <c r="D61" s="38">
        <v>3294</v>
      </c>
      <c r="E61" s="38">
        <v>3403</v>
      </c>
      <c r="F61" s="38">
        <v>3432</v>
      </c>
      <c r="G61" s="38">
        <v>3504</v>
      </c>
      <c r="H61" s="38">
        <v>3610</v>
      </c>
      <c r="I61" s="38">
        <v>3757</v>
      </c>
      <c r="J61" s="38">
        <v>3879</v>
      </c>
      <c r="K61" s="38">
        <v>4041</v>
      </c>
      <c r="L61" s="38">
        <v>4451</v>
      </c>
      <c r="M61" s="38">
        <v>4687</v>
      </c>
      <c r="N61" s="38">
        <v>4806</v>
      </c>
      <c r="O61" s="38">
        <v>4886</v>
      </c>
      <c r="P61" s="38">
        <v>4939</v>
      </c>
      <c r="Q61" s="38">
        <v>4719</v>
      </c>
      <c r="R61" s="38">
        <v>4623</v>
      </c>
      <c r="S61" s="38">
        <v>4624</v>
      </c>
      <c r="T61" s="38">
        <v>4656</v>
      </c>
      <c r="U61" s="38">
        <v>4733</v>
      </c>
      <c r="V61" s="38">
        <v>4860</v>
      </c>
      <c r="W61" s="38">
        <v>5023</v>
      </c>
      <c r="X61" s="38">
        <v>5181</v>
      </c>
      <c r="Y61" s="38">
        <v>5369</v>
      </c>
      <c r="Z61" s="38">
        <v>5496</v>
      </c>
      <c r="AA61" s="38">
        <v>5638</v>
      </c>
      <c r="AB61" s="38">
        <v>5762</v>
      </c>
      <c r="AC61" s="41">
        <v>153</v>
      </c>
      <c r="AD61" s="41">
        <v>104</v>
      </c>
      <c r="AE61" s="42">
        <v>1534</v>
      </c>
      <c r="AF61" s="31">
        <v>0.49</v>
      </c>
      <c r="AG61" s="38">
        <v>2610</v>
      </c>
      <c r="AH61" s="23">
        <v>0.83</v>
      </c>
    </row>
    <row r="62" spans="1:35" x14ac:dyDescent="0.2">
      <c r="A62" s="80" t="s">
        <v>48</v>
      </c>
      <c r="B62" s="51" t="s">
        <v>42</v>
      </c>
      <c r="C62" s="38">
        <v>1432</v>
      </c>
      <c r="D62" s="38">
        <v>1476</v>
      </c>
      <c r="E62" s="38">
        <v>1525</v>
      </c>
      <c r="F62" s="38">
        <v>1600</v>
      </c>
      <c r="G62" s="38">
        <v>1657</v>
      </c>
      <c r="H62" s="38">
        <v>1695</v>
      </c>
      <c r="I62" s="38">
        <v>1739</v>
      </c>
      <c r="J62" s="38">
        <v>1770</v>
      </c>
      <c r="K62" s="38">
        <v>1760</v>
      </c>
      <c r="L62" s="38">
        <v>1807</v>
      </c>
      <c r="M62" s="38">
        <v>1871</v>
      </c>
      <c r="N62" s="38">
        <v>1957</v>
      </c>
      <c r="O62" s="38">
        <v>2027</v>
      </c>
      <c r="P62" s="38">
        <v>2112</v>
      </c>
      <c r="Q62" s="38">
        <v>2346</v>
      </c>
      <c r="R62" s="38">
        <v>2477</v>
      </c>
      <c r="S62" s="38">
        <v>2544</v>
      </c>
      <c r="T62" s="38">
        <v>2585</v>
      </c>
      <c r="U62" s="38">
        <v>2613</v>
      </c>
      <c r="V62" s="38">
        <v>2515</v>
      </c>
      <c r="W62" s="38">
        <v>2481</v>
      </c>
      <c r="X62" s="38">
        <v>2498</v>
      </c>
      <c r="Y62" s="38">
        <v>2530</v>
      </c>
      <c r="Z62" s="38">
        <v>2586</v>
      </c>
      <c r="AA62" s="38">
        <v>2666</v>
      </c>
      <c r="AB62" s="38">
        <v>2768</v>
      </c>
      <c r="AC62" s="41">
        <v>44</v>
      </c>
      <c r="AD62" s="41">
        <v>53</v>
      </c>
      <c r="AE62" s="42">
        <v>439</v>
      </c>
      <c r="AF62" s="31">
        <v>0.31</v>
      </c>
      <c r="AG62" s="38">
        <v>1336</v>
      </c>
      <c r="AH62" s="23">
        <v>0.93</v>
      </c>
    </row>
    <row r="63" spans="1:35" x14ac:dyDescent="0.2">
      <c r="A63" s="80" t="s">
        <v>48</v>
      </c>
      <c r="B63" s="51" t="s">
        <v>43</v>
      </c>
      <c r="C63" s="38">
        <v>483</v>
      </c>
      <c r="D63" s="38">
        <v>505</v>
      </c>
      <c r="E63" s="38">
        <v>520</v>
      </c>
      <c r="F63" s="38">
        <v>536</v>
      </c>
      <c r="G63" s="38">
        <v>548</v>
      </c>
      <c r="H63" s="38">
        <v>560</v>
      </c>
      <c r="I63" s="38">
        <v>570</v>
      </c>
      <c r="J63" s="38">
        <v>584</v>
      </c>
      <c r="K63" s="38">
        <v>600</v>
      </c>
      <c r="L63" s="38">
        <v>615</v>
      </c>
      <c r="M63" s="38">
        <v>631</v>
      </c>
      <c r="N63" s="38">
        <v>646</v>
      </c>
      <c r="O63" s="38">
        <v>660</v>
      </c>
      <c r="P63" s="38">
        <v>665</v>
      </c>
      <c r="Q63" s="38">
        <v>682</v>
      </c>
      <c r="R63" s="38">
        <v>707</v>
      </c>
      <c r="S63" s="38">
        <v>737</v>
      </c>
      <c r="T63" s="38">
        <v>758</v>
      </c>
      <c r="U63" s="38">
        <v>785</v>
      </c>
      <c r="V63" s="38">
        <v>873</v>
      </c>
      <c r="W63" s="38">
        <v>926</v>
      </c>
      <c r="X63" s="38">
        <v>962</v>
      </c>
      <c r="Y63" s="38">
        <v>987</v>
      </c>
      <c r="Z63" s="38">
        <v>1006</v>
      </c>
      <c r="AA63" s="38">
        <v>1022</v>
      </c>
      <c r="AB63" s="38">
        <v>1043</v>
      </c>
      <c r="AC63" s="41">
        <v>15</v>
      </c>
      <c r="AD63" s="41">
        <v>22</v>
      </c>
      <c r="AE63" s="42">
        <v>148</v>
      </c>
      <c r="AF63" s="31">
        <v>0.31</v>
      </c>
      <c r="AG63" s="38">
        <v>560</v>
      </c>
      <c r="AH63" s="23">
        <v>1.1599999999999999</v>
      </c>
    </row>
    <row r="64" spans="1:35" ht="21" customHeight="1" x14ac:dyDescent="0.2">
      <c r="A64" s="37"/>
      <c r="B64" s="52" t="s">
        <v>44</v>
      </c>
      <c r="C64" s="43">
        <v>57030</v>
      </c>
      <c r="D64" s="43">
        <v>57751</v>
      </c>
      <c r="E64" s="43">
        <v>58180</v>
      </c>
      <c r="F64" s="43">
        <v>58617</v>
      </c>
      <c r="G64" s="43">
        <v>59259</v>
      </c>
      <c r="H64" s="43">
        <v>59731</v>
      </c>
      <c r="I64" s="43">
        <v>60120</v>
      </c>
      <c r="J64" s="43">
        <v>60422</v>
      </c>
      <c r="K64" s="43">
        <v>60696</v>
      </c>
      <c r="L64" s="43">
        <v>60736</v>
      </c>
      <c r="M64" s="43">
        <v>60818</v>
      </c>
      <c r="N64" s="43">
        <v>60930</v>
      </c>
      <c r="O64" s="43">
        <v>61040</v>
      </c>
      <c r="P64" s="43">
        <v>61205</v>
      </c>
      <c r="Q64" s="43">
        <v>61270</v>
      </c>
      <c r="R64" s="43">
        <v>61369</v>
      </c>
      <c r="S64" s="43">
        <v>61466</v>
      </c>
      <c r="T64" s="43">
        <v>61612</v>
      </c>
      <c r="U64" s="43">
        <v>61734</v>
      </c>
      <c r="V64" s="43">
        <v>61799</v>
      </c>
      <c r="W64" s="43">
        <v>61854</v>
      </c>
      <c r="X64" s="43">
        <v>61912</v>
      </c>
      <c r="Y64" s="43">
        <v>61993</v>
      </c>
      <c r="Z64" s="43">
        <v>62041</v>
      </c>
      <c r="AA64" s="43">
        <v>62094</v>
      </c>
      <c r="AB64" s="43">
        <v>62103</v>
      </c>
      <c r="AC64" s="44">
        <v>379</v>
      </c>
      <c r="AD64" s="44">
        <v>203</v>
      </c>
      <c r="AE64" s="45">
        <v>3788</v>
      </c>
      <c r="AF64" s="32">
        <v>7.0000000000000007E-2</v>
      </c>
      <c r="AG64" s="43">
        <v>5073</v>
      </c>
      <c r="AH64" s="24">
        <v>0.09</v>
      </c>
      <c r="AI64" s="5"/>
    </row>
    <row r="65" spans="1:35" x14ac:dyDescent="0.2">
      <c r="A65" s="80" t="s">
        <v>49</v>
      </c>
      <c r="B65" s="51" t="s">
        <v>28</v>
      </c>
      <c r="C65" s="38">
        <v>54</v>
      </c>
      <c r="D65" s="38">
        <v>52</v>
      </c>
      <c r="E65" s="38">
        <v>51</v>
      </c>
      <c r="F65" s="38">
        <v>50</v>
      </c>
      <c r="G65" s="38">
        <v>52</v>
      </c>
      <c r="H65" s="38">
        <v>53</v>
      </c>
      <c r="I65" s="38">
        <v>54</v>
      </c>
      <c r="J65" s="38">
        <v>55</v>
      </c>
      <c r="K65" s="38">
        <v>57</v>
      </c>
      <c r="L65" s="38">
        <v>58</v>
      </c>
      <c r="M65" s="38">
        <v>58</v>
      </c>
      <c r="N65" s="38">
        <v>58</v>
      </c>
      <c r="O65" s="38">
        <v>57</v>
      </c>
      <c r="P65" s="38">
        <v>56</v>
      </c>
      <c r="Q65" s="38">
        <v>55</v>
      </c>
      <c r="R65" s="38">
        <v>54</v>
      </c>
      <c r="S65" s="38">
        <v>52</v>
      </c>
      <c r="T65" s="38">
        <v>51</v>
      </c>
      <c r="U65" s="38">
        <v>50</v>
      </c>
      <c r="V65" s="38">
        <v>49</v>
      </c>
      <c r="W65" s="38">
        <v>49</v>
      </c>
      <c r="X65" s="38">
        <v>49</v>
      </c>
      <c r="Y65" s="38">
        <v>48</v>
      </c>
      <c r="Z65" s="38">
        <v>48</v>
      </c>
      <c r="AA65" s="38">
        <v>48</v>
      </c>
      <c r="AB65" s="38">
        <v>47</v>
      </c>
      <c r="AC65" s="41">
        <v>0</v>
      </c>
      <c r="AD65" s="41">
        <v>0</v>
      </c>
      <c r="AE65" s="42">
        <v>4</v>
      </c>
      <c r="AF65" s="31">
        <v>7.0000000000000007E-2</v>
      </c>
      <c r="AG65" s="38">
        <v>-7</v>
      </c>
      <c r="AH65" s="23">
        <v>-0.13</v>
      </c>
    </row>
    <row r="66" spans="1:35" x14ac:dyDescent="0.2">
      <c r="A66" s="80" t="s">
        <v>49</v>
      </c>
      <c r="B66" s="51" t="s">
        <v>29</v>
      </c>
      <c r="C66" s="38">
        <v>670</v>
      </c>
      <c r="D66" s="38">
        <v>648</v>
      </c>
      <c r="E66" s="38">
        <v>616</v>
      </c>
      <c r="F66" s="38">
        <v>585</v>
      </c>
      <c r="G66" s="38">
        <v>564</v>
      </c>
      <c r="H66" s="38">
        <v>549</v>
      </c>
      <c r="I66" s="38">
        <v>535</v>
      </c>
      <c r="J66" s="38">
        <v>534</v>
      </c>
      <c r="K66" s="38">
        <v>537</v>
      </c>
      <c r="L66" s="38">
        <v>547</v>
      </c>
      <c r="M66" s="38">
        <v>562</v>
      </c>
      <c r="N66" s="38">
        <v>575</v>
      </c>
      <c r="O66" s="38">
        <v>586</v>
      </c>
      <c r="P66" s="38">
        <v>599</v>
      </c>
      <c r="Q66" s="38">
        <v>606</v>
      </c>
      <c r="R66" s="38">
        <v>605</v>
      </c>
      <c r="S66" s="38">
        <v>601</v>
      </c>
      <c r="T66" s="38">
        <v>597</v>
      </c>
      <c r="U66" s="38">
        <v>583</v>
      </c>
      <c r="V66" s="38">
        <v>571</v>
      </c>
      <c r="W66" s="38">
        <v>559</v>
      </c>
      <c r="X66" s="38">
        <v>546</v>
      </c>
      <c r="Y66" s="38">
        <v>534</v>
      </c>
      <c r="Z66" s="38">
        <v>526</v>
      </c>
      <c r="AA66" s="38">
        <v>519</v>
      </c>
      <c r="AB66" s="38">
        <v>515</v>
      </c>
      <c r="AC66" s="41">
        <v>-11</v>
      </c>
      <c r="AD66" s="41">
        <v>-6</v>
      </c>
      <c r="AE66" s="42">
        <v>-108</v>
      </c>
      <c r="AF66" s="31">
        <v>-0.16</v>
      </c>
      <c r="AG66" s="38">
        <v>-155</v>
      </c>
      <c r="AH66" s="23">
        <v>-0.23</v>
      </c>
    </row>
    <row r="67" spans="1:35" x14ac:dyDescent="0.2">
      <c r="A67" s="80" t="s">
        <v>49</v>
      </c>
      <c r="B67" s="51" t="s">
        <v>30</v>
      </c>
      <c r="C67" s="38">
        <v>2374</v>
      </c>
      <c r="D67" s="38">
        <v>2348</v>
      </c>
      <c r="E67" s="38">
        <v>2292</v>
      </c>
      <c r="F67" s="38">
        <v>2230</v>
      </c>
      <c r="G67" s="38">
        <v>2180</v>
      </c>
      <c r="H67" s="38">
        <v>2131</v>
      </c>
      <c r="I67" s="38">
        <v>2098</v>
      </c>
      <c r="J67" s="38">
        <v>2046</v>
      </c>
      <c r="K67" s="38">
        <v>1996</v>
      </c>
      <c r="L67" s="38">
        <v>1931</v>
      </c>
      <c r="M67" s="38">
        <v>1887</v>
      </c>
      <c r="N67" s="38">
        <v>1839</v>
      </c>
      <c r="O67" s="38">
        <v>1837</v>
      </c>
      <c r="P67" s="38">
        <v>1848</v>
      </c>
      <c r="Q67" s="38">
        <v>1884</v>
      </c>
      <c r="R67" s="38">
        <v>1935</v>
      </c>
      <c r="S67" s="38">
        <v>1980</v>
      </c>
      <c r="T67" s="38">
        <v>2015</v>
      </c>
      <c r="U67" s="38">
        <v>2059</v>
      </c>
      <c r="V67" s="38">
        <v>2079</v>
      </c>
      <c r="W67" s="38">
        <v>2072</v>
      </c>
      <c r="X67" s="38">
        <v>2054</v>
      </c>
      <c r="Y67" s="38">
        <v>2039</v>
      </c>
      <c r="Z67" s="38">
        <v>1991</v>
      </c>
      <c r="AA67" s="38">
        <v>1950</v>
      </c>
      <c r="AB67" s="38">
        <v>1910</v>
      </c>
      <c r="AC67" s="41">
        <v>-49</v>
      </c>
      <c r="AD67" s="41">
        <v>-19</v>
      </c>
      <c r="AE67" s="42">
        <v>-487</v>
      </c>
      <c r="AF67" s="31">
        <v>-0.21</v>
      </c>
      <c r="AG67" s="38">
        <v>-464</v>
      </c>
      <c r="AH67" s="23">
        <v>-0.2</v>
      </c>
    </row>
    <row r="68" spans="1:35" x14ac:dyDescent="0.2">
      <c r="A68" s="80" t="s">
        <v>49</v>
      </c>
      <c r="B68" s="51" t="s">
        <v>31</v>
      </c>
      <c r="C68" s="38">
        <v>4087</v>
      </c>
      <c r="D68" s="38">
        <v>4140</v>
      </c>
      <c r="E68" s="38">
        <v>4158</v>
      </c>
      <c r="F68" s="38">
        <v>4162</v>
      </c>
      <c r="G68" s="38">
        <v>4239</v>
      </c>
      <c r="H68" s="38">
        <v>4250</v>
      </c>
      <c r="I68" s="38">
        <v>4237</v>
      </c>
      <c r="J68" s="38">
        <v>4170</v>
      </c>
      <c r="K68" s="38">
        <v>4080</v>
      </c>
      <c r="L68" s="38">
        <v>3981</v>
      </c>
      <c r="M68" s="38">
        <v>3892</v>
      </c>
      <c r="N68" s="38">
        <v>3837</v>
      </c>
      <c r="O68" s="38">
        <v>3755</v>
      </c>
      <c r="P68" s="38">
        <v>3671</v>
      </c>
      <c r="Q68" s="38">
        <v>3559</v>
      </c>
      <c r="R68" s="38">
        <v>3480</v>
      </c>
      <c r="S68" s="38">
        <v>3392</v>
      </c>
      <c r="T68" s="38">
        <v>3386</v>
      </c>
      <c r="U68" s="38">
        <v>3408</v>
      </c>
      <c r="V68" s="38">
        <v>3473</v>
      </c>
      <c r="W68" s="38">
        <v>3566</v>
      </c>
      <c r="X68" s="38">
        <v>3646</v>
      </c>
      <c r="Y68" s="38">
        <v>3708</v>
      </c>
      <c r="Z68" s="38">
        <v>3787</v>
      </c>
      <c r="AA68" s="38">
        <v>3822</v>
      </c>
      <c r="AB68" s="38">
        <v>3806</v>
      </c>
      <c r="AC68" s="41">
        <v>-19</v>
      </c>
      <c r="AD68" s="41">
        <v>-11</v>
      </c>
      <c r="AE68" s="42">
        <v>-195</v>
      </c>
      <c r="AF68" s="31">
        <v>-0.05</v>
      </c>
      <c r="AG68" s="38">
        <v>-280</v>
      </c>
      <c r="AH68" s="23">
        <v>-7.0000000000000007E-2</v>
      </c>
    </row>
    <row r="69" spans="1:35" x14ac:dyDescent="0.2">
      <c r="A69" s="80" t="s">
        <v>49</v>
      </c>
      <c r="B69" s="51" t="s">
        <v>32</v>
      </c>
      <c r="C69" s="38">
        <v>5420</v>
      </c>
      <c r="D69" s="38">
        <v>5316</v>
      </c>
      <c r="E69" s="38">
        <v>5212</v>
      </c>
      <c r="F69" s="38">
        <v>5130</v>
      </c>
      <c r="G69" s="38">
        <v>5112</v>
      </c>
      <c r="H69" s="38">
        <v>5165</v>
      </c>
      <c r="I69" s="38">
        <v>5278</v>
      </c>
      <c r="J69" s="38">
        <v>5368</v>
      </c>
      <c r="K69" s="38">
        <v>5453</v>
      </c>
      <c r="L69" s="38">
        <v>5549</v>
      </c>
      <c r="M69" s="38">
        <v>5558</v>
      </c>
      <c r="N69" s="38">
        <v>5537</v>
      </c>
      <c r="O69" s="38">
        <v>5450</v>
      </c>
      <c r="P69" s="38">
        <v>5334</v>
      </c>
      <c r="Q69" s="38">
        <v>5204</v>
      </c>
      <c r="R69" s="38">
        <v>5092</v>
      </c>
      <c r="S69" s="38">
        <v>5023</v>
      </c>
      <c r="T69" s="38">
        <v>4922</v>
      </c>
      <c r="U69" s="38">
        <v>4814</v>
      </c>
      <c r="V69" s="38">
        <v>4673</v>
      </c>
      <c r="W69" s="38">
        <v>4568</v>
      </c>
      <c r="X69" s="38">
        <v>4454</v>
      </c>
      <c r="Y69" s="38">
        <v>4445</v>
      </c>
      <c r="Z69" s="38">
        <v>4471</v>
      </c>
      <c r="AA69" s="38">
        <v>4556</v>
      </c>
      <c r="AB69" s="38">
        <v>4677</v>
      </c>
      <c r="AC69" s="41">
        <v>14</v>
      </c>
      <c r="AD69" s="41">
        <v>-30</v>
      </c>
      <c r="AE69" s="42">
        <v>138</v>
      </c>
      <c r="AF69" s="31">
        <v>0.03</v>
      </c>
      <c r="AG69" s="38">
        <v>-743</v>
      </c>
      <c r="AH69" s="23">
        <v>-0.14000000000000001</v>
      </c>
    </row>
    <row r="70" spans="1:35" x14ac:dyDescent="0.2">
      <c r="A70" s="80" t="s">
        <v>49</v>
      </c>
      <c r="B70" s="51" t="s">
        <v>33</v>
      </c>
      <c r="C70" s="38">
        <v>6017</v>
      </c>
      <c r="D70" s="38">
        <v>6007</v>
      </c>
      <c r="E70" s="38">
        <v>6021</v>
      </c>
      <c r="F70" s="38">
        <v>6057</v>
      </c>
      <c r="G70" s="38">
        <v>6197</v>
      </c>
      <c r="H70" s="38">
        <v>6296</v>
      </c>
      <c r="I70" s="38">
        <v>6255</v>
      </c>
      <c r="J70" s="38">
        <v>6231</v>
      </c>
      <c r="K70" s="38">
        <v>6226</v>
      </c>
      <c r="L70" s="38">
        <v>6209</v>
      </c>
      <c r="M70" s="38">
        <v>6277</v>
      </c>
      <c r="N70" s="38">
        <v>6415</v>
      </c>
      <c r="O70" s="38">
        <v>6528</v>
      </c>
      <c r="P70" s="38">
        <v>6637</v>
      </c>
      <c r="Q70" s="38">
        <v>6755</v>
      </c>
      <c r="R70" s="38">
        <v>6763</v>
      </c>
      <c r="S70" s="38">
        <v>6735</v>
      </c>
      <c r="T70" s="38">
        <v>6628</v>
      </c>
      <c r="U70" s="38">
        <v>6486</v>
      </c>
      <c r="V70" s="38">
        <v>6330</v>
      </c>
      <c r="W70" s="38">
        <v>6201</v>
      </c>
      <c r="X70" s="38">
        <v>6121</v>
      </c>
      <c r="Y70" s="38">
        <v>6002</v>
      </c>
      <c r="Z70" s="38">
        <v>5868</v>
      </c>
      <c r="AA70" s="38">
        <v>5694</v>
      </c>
      <c r="AB70" s="38">
        <v>5564</v>
      </c>
      <c r="AC70" s="41">
        <v>26</v>
      </c>
      <c r="AD70" s="41">
        <v>-18</v>
      </c>
      <c r="AE70" s="42">
        <v>260</v>
      </c>
      <c r="AF70" s="31">
        <v>0.04</v>
      </c>
      <c r="AG70" s="38">
        <v>-454</v>
      </c>
      <c r="AH70" s="23">
        <v>-0.08</v>
      </c>
    </row>
    <row r="71" spans="1:35" x14ac:dyDescent="0.2">
      <c r="A71" s="80" t="s">
        <v>49</v>
      </c>
      <c r="B71" s="51" t="s">
        <v>34</v>
      </c>
      <c r="C71" s="38">
        <v>6047</v>
      </c>
      <c r="D71" s="38">
        <v>5836</v>
      </c>
      <c r="E71" s="38">
        <v>5666</v>
      </c>
      <c r="F71" s="38">
        <v>5445</v>
      </c>
      <c r="G71" s="38">
        <v>5214</v>
      </c>
      <c r="H71" s="38">
        <v>5063</v>
      </c>
      <c r="I71" s="38">
        <v>5067</v>
      </c>
      <c r="J71" s="38">
        <v>5106</v>
      </c>
      <c r="K71" s="38">
        <v>5165</v>
      </c>
      <c r="L71" s="38">
        <v>5286</v>
      </c>
      <c r="M71" s="38">
        <v>5371</v>
      </c>
      <c r="N71" s="38">
        <v>5340</v>
      </c>
      <c r="O71" s="38">
        <v>5323</v>
      </c>
      <c r="P71" s="38">
        <v>5323</v>
      </c>
      <c r="Q71" s="38">
        <v>5310</v>
      </c>
      <c r="R71" s="38">
        <v>5370</v>
      </c>
      <c r="S71" s="38">
        <v>5490</v>
      </c>
      <c r="T71" s="38">
        <v>5588</v>
      </c>
      <c r="U71" s="38">
        <v>5686</v>
      </c>
      <c r="V71" s="38">
        <v>5789</v>
      </c>
      <c r="W71" s="38">
        <v>5796</v>
      </c>
      <c r="X71" s="38">
        <v>5770</v>
      </c>
      <c r="Y71" s="38">
        <v>5681</v>
      </c>
      <c r="Z71" s="38">
        <v>5560</v>
      </c>
      <c r="AA71" s="38">
        <v>5430</v>
      </c>
      <c r="AB71" s="38">
        <v>5320</v>
      </c>
      <c r="AC71" s="41">
        <v>-68</v>
      </c>
      <c r="AD71" s="41">
        <v>-29</v>
      </c>
      <c r="AE71" s="42">
        <v>-676</v>
      </c>
      <c r="AF71" s="31">
        <v>-0.11</v>
      </c>
      <c r="AG71" s="38">
        <v>-727</v>
      </c>
      <c r="AH71" s="23">
        <v>-0.12</v>
      </c>
    </row>
    <row r="72" spans="1:35" x14ac:dyDescent="0.2">
      <c r="A72" s="80" t="s">
        <v>49</v>
      </c>
      <c r="B72" s="51" t="s">
        <v>35</v>
      </c>
      <c r="C72" s="38">
        <v>3904</v>
      </c>
      <c r="D72" s="38">
        <v>3971</v>
      </c>
      <c r="E72" s="38">
        <v>3967</v>
      </c>
      <c r="F72" s="38">
        <v>4012</v>
      </c>
      <c r="G72" s="38">
        <v>3919</v>
      </c>
      <c r="H72" s="38">
        <v>3790</v>
      </c>
      <c r="I72" s="38">
        <v>3631</v>
      </c>
      <c r="J72" s="38">
        <v>3509</v>
      </c>
      <c r="K72" s="38">
        <v>3358</v>
      </c>
      <c r="L72" s="38">
        <v>3214</v>
      </c>
      <c r="M72" s="38">
        <v>3117</v>
      </c>
      <c r="N72" s="38">
        <v>3118</v>
      </c>
      <c r="O72" s="38">
        <v>3142</v>
      </c>
      <c r="P72" s="38">
        <v>3179</v>
      </c>
      <c r="Q72" s="38">
        <v>3254</v>
      </c>
      <c r="R72" s="38">
        <v>3310</v>
      </c>
      <c r="S72" s="38">
        <v>3291</v>
      </c>
      <c r="T72" s="38">
        <v>3281</v>
      </c>
      <c r="U72" s="38">
        <v>3281</v>
      </c>
      <c r="V72" s="38">
        <v>3273</v>
      </c>
      <c r="W72" s="38">
        <v>3310</v>
      </c>
      <c r="X72" s="38">
        <v>3383</v>
      </c>
      <c r="Y72" s="38">
        <v>3442</v>
      </c>
      <c r="Z72" s="38">
        <v>3501</v>
      </c>
      <c r="AA72" s="38">
        <v>3565</v>
      </c>
      <c r="AB72" s="38">
        <v>3571</v>
      </c>
      <c r="AC72" s="41">
        <v>-79</v>
      </c>
      <c r="AD72" s="41">
        <v>-13</v>
      </c>
      <c r="AE72" s="42">
        <v>-787</v>
      </c>
      <c r="AF72" s="31">
        <v>-0.2</v>
      </c>
      <c r="AG72" s="38">
        <v>-333</v>
      </c>
      <c r="AH72" s="23">
        <v>-0.09</v>
      </c>
    </row>
    <row r="73" spans="1:35" x14ac:dyDescent="0.2">
      <c r="A73" s="80" t="s">
        <v>49</v>
      </c>
      <c r="B73" s="51" t="s">
        <v>36</v>
      </c>
      <c r="C73" s="38">
        <v>1525</v>
      </c>
      <c r="D73" s="38">
        <v>1585</v>
      </c>
      <c r="E73" s="38">
        <v>1633</v>
      </c>
      <c r="F73" s="38">
        <v>1678</v>
      </c>
      <c r="G73" s="38">
        <v>1692</v>
      </c>
      <c r="H73" s="38">
        <v>1696</v>
      </c>
      <c r="I73" s="38">
        <v>1688</v>
      </c>
      <c r="J73" s="38">
        <v>1657</v>
      </c>
      <c r="K73" s="38">
        <v>1648</v>
      </c>
      <c r="L73" s="38">
        <v>1610</v>
      </c>
      <c r="M73" s="38">
        <v>1558</v>
      </c>
      <c r="N73" s="38">
        <v>1494</v>
      </c>
      <c r="O73" s="38">
        <v>1444</v>
      </c>
      <c r="P73" s="38">
        <v>1384</v>
      </c>
      <c r="Q73" s="38">
        <v>1325</v>
      </c>
      <c r="R73" s="38">
        <v>1286</v>
      </c>
      <c r="S73" s="38">
        <v>1286</v>
      </c>
      <c r="T73" s="38">
        <v>1296</v>
      </c>
      <c r="U73" s="38">
        <v>1312</v>
      </c>
      <c r="V73" s="38">
        <v>1343</v>
      </c>
      <c r="W73" s="38">
        <v>1366</v>
      </c>
      <c r="X73" s="38">
        <v>1359</v>
      </c>
      <c r="Y73" s="38">
        <v>1355</v>
      </c>
      <c r="Z73" s="38">
        <v>1355</v>
      </c>
      <c r="AA73" s="38">
        <v>1351</v>
      </c>
      <c r="AB73" s="38">
        <v>1366</v>
      </c>
      <c r="AC73" s="41">
        <v>3</v>
      </c>
      <c r="AD73" s="41">
        <v>-6</v>
      </c>
      <c r="AE73" s="42">
        <v>33</v>
      </c>
      <c r="AF73" s="31">
        <v>0.02</v>
      </c>
      <c r="AG73" s="38">
        <v>-159</v>
      </c>
      <c r="AH73" s="23">
        <v>-0.1</v>
      </c>
    </row>
    <row r="74" spans="1:35" x14ac:dyDescent="0.2">
      <c r="A74" s="80" t="s">
        <v>49</v>
      </c>
      <c r="B74" s="51" t="s">
        <v>50</v>
      </c>
      <c r="C74" s="38">
        <v>720</v>
      </c>
      <c r="D74" s="38">
        <v>744</v>
      </c>
      <c r="E74" s="38">
        <v>771</v>
      </c>
      <c r="F74" s="38">
        <v>794</v>
      </c>
      <c r="G74" s="38">
        <v>812</v>
      </c>
      <c r="H74" s="38">
        <v>827</v>
      </c>
      <c r="I74" s="38">
        <v>841</v>
      </c>
      <c r="J74" s="38">
        <v>854</v>
      </c>
      <c r="K74" s="38">
        <v>863</v>
      </c>
      <c r="L74" s="38">
        <v>869</v>
      </c>
      <c r="M74" s="38">
        <v>873</v>
      </c>
      <c r="N74" s="38">
        <v>874</v>
      </c>
      <c r="O74" s="38">
        <v>867</v>
      </c>
      <c r="P74" s="38">
        <v>868</v>
      </c>
      <c r="Q74" s="38">
        <v>860</v>
      </c>
      <c r="R74" s="38">
        <v>846</v>
      </c>
      <c r="S74" s="38">
        <v>827</v>
      </c>
      <c r="T74" s="38">
        <v>811</v>
      </c>
      <c r="U74" s="38">
        <v>793</v>
      </c>
      <c r="V74" s="38">
        <v>773</v>
      </c>
      <c r="W74" s="38">
        <v>757</v>
      </c>
      <c r="X74" s="38">
        <v>752</v>
      </c>
      <c r="Y74" s="38">
        <v>752</v>
      </c>
      <c r="Z74" s="38">
        <v>753</v>
      </c>
      <c r="AA74" s="38">
        <v>758</v>
      </c>
      <c r="AB74" s="38">
        <v>761</v>
      </c>
      <c r="AC74" s="41">
        <v>15</v>
      </c>
      <c r="AD74" s="41">
        <v>2</v>
      </c>
      <c r="AE74" s="42">
        <v>152</v>
      </c>
      <c r="AF74" s="31">
        <v>0.21</v>
      </c>
      <c r="AG74" s="38">
        <v>41</v>
      </c>
      <c r="AH74" s="23">
        <v>0.06</v>
      </c>
    </row>
    <row r="75" spans="1:35" ht="21" customHeight="1" x14ac:dyDescent="0.2">
      <c r="A75" s="37"/>
      <c r="B75" s="52" t="s">
        <v>44</v>
      </c>
      <c r="C75" s="43">
        <v>30819</v>
      </c>
      <c r="D75" s="43">
        <v>30648</v>
      </c>
      <c r="E75" s="43">
        <v>30387</v>
      </c>
      <c r="F75" s="43">
        <v>30144</v>
      </c>
      <c r="G75" s="43">
        <v>29981</v>
      </c>
      <c r="H75" s="43">
        <v>29821</v>
      </c>
      <c r="I75" s="43">
        <v>29685</v>
      </c>
      <c r="J75" s="43">
        <v>29531</v>
      </c>
      <c r="K75" s="43">
        <v>29384</v>
      </c>
      <c r="L75" s="43">
        <v>29254</v>
      </c>
      <c r="M75" s="43">
        <v>29153</v>
      </c>
      <c r="N75" s="43">
        <v>29088</v>
      </c>
      <c r="O75" s="43">
        <v>28990</v>
      </c>
      <c r="P75" s="43">
        <v>28898</v>
      </c>
      <c r="Q75" s="43">
        <v>28812</v>
      </c>
      <c r="R75" s="43">
        <v>28741</v>
      </c>
      <c r="S75" s="43">
        <v>28677</v>
      </c>
      <c r="T75" s="43">
        <v>28576</v>
      </c>
      <c r="U75" s="43">
        <v>28470</v>
      </c>
      <c r="V75" s="43">
        <v>28353</v>
      </c>
      <c r="W75" s="43">
        <v>28243</v>
      </c>
      <c r="X75" s="43">
        <v>28134</v>
      </c>
      <c r="Y75" s="43">
        <v>28007</v>
      </c>
      <c r="Z75" s="43">
        <v>27859</v>
      </c>
      <c r="AA75" s="43">
        <v>27693</v>
      </c>
      <c r="AB75" s="43">
        <v>27538</v>
      </c>
      <c r="AC75" s="44">
        <v>-167</v>
      </c>
      <c r="AD75" s="44">
        <v>-131</v>
      </c>
      <c r="AE75" s="45">
        <v>-1666</v>
      </c>
      <c r="AF75" s="32">
        <v>-0.05</v>
      </c>
      <c r="AG75" s="43">
        <v>-3281</v>
      </c>
      <c r="AH75" s="24">
        <v>-0.11</v>
      </c>
      <c r="AI75" s="5"/>
    </row>
    <row r="76" spans="1:35" x14ac:dyDescent="0.2">
      <c r="A76" s="80" t="s">
        <v>51</v>
      </c>
      <c r="B76" s="51" t="s">
        <v>28</v>
      </c>
      <c r="C76" s="38">
        <v>75</v>
      </c>
      <c r="D76" s="38">
        <v>73</v>
      </c>
      <c r="E76" s="38">
        <v>74</v>
      </c>
      <c r="F76" s="38">
        <v>74</v>
      </c>
      <c r="G76" s="38">
        <v>76</v>
      </c>
      <c r="H76" s="38">
        <v>78</v>
      </c>
      <c r="I76" s="38">
        <v>79</v>
      </c>
      <c r="J76" s="38">
        <v>80</v>
      </c>
      <c r="K76" s="38">
        <v>82</v>
      </c>
      <c r="L76" s="38">
        <v>83</v>
      </c>
      <c r="M76" s="38">
        <v>82</v>
      </c>
      <c r="N76" s="38">
        <v>81</v>
      </c>
      <c r="O76" s="38">
        <v>79</v>
      </c>
      <c r="P76" s="38">
        <v>78</v>
      </c>
      <c r="Q76" s="38">
        <v>76</v>
      </c>
      <c r="R76" s="38">
        <v>75</v>
      </c>
      <c r="S76" s="38">
        <v>73</v>
      </c>
      <c r="T76" s="38">
        <v>71</v>
      </c>
      <c r="U76" s="38">
        <v>69</v>
      </c>
      <c r="V76" s="38">
        <v>68</v>
      </c>
      <c r="W76" s="38">
        <v>68</v>
      </c>
      <c r="X76" s="38">
        <v>67</v>
      </c>
      <c r="Y76" s="38">
        <v>67</v>
      </c>
      <c r="Z76" s="38">
        <v>66</v>
      </c>
      <c r="AA76" s="38">
        <v>66</v>
      </c>
      <c r="AB76" s="38">
        <v>66</v>
      </c>
      <c r="AC76" s="41">
        <v>1</v>
      </c>
      <c r="AD76" s="41">
        <v>0</v>
      </c>
      <c r="AE76" s="42">
        <v>6</v>
      </c>
      <c r="AF76" s="31">
        <v>0.08</v>
      </c>
      <c r="AG76" s="38">
        <v>-10</v>
      </c>
      <c r="AH76" s="23">
        <v>-0.13</v>
      </c>
    </row>
    <row r="77" spans="1:35" x14ac:dyDescent="0.2">
      <c r="A77" s="80" t="s">
        <v>51</v>
      </c>
      <c r="B77" s="51" t="s">
        <v>29</v>
      </c>
      <c r="C77" s="38">
        <v>946</v>
      </c>
      <c r="D77" s="38">
        <v>943</v>
      </c>
      <c r="E77" s="38">
        <v>929</v>
      </c>
      <c r="F77" s="38">
        <v>920</v>
      </c>
      <c r="G77" s="38">
        <v>888</v>
      </c>
      <c r="H77" s="38">
        <v>868</v>
      </c>
      <c r="I77" s="38">
        <v>849</v>
      </c>
      <c r="J77" s="38">
        <v>849</v>
      </c>
      <c r="K77" s="38">
        <v>855</v>
      </c>
      <c r="L77" s="38">
        <v>872</v>
      </c>
      <c r="M77" s="38">
        <v>894</v>
      </c>
      <c r="N77" s="38">
        <v>910</v>
      </c>
      <c r="O77" s="38">
        <v>924</v>
      </c>
      <c r="P77" s="38">
        <v>940</v>
      </c>
      <c r="Q77" s="38">
        <v>945</v>
      </c>
      <c r="R77" s="38">
        <v>938</v>
      </c>
      <c r="S77" s="38">
        <v>927</v>
      </c>
      <c r="T77" s="38">
        <v>918</v>
      </c>
      <c r="U77" s="38">
        <v>897</v>
      </c>
      <c r="V77" s="38">
        <v>878</v>
      </c>
      <c r="W77" s="38">
        <v>861</v>
      </c>
      <c r="X77" s="38">
        <v>840</v>
      </c>
      <c r="Y77" s="38">
        <v>820</v>
      </c>
      <c r="Z77" s="38">
        <v>805</v>
      </c>
      <c r="AA77" s="38">
        <v>795</v>
      </c>
      <c r="AB77" s="38">
        <v>786</v>
      </c>
      <c r="AC77" s="41">
        <v>-5</v>
      </c>
      <c r="AD77" s="41">
        <v>-6</v>
      </c>
      <c r="AE77" s="42">
        <v>-52</v>
      </c>
      <c r="AF77" s="31">
        <v>-0.05</v>
      </c>
      <c r="AG77" s="38">
        <v>-159</v>
      </c>
      <c r="AH77" s="23">
        <v>-0.17</v>
      </c>
    </row>
    <row r="78" spans="1:35" x14ac:dyDescent="0.2">
      <c r="A78" s="80" t="s">
        <v>51</v>
      </c>
      <c r="B78" s="51" t="s">
        <v>30</v>
      </c>
      <c r="C78" s="38">
        <v>244</v>
      </c>
      <c r="D78" s="38">
        <v>253</v>
      </c>
      <c r="E78" s="38">
        <v>259</v>
      </c>
      <c r="F78" s="38">
        <v>263</v>
      </c>
      <c r="G78" s="38">
        <v>258</v>
      </c>
      <c r="H78" s="38">
        <v>253</v>
      </c>
      <c r="I78" s="38">
        <v>249</v>
      </c>
      <c r="J78" s="38">
        <v>242</v>
      </c>
      <c r="K78" s="38">
        <v>237</v>
      </c>
      <c r="L78" s="38">
        <v>230</v>
      </c>
      <c r="M78" s="38">
        <v>225</v>
      </c>
      <c r="N78" s="38">
        <v>219</v>
      </c>
      <c r="O78" s="38">
        <v>219</v>
      </c>
      <c r="P78" s="38">
        <v>220</v>
      </c>
      <c r="Q78" s="38">
        <v>225</v>
      </c>
      <c r="R78" s="38">
        <v>231</v>
      </c>
      <c r="S78" s="38">
        <v>236</v>
      </c>
      <c r="T78" s="38">
        <v>239</v>
      </c>
      <c r="U78" s="38">
        <v>244</v>
      </c>
      <c r="V78" s="38">
        <v>246</v>
      </c>
      <c r="W78" s="38">
        <v>244</v>
      </c>
      <c r="X78" s="38">
        <v>242</v>
      </c>
      <c r="Y78" s="38">
        <v>240</v>
      </c>
      <c r="Z78" s="38">
        <v>234</v>
      </c>
      <c r="AA78" s="38">
        <v>229</v>
      </c>
      <c r="AB78" s="38">
        <v>224</v>
      </c>
      <c r="AC78" s="41">
        <v>-2</v>
      </c>
      <c r="AD78" s="41">
        <v>-1</v>
      </c>
      <c r="AE78" s="42">
        <v>-19</v>
      </c>
      <c r="AF78" s="31">
        <v>-0.08</v>
      </c>
      <c r="AG78" s="38">
        <v>-20</v>
      </c>
      <c r="AH78" s="23">
        <v>-0.08</v>
      </c>
    </row>
    <row r="79" spans="1:35" x14ac:dyDescent="0.2">
      <c r="A79" s="80" t="s">
        <v>51</v>
      </c>
      <c r="B79" s="51" t="s">
        <v>31</v>
      </c>
      <c r="C79" s="38">
        <v>139</v>
      </c>
      <c r="D79" s="38">
        <v>145</v>
      </c>
      <c r="E79" s="38">
        <v>150</v>
      </c>
      <c r="F79" s="38">
        <v>155</v>
      </c>
      <c r="G79" s="38">
        <v>157</v>
      </c>
      <c r="H79" s="38">
        <v>158</v>
      </c>
      <c r="I79" s="38">
        <v>159</v>
      </c>
      <c r="J79" s="38">
        <v>157</v>
      </c>
      <c r="K79" s="38">
        <v>154</v>
      </c>
      <c r="L79" s="38">
        <v>151</v>
      </c>
      <c r="M79" s="38">
        <v>148</v>
      </c>
      <c r="N79" s="38">
        <v>146</v>
      </c>
      <c r="O79" s="38">
        <v>143</v>
      </c>
      <c r="P79" s="38">
        <v>140</v>
      </c>
      <c r="Q79" s="38">
        <v>135</v>
      </c>
      <c r="R79" s="38">
        <v>133</v>
      </c>
      <c r="S79" s="38">
        <v>129</v>
      </c>
      <c r="T79" s="38">
        <v>129</v>
      </c>
      <c r="U79" s="38">
        <v>130</v>
      </c>
      <c r="V79" s="38">
        <v>133</v>
      </c>
      <c r="W79" s="38">
        <v>136</v>
      </c>
      <c r="X79" s="38">
        <v>139</v>
      </c>
      <c r="Y79" s="38">
        <v>141</v>
      </c>
      <c r="Z79" s="38">
        <v>144</v>
      </c>
      <c r="AA79" s="38">
        <v>145</v>
      </c>
      <c r="AB79" s="38">
        <v>145</v>
      </c>
      <c r="AC79" s="41">
        <v>1</v>
      </c>
      <c r="AD79" s="41">
        <v>0</v>
      </c>
      <c r="AE79" s="42">
        <v>8</v>
      </c>
      <c r="AF79" s="31">
        <v>0.06</v>
      </c>
      <c r="AG79" s="38">
        <v>5</v>
      </c>
      <c r="AH79" s="23">
        <v>0.04</v>
      </c>
    </row>
    <row r="80" spans="1:35" x14ac:dyDescent="0.2">
      <c r="A80" s="80" t="s">
        <v>51</v>
      </c>
      <c r="B80" s="51" t="s">
        <v>32</v>
      </c>
      <c r="C80" s="38">
        <v>97</v>
      </c>
      <c r="D80" s="38">
        <v>92</v>
      </c>
      <c r="E80" s="38">
        <v>87</v>
      </c>
      <c r="F80" s="38">
        <v>83</v>
      </c>
      <c r="G80" s="38">
        <v>83</v>
      </c>
      <c r="H80" s="38">
        <v>83</v>
      </c>
      <c r="I80" s="38">
        <v>85</v>
      </c>
      <c r="J80" s="38">
        <v>86</v>
      </c>
      <c r="K80" s="38">
        <v>87</v>
      </c>
      <c r="L80" s="38">
        <v>89</v>
      </c>
      <c r="M80" s="38">
        <v>89</v>
      </c>
      <c r="N80" s="38">
        <v>89</v>
      </c>
      <c r="O80" s="38">
        <v>88</v>
      </c>
      <c r="P80" s="38">
        <v>86</v>
      </c>
      <c r="Q80" s="38">
        <v>84</v>
      </c>
      <c r="R80" s="38">
        <v>82</v>
      </c>
      <c r="S80" s="38">
        <v>81</v>
      </c>
      <c r="T80" s="38">
        <v>80</v>
      </c>
      <c r="U80" s="38">
        <v>78</v>
      </c>
      <c r="V80" s="38">
        <v>76</v>
      </c>
      <c r="W80" s="38">
        <v>74</v>
      </c>
      <c r="X80" s="38">
        <v>72</v>
      </c>
      <c r="Y80" s="38">
        <v>72</v>
      </c>
      <c r="Z80" s="38">
        <v>72</v>
      </c>
      <c r="AA80" s="38">
        <v>74</v>
      </c>
      <c r="AB80" s="38">
        <v>76</v>
      </c>
      <c r="AC80" s="41">
        <v>-1</v>
      </c>
      <c r="AD80" s="41">
        <v>-1</v>
      </c>
      <c r="AE80" s="42">
        <v>-8</v>
      </c>
      <c r="AF80" s="31">
        <v>-0.08</v>
      </c>
      <c r="AG80" s="38">
        <v>-21</v>
      </c>
      <c r="AH80" s="23">
        <v>-0.22</v>
      </c>
    </row>
    <row r="81" spans="1:35" x14ac:dyDescent="0.2">
      <c r="A81" s="80" t="s">
        <v>51</v>
      </c>
      <c r="B81" s="51" t="s">
        <v>33</v>
      </c>
      <c r="C81" s="38">
        <v>354</v>
      </c>
      <c r="D81" s="38">
        <v>336</v>
      </c>
      <c r="E81" s="38">
        <v>321</v>
      </c>
      <c r="F81" s="38">
        <v>307</v>
      </c>
      <c r="G81" s="38">
        <v>314</v>
      </c>
      <c r="H81" s="38">
        <v>319</v>
      </c>
      <c r="I81" s="38">
        <v>317</v>
      </c>
      <c r="J81" s="38">
        <v>315</v>
      </c>
      <c r="K81" s="38">
        <v>315</v>
      </c>
      <c r="L81" s="38">
        <v>314</v>
      </c>
      <c r="M81" s="38">
        <v>317</v>
      </c>
      <c r="N81" s="38">
        <v>324</v>
      </c>
      <c r="O81" s="38">
        <v>330</v>
      </c>
      <c r="P81" s="38">
        <v>335</v>
      </c>
      <c r="Q81" s="38">
        <v>341</v>
      </c>
      <c r="R81" s="38">
        <v>342</v>
      </c>
      <c r="S81" s="38">
        <v>340</v>
      </c>
      <c r="T81" s="38">
        <v>335</v>
      </c>
      <c r="U81" s="38">
        <v>328</v>
      </c>
      <c r="V81" s="38">
        <v>320</v>
      </c>
      <c r="W81" s="38">
        <v>314</v>
      </c>
      <c r="X81" s="38">
        <v>310</v>
      </c>
      <c r="Y81" s="38">
        <v>304</v>
      </c>
      <c r="Z81" s="38">
        <v>297</v>
      </c>
      <c r="AA81" s="38">
        <v>288</v>
      </c>
      <c r="AB81" s="38">
        <v>282</v>
      </c>
      <c r="AC81" s="41">
        <v>-4</v>
      </c>
      <c r="AD81" s="41">
        <v>-3</v>
      </c>
      <c r="AE81" s="42">
        <v>-37</v>
      </c>
      <c r="AF81" s="31">
        <v>-0.1</v>
      </c>
      <c r="AG81" s="38">
        <v>-72</v>
      </c>
      <c r="AH81" s="23">
        <v>-0.2</v>
      </c>
    </row>
    <row r="82" spans="1:35" x14ac:dyDescent="0.2">
      <c r="A82" s="80" t="s">
        <v>51</v>
      </c>
      <c r="B82" s="51" t="s">
        <v>34</v>
      </c>
      <c r="C82" s="38">
        <v>1653</v>
      </c>
      <c r="D82" s="38">
        <v>1543</v>
      </c>
      <c r="E82" s="38">
        <v>1448</v>
      </c>
      <c r="F82" s="38">
        <v>1345</v>
      </c>
      <c r="G82" s="38">
        <v>1290</v>
      </c>
      <c r="H82" s="38">
        <v>1253</v>
      </c>
      <c r="I82" s="38">
        <v>1255</v>
      </c>
      <c r="J82" s="38">
        <v>1265</v>
      </c>
      <c r="K82" s="38">
        <v>1279</v>
      </c>
      <c r="L82" s="38">
        <v>1308</v>
      </c>
      <c r="M82" s="38">
        <v>1330</v>
      </c>
      <c r="N82" s="38">
        <v>1323</v>
      </c>
      <c r="O82" s="38">
        <v>1319</v>
      </c>
      <c r="P82" s="38">
        <v>1320</v>
      </c>
      <c r="Q82" s="38">
        <v>1317</v>
      </c>
      <c r="R82" s="38">
        <v>1333</v>
      </c>
      <c r="S82" s="38">
        <v>1363</v>
      </c>
      <c r="T82" s="38">
        <v>1388</v>
      </c>
      <c r="U82" s="38">
        <v>1414</v>
      </c>
      <c r="V82" s="38">
        <v>1439</v>
      </c>
      <c r="W82" s="38">
        <v>1441</v>
      </c>
      <c r="X82" s="38">
        <v>1435</v>
      </c>
      <c r="Y82" s="38">
        <v>1412</v>
      </c>
      <c r="Z82" s="38">
        <v>1382</v>
      </c>
      <c r="AA82" s="38">
        <v>1350</v>
      </c>
      <c r="AB82" s="38">
        <v>1323</v>
      </c>
      <c r="AC82" s="41">
        <v>-32</v>
      </c>
      <c r="AD82" s="41">
        <v>-13</v>
      </c>
      <c r="AE82" s="42">
        <v>-323</v>
      </c>
      <c r="AF82" s="31">
        <v>-0.2</v>
      </c>
      <c r="AG82" s="38">
        <v>-330</v>
      </c>
      <c r="AH82" s="23">
        <v>-0.2</v>
      </c>
    </row>
    <row r="83" spans="1:35" x14ac:dyDescent="0.2">
      <c r="A83" s="80" t="s">
        <v>51</v>
      </c>
      <c r="B83" s="51" t="s">
        <v>35</v>
      </c>
      <c r="C83" s="38">
        <v>3346</v>
      </c>
      <c r="D83" s="38">
        <v>3316</v>
      </c>
      <c r="E83" s="38">
        <v>3229</v>
      </c>
      <c r="F83" s="38">
        <v>3187</v>
      </c>
      <c r="G83" s="38">
        <v>3116</v>
      </c>
      <c r="H83" s="38">
        <v>3017</v>
      </c>
      <c r="I83" s="38">
        <v>2896</v>
      </c>
      <c r="J83" s="38">
        <v>2802</v>
      </c>
      <c r="K83" s="38">
        <v>2684</v>
      </c>
      <c r="L83" s="38">
        <v>2573</v>
      </c>
      <c r="M83" s="38">
        <v>2497</v>
      </c>
      <c r="N83" s="38">
        <v>2500</v>
      </c>
      <c r="O83" s="38">
        <v>2519</v>
      </c>
      <c r="P83" s="38">
        <v>2549</v>
      </c>
      <c r="Q83" s="38">
        <v>2608</v>
      </c>
      <c r="R83" s="38">
        <v>2652</v>
      </c>
      <c r="S83" s="38">
        <v>2638</v>
      </c>
      <c r="T83" s="38">
        <v>2631</v>
      </c>
      <c r="U83" s="38">
        <v>2632</v>
      </c>
      <c r="V83" s="38">
        <v>2626</v>
      </c>
      <c r="W83" s="38">
        <v>2657</v>
      </c>
      <c r="X83" s="38">
        <v>2718</v>
      </c>
      <c r="Y83" s="38">
        <v>2767</v>
      </c>
      <c r="Z83" s="38">
        <v>2816</v>
      </c>
      <c r="AA83" s="38">
        <v>2867</v>
      </c>
      <c r="AB83" s="38">
        <v>2871</v>
      </c>
      <c r="AC83" s="41">
        <v>-85</v>
      </c>
      <c r="AD83" s="41">
        <v>-19</v>
      </c>
      <c r="AE83" s="42">
        <v>-849</v>
      </c>
      <c r="AF83" s="31">
        <v>-0.25</v>
      </c>
      <c r="AG83" s="38">
        <v>-475</v>
      </c>
      <c r="AH83" s="23">
        <v>-0.14000000000000001</v>
      </c>
    </row>
    <row r="84" spans="1:35" x14ac:dyDescent="0.2">
      <c r="A84" s="80" t="s">
        <v>51</v>
      </c>
      <c r="B84" s="51" t="s">
        <v>36</v>
      </c>
      <c r="C84" s="38">
        <v>3187</v>
      </c>
      <c r="D84" s="38">
        <v>3267</v>
      </c>
      <c r="E84" s="38">
        <v>3321</v>
      </c>
      <c r="F84" s="38">
        <v>3370</v>
      </c>
      <c r="G84" s="38">
        <v>3398</v>
      </c>
      <c r="H84" s="38">
        <v>3404</v>
      </c>
      <c r="I84" s="38">
        <v>3387</v>
      </c>
      <c r="J84" s="38">
        <v>3323</v>
      </c>
      <c r="K84" s="38">
        <v>3304</v>
      </c>
      <c r="L84" s="38">
        <v>3230</v>
      </c>
      <c r="M84" s="38">
        <v>3128</v>
      </c>
      <c r="N84" s="38">
        <v>3002</v>
      </c>
      <c r="O84" s="38">
        <v>2905</v>
      </c>
      <c r="P84" s="38">
        <v>2785</v>
      </c>
      <c r="Q84" s="38">
        <v>2670</v>
      </c>
      <c r="R84" s="38">
        <v>2591</v>
      </c>
      <c r="S84" s="38">
        <v>2592</v>
      </c>
      <c r="T84" s="38">
        <v>2612</v>
      </c>
      <c r="U84" s="38">
        <v>2643</v>
      </c>
      <c r="V84" s="38">
        <v>2705</v>
      </c>
      <c r="W84" s="38">
        <v>2752</v>
      </c>
      <c r="X84" s="38">
        <v>2739</v>
      </c>
      <c r="Y84" s="38">
        <v>2733</v>
      </c>
      <c r="Z84" s="38">
        <v>2734</v>
      </c>
      <c r="AA84" s="38">
        <v>2727</v>
      </c>
      <c r="AB84" s="38">
        <v>2759</v>
      </c>
      <c r="AC84" s="41">
        <v>-6</v>
      </c>
      <c r="AD84" s="41">
        <v>-17</v>
      </c>
      <c r="AE84" s="42">
        <v>-60</v>
      </c>
      <c r="AF84" s="31">
        <v>-0.02</v>
      </c>
      <c r="AG84" s="38">
        <v>-429</v>
      </c>
      <c r="AH84" s="23">
        <v>-0.13</v>
      </c>
    </row>
    <row r="85" spans="1:35" x14ac:dyDescent="0.2">
      <c r="A85" s="80" t="s">
        <v>51</v>
      </c>
      <c r="B85" s="51" t="s">
        <v>37</v>
      </c>
      <c r="C85" s="38">
        <v>1548</v>
      </c>
      <c r="D85" s="38">
        <v>1584</v>
      </c>
      <c r="E85" s="38">
        <v>1627</v>
      </c>
      <c r="F85" s="38">
        <v>1653</v>
      </c>
      <c r="G85" s="38">
        <v>1685</v>
      </c>
      <c r="H85" s="38">
        <v>1711</v>
      </c>
      <c r="I85" s="38">
        <v>1736</v>
      </c>
      <c r="J85" s="38">
        <v>1754</v>
      </c>
      <c r="K85" s="38">
        <v>1768</v>
      </c>
      <c r="L85" s="38">
        <v>1783</v>
      </c>
      <c r="M85" s="38">
        <v>1786</v>
      </c>
      <c r="N85" s="38">
        <v>1778</v>
      </c>
      <c r="O85" s="38">
        <v>1746</v>
      </c>
      <c r="P85" s="38">
        <v>1737</v>
      </c>
      <c r="Q85" s="38">
        <v>1699</v>
      </c>
      <c r="R85" s="38">
        <v>1646</v>
      </c>
      <c r="S85" s="38">
        <v>1582</v>
      </c>
      <c r="T85" s="38">
        <v>1532</v>
      </c>
      <c r="U85" s="38">
        <v>1469</v>
      </c>
      <c r="V85" s="38">
        <v>1409</v>
      </c>
      <c r="W85" s="38">
        <v>1368</v>
      </c>
      <c r="X85" s="38">
        <v>1369</v>
      </c>
      <c r="Y85" s="38">
        <v>1380</v>
      </c>
      <c r="Z85" s="38">
        <v>1397</v>
      </c>
      <c r="AA85" s="38">
        <v>1431</v>
      </c>
      <c r="AB85" s="38">
        <v>1457</v>
      </c>
      <c r="AC85" s="41">
        <v>24</v>
      </c>
      <c r="AD85" s="41">
        <v>-4</v>
      </c>
      <c r="AE85" s="42">
        <v>238</v>
      </c>
      <c r="AF85" s="31">
        <v>0.15</v>
      </c>
      <c r="AG85" s="38">
        <v>-91</v>
      </c>
      <c r="AH85" s="23">
        <v>-0.06</v>
      </c>
    </row>
    <row r="86" spans="1:35" x14ac:dyDescent="0.2">
      <c r="A86" s="80" t="s">
        <v>51</v>
      </c>
      <c r="B86" s="51" t="s">
        <v>38</v>
      </c>
      <c r="C86" s="38">
        <v>953</v>
      </c>
      <c r="D86" s="38">
        <v>944</v>
      </c>
      <c r="E86" s="38">
        <v>938</v>
      </c>
      <c r="F86" s="38">
        <v>940</v>
      </c>
      <c r="G86" s="38">
        <v>959</v>
      </c>
      <c r="H86" s="38">
        <v>984</v>
      </c>
      <c r="I86" s="38">
        <v>1007</v>
      </c>
      <c r="J86" s="38">
        <v>1038</v>
      </c>
      <c r="K86" s="38">
        <v>1057</v>
      </c>
      <c r="L86" s="38">
        <v>1078</v>
      </c>
      <c r="M86" s="38">
        <v>1097</v>
      </c>
      <c r="N86" s="38">
        <v>1113</v>
      </c>
      <c r="O86" s="38">
        <v>1126</v>
      </c>
      <c r="P86" s="38">
        <v>1136</v>
      </c>
      <c r="Q86" s="38">
        <v>1146</v>
      </c>
      <c r="R86" s="38">
        <v>1149</v>
      </c>
      <c r="S86" s="38">
        <v>1144</v>
      </c>
      <c r="T86" s="38">
        <v>1125</v>
      </c>
      <c r="U86" s="38">
        <v>1119</v>
      </c>
      <c r="V86" s="38">
        <v>1096</v>
      </c>
      <c r="W86" s="38">
        <v>1063</v>
      </c>
      <c r="X86" s="38">
        <v>1023</v>
      </c>
      <c r="Y86" s="38">
        <v>992</v>
      </c>
      <c r="Z86" s="38">
        <v>953</v>
      </c>
      <c r="AA86" s="38">
        <v>915</v>
      </c>
      <c r="AB86" s="38">
        <v>889</v>
      </c>
      <c r="AC86" s="41">
        <v>14</v>
      </c>
      <c r="AD86" s="41">
        <v>-3</v>
      </c>
      <c r="AE86" s="42">
        <v>144</v>
      </c>
      <c r="AF86" s="31">
        <v>0.15</v>
      </c>
      <c r="AG86" s="38">
        <v>-64</v>
      </c>
      <c r="AH86" s="23">
        <v>-7.0000000000000007E-2</v>
      </c>
    </row>
    <row r="87" spans="1:35" x14ac:dyDescent="0.2">
      <c r="A87" s="80" t="s">
        <v>51</v>
      </c>
      <c r="B87" s="51" t="s">
        <v>39</v>
      </c>
      <c r="C87" s="38">
        <v>609</v>
      </c>
      <c r="D87" s="38">
        <v>609</v>
      </c>
      <c r="E87" s="38">
        <v>602</v>
      </c>
      <c r="F87" s="38">
        <v>592</v>
      </c>
      <c r="G87" s="38">
        <v>561</v>
      </c>
      <c r="H87" s="38">
        <v>545</v>
      </c>
      <c r="I87" s="38">
        <v>541</v>
      </c>
      <c r="J87" s="38">
        <v>541</v>
      </c>
      <c r="K87" s="38">
        <v>546</v>
      </c>
      <c r="L87" s="38">
        <v>557</v>
      </c>
      <c r="M87" s="38">
        <v>573</v>
      </c>
      <c r="N87" s="38">
        <v>587</v>
      </c>
      <c r="O87" s="38">
        <v>606</v>
      </c>
      <c r="P87" s="38">
        <v>618</v>
      </c>
      <c r="Q87" s="38">
        <v>631</v>
      </c>
      <c r="R87" s="38">
        <v>643</v>
      </c>
      <c r="S87" s="38">
        <v>653</v>
      </c>
      <c r="T87" s="38">
        <v>661</v>
      </c>
      <c r="U87" s="38">
        <v>668</v>
      </c>
      <c r="V87" s="38">
        <v>674</v>
      </c>
      <c r="W87" s="38">
        <v>676</v>
      </c>
      <c r="X87" s="38">
        <v>673</v>
      </c>
      <c r="Y87" s="38">
        <v>662</v>
      </c>
      <c r="Z87" s="38">
        <v>659</v>
      </c>
      <c r="AA87" s="38">
        <v>646</v>
      </c>
      <c r="AB87" s="38">
        <v>627</v>
      </c>
      <c r="AC87" s="41">
        <v>-4</v>
      </c>
      <c r="AD87" s="41">
        <v>1</v>
      </c>
      <c r="AE87" s="42">
        <v>-36</v>
      </c>
      <c r="AF87" s="31">
        <v>-0.06</v>
      </c>
      <c r="AG87" s="38">
        <v>18</v>
      </c>
      <c r="AH87" s="23">
        <v>0.03</v>
      </c>
    </row>
    <row r="88" spans="1:35" x14ac:dyDescent="0.2">
      <c r="A88" s="80" t="s">
        <v>51</v>
      </c>
      <c r="B88" s="51" t="s">
        <v>40</v>
      </c>
      <c r="C88" s="38">
        <v>514</v>
      </c>
      <c r="D88" s="38">
        <v>555</v>
      </c>
      <c r="E88" s="38">
        <v>592</v>
      </c>
      <c r="F88" s="38">
        <v>637</v>
      </c>
      <c r="G88" s="38">
        <v>700</v>
      </c>
      <c r="H88" s="38">
        <v>736</v>
      </c>
      <c r="I88" s="38">
        <v>754</v>
      </c>
      <c r="J88" s="38">
        <v>767</v>
      </c>
      <c r="K88" s="38">
        <v>775</v>
      </c>
      <c r="L88" s="38">
        <v>737</v>
      </c>
      <c r="M88" s="38">
        <v>718</v>
      </c>
      <c r="N88" s="38">
        <v>714</v>
      </c>
      <c r="O88" s="38">
        <v>716</v>
      </c>
      <c r="P88" s="38">
        <v>724</v>
      </c>
      <c r="Q88" s="38">
        <v>740</v>
      </c>
      <c r="R88" s="38">
        <v>762</v>
      </c>
      <c r="S88" s="38">
        <v>783</v>
      </c>
      <c r="T88" s="38">
        <v>809</v>
      </c>
      <c r="U88" s="38">
        <v>827</v>
      </c>
      <c r="V88" s="38">
        <v>846</v>
      </c>
      <c r="W88" s="38">
        <v>862</v>
      </c>
      <c r="X88" s="38">
        <v>877</v>
      </c>
      <c r="Y88" s="38">
        <v>890</v>
      </c>
      <c r="Z88" s="38">
        <v>899</v>
      </c>
      <c r="AA88" s="38">
        <v>908</v>
      </c>
      <c r="AB88" s="38">
        <v>911</v>
      </c>
      <c r="AC88" s="41">
        <v>20</v>
      </c>
      <c r="AD88" s="41">
        <v>16</v>
      </c>
      <c r="AE88" s="42">
        <v>203</v>
      </c>
      <c r="AF88" s="31">
        <v>0.4</v>
      </c>
      <c r="AG88" s="38">
        <v>397</v>
      </c>
      <c r="AH88" s="23">
        <v>0.77</v>
      </c>
    </row>
    <row r="89" spans="1:35" x14ac:dyDescent="0.2">
      <c r="A89" s="80" t="s">
        <v>51</v>
      </c>
      <c r="B89" s="51" t="s">
        <v>41</v>
      </c>
      <c r="C89" s="38">
        <v>232</v>
      </c>
      <c r="D89" s="38">
        <v>240</v>
      </c>
      <c r="E89" s="38">
        <v>245</v>
      </c>
      <c r="F89" s="38">
        <v>245</v>
      </c>
      <c r="G89" s="38">
        <v>251</v>
      </c>
      <c r="H89" s="38">
        <v>259</v>
      </c>
      <c r="I89" s="38">
        <v>270</v>
      </c>
      <c r="J89" s="38">
        <v>279</v>
      </c>
      <c r="K89" s="38">
        <v>292</v>
      </c>
      <c r="L89" s="38">
        <v>322</v>
      </c>
      <c r="M89" s="38">
        <v>339</v>
      </c>
      <c r="N89" s="38">
        <v>348</v>
      </c>
      <c r="O89" s="38">
        <v>354</v>
      </c>
      <c r="P89" s="38">
        <v>357</v>
      </c>
      <c r="Q89" s="38">
        <v>341</v>
      </c>
      <c r="R89" s="38">
        <v>334</v>
      </c>
      <c r="S89" s="38">
        <v>333</v>
      </c>
      <c r="T89" s="38">
        <v>335</v>
      </c>
      <c r="U89" s="38">
        <v>340</v>
      </c>
      <c r="V89" s="38">
        <v>348</v>
      </c>
      <c r="W89" s="38">
        <v>360</v>
      </c>
      <c r="X89" s="38">
        <v>370</v>
      </c>
      <c r="Y89" s="38">
        <v>384</v>
      </c>
      <c r="Z89" s="38">
        <v>393</v>
      </c>
      <c r="AA89" s="38">
        <v>402</v>
      </c>
      <c r="AB89" s="38">
        <v>411</v>
      </c>
      <c r="AC89" s="41">
        <v>11</v>
      </c>
      <c r="AD89" s="41">
        <v>7</v>
      </c>
      <c r="AE89" s="42">
        <v>107</v>
      </c>
      <c r="AF89" s="31">
        <v>0.46</v>
      </c>
      <c r="AG89" s="38">
        <v>180</v>
      </c>
      <c r="AH89" s="23">
        <v>0.78</v>
      </c>
    </row>
    <row r="90" spans="1:35" x14ac:dyDescent="0.2">
      <c r="A90" s="80" t="s">
        <v>51</v>
      </c>
      <c r="B90" s="51" t="s">
        <v>42</v>
      </c>
      <c r="C90" s="38">
        <v>79</v>
      </c>
      <c r="D90" s="38">
        <v>80</v>
      </c>
      <c r="E90" s="38">
        <v>81</v>
      </c>
      <c r="F90" s="38">
        <v>84</v>
      </c>
      <c r="G90" s="38">
        <v>87</v>
      </c>
      <c r="H90" s="38">
        <v>89</v>
      </c>
      <c r="I90" s="38">
        <v>91</v>
      </c>
      <c r="J90" s="38">
        <v>92</v>
      </c>
      <c r="K90" s="38">
        <v>92</v>
      </c>
      <c r="L90" s="38">
        <v>95</v>
      </c>
      <c r="M90" s="38">
        <v>98</v>
      </c>
      <c r="N90" s="38">
        <v>103</v>
      </c>
      <c r="O90" s="38">
        <v>107</v>
      </c>
      <c r="P90" s="38">
        <v>111</v>
      </c>
      <c r="Q90" s="38">
        <v>124</v>
      </c>
      <c r="R90" s="38">
        <v>131</v>
      </c>
      <c r="S90" s="38">
        <v>134</v>
      </c>
      <c r="T90" s="38">
        <v>137</v>
      </c>
      <c r="U90" s="38">
        <v>138</v>
      </c>
      <c r="V90" s="38">
        <v>133</v>
      </c>
      <c r="W90" s="38">
        <v>131</v>
      </c>
      <c r="X90" s="38">
        <v>132</v>
      </c>
      <c r="Y90" s="38">
        <v>133</v>
      </c>
      <c r="Z90" s="38">
        <v>136</v>
      </c>
      <c r="AA90" s="38">
        <v>140</v>
      </c>
      <c r="AB90" s="38">
        <v>145</v>
      </c>
      <c r="AC90" s="41">
        <v>2</v>
      </c>
      <c r="AD90" s="41">
        <v>3</v>
      </c>
      <c r="AE90" s="42">
        <v>19</v>
      </c>
      <c r="AF90" s="31">
        <v>0.24</v>
      </c>
      <c r="AG90" s="38">
        <v>66</v>
      </c>
      <c r="AH90" s="23">
        <v>0.84</v>
      </c>
    </row>
    <row r="91" spans="1:35" x14ac:dyDescent="0.2">
      <c r="A91" s="80" t="s">
        <v>51</v>
      </c>
      <c r="B91" s="51" t="s">
        <v>43</v>
      </c>
      <c r="C91" s="38">
        <v>25</v>
      </c>
      <c r="D91" s="38">
        <v>25</v>
      </c>
      <c r="E91" s="38">
        <v>24</v>
      </c>
      <c r="F91" s="38">
        <v>24</v>
      </c>
      <c r="G91" s="38">
        <v>24</v>
      </c>
      <c r="H91" s="38">
        <v>25</v>
      </c>
      <c r="I91" s="38">
        <v>25</v>
      </c>
      <c r="J91" s="38">
        <v>26</v>
      </c>
      <c r="K91" s="38">
        <v>27</v>
      </c>
      <c r="L91" s="38">
        <v>27</v>
      </c>
      <c r="M91" s="38">
        <v>28</v>
      </c>
      <c r="N91" s="38">
        <v>29</v>
      </c>
      <c r="O91" s="38">
        <v>29</v>
      </c>
      <c r="P91" s="38">
        <v>30</v>
      </c>
      <c r="Q91" s="38">
        <v>30</v>
      </c>
      <c r="R91" s="38">
        <v>31</v>
      </c>
      <c r="S91" s="38">
        <v>33</v>
      </c>
      <c r="T91" s="38">
        <v>34</v>
      </c>
      <c r="U91" s="38">
        <v>35</v>
      </c>
      <c r="V91" s="38">
        <v>39</v>
      </c>
      <c r="W91" s="38">
        <v>41</v>
      </c>
      <c r="X91" s="38">
        <v>43</v>
      </c>
      <c r="Y91" s="38">
        <v>44</v>
      </c>
      <c r="Z91" s="38">
        <v>45</v>
      </c>
      <c r="AA91" s="38">
        <v>46</v>
      </c>
      <c r="AB91" s="38">
        <v>46</v>
      </c>
      <c r="AC91" s="41">
        <v>0</v>
      </c>
      <c r="AD91" s="41">
        <v>1</v>
      </c>
      <c r="AE91" s="42">
        <v>3</v>
      </c>
      <c r="AF91" s="31">
        <v>0.12</v>
      </c>
      <c r="AG91" s="38">
        <v>22</v>
      </c>
      <c r="AH91" s="23">
        <v>0.86</v>
      </c>
    </row>
    <row r="92" spans="1:35" ht="21" customHeight="1" x14ac:dyDescent="0.2">
      <c r="A92" s="34"/>
      <c r="B92" s="52" t="s">
        <v>44</v>
      </c>
      <c r="C92" s="43">
        <v>14003</v>
      </c>
      <c r="D92" s="43">
        <v>14006</v>
      </c>
      <c r="E92" s="43">
        <v>13929</v>
      </c>
      <c r="F92" s="43">
        <v>13879</v>
      </c>
      <c r="G92" s="43">
        <v>13846</v>
      </c>
      <c r="H92" s="43">
        <v>13782</v>
      </c>
      <c r="I92" s="43">
        <v>13698</v>
      </c>
      <c r="J92" s="43">
        <v>13618</v>
      </c>
      <c r="K92" s="43">
        <v>13555</v>
      </c>
      <c r="L92" s="43">
        <v>13449</v>
      </c>
      <c r="M92" s="43">
        <v>13347</v>
      </c>
      <c r="N92" s="43">
        <v>13266</v>
      </c>
      <c r="O92" s="43">
        <v>13210</v>
      </c>
      <c r="P92" s="43">
        <v>13165</v>
      </c>
      <c r="Q92" s="43">
        <v>13115</v>
      </c>
      <c r="R92" s="43">
        <v>13072</v>
      </c>
      <c r="S92" s="43">
        <v>13042</v>
      </c>
      <c r="T92" s="43">
        <v>13036</v>
      </c>
      <c r="U92" s="43">
        <v>13029</v>
      </c>
      <c r="V92" s="43">
        <v>13036</v>
      </c>
      <c r="W92" s="43">
        <v>13047</v>
      </c>
      <c r="X92" s="43">
        <v>13048</v>
      </c>
      <c r="Y92" s="43">
        <v>13040</v>
      </c>
      <c r="Z92" s="43">
        <v>13032</v>
      </c>
      <c r="AA92" s="43">
        <v>13030</v>
      </c>
      <c r="AB92" s="43">
        <v>13019</v>
      </c>
      <c r="AC92" s="46">
        <v>-66</v>
      </c>
      <c r="AD92" s="46">
        <v>-39</v>
      </c>
      <c r="AE92" s="47">
        <v>-655</v>
      </c>
      <c r="AF92" s="33">
        <v>-0.05</v>
      </c>
      <c r="AG92" s="43">
        <v>-984</v>
      </c>
      <c r="AH92" s="24">
        <v>-7.0000000000000007E-2</v>
      </c>
      <c r="AI92" s="5"/>
    </row>
    <row r="93" spans="1:35" ht="21" customHeight="1" x14ac:dyDescent="0.2">
      <c r="A93" s="28" t="s">
        <v>52</v>
      </c>
      <c r="B93" s="54"/>
      <c r="C93" s="48">
        <v>167944</v>
      </c>
      <c r="D93" s="48">
        <v>169239</v>
      </c>
      <c r="E93" s="48">
        <v>169733</v>
      </c>
      <c r="F93" s="48">
        <v>170264</v>
      </c>
      <c r="G93" s="48">
        <v>171075</v>
      </c>
      <c r="H93" s="48">
        <v>171616</v>
      </c>
      <c r="I93" s="48">
        <v>172110</v>
      </c>
      <c r="J93" s="48">
        <v>172413</v>
      </c>
      <c r="K93" s="48">
        <v>172682</v>
      </c>
      <c r="L93" s="48">
        <v>172833</v>
      </c>
      <c r="M93" s="48">
        <v>173006</v>
      </c>
      <c r="N93" s="48">
        <v>173257</v>
      </c>
      <c r="O93" s="48">
        <v>173425</v>
      </c>
      <c r="P93" s="48">
        <v>173659</v>
      </c>
      <c r="Q93" s="48">
        <v>173776</v>
      </c>
      <c r="R93" s="48">
        <v>173951</v>
      </c>
      <c r="S93" s="48">
        <v>174130</v>
      </c>
      <c r="T93" s="48">
        <v>174310</v>
      </c>
      <c r="U93" s="48">
        <v>174467</v>
      </c>
      <c r="V93" s="48">
        <v>174551</v>
      </c>
      <c r="W93" s="48">
        <v>174651</v>
      </c>
      <c r="X93" s="48">
        <v>174755</v>
      </c>
      <c r="Y93" s="48">
        <v>174868</v>
      </c>
      <c r="Z93" s="48">
        <v>174897</v>
      </c>
      <c r="AA93" s="48">
        <v>174922</v>
      </c>
      <c r="AB93" s="53">
        <v>174906</v>
      </c>
      <c r="AC93" s="59">
        <v>506</v>
      </c>
      <c r="AD93" s="59">
        <v>278</v>
      </c>
      <c r="AE93" s="48">
        <v>5062</v>
      </c>
      <c r="AF93" s="55">
        <v>0.03</v>
      </c>
      <c r="AG93" s="48">
        <v>6962</v>
      </c>
      <c r="AH93" s="29">
        <v>0.04</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20.5703125" style="8" customWidth="1"/>
    <col min="30" max="30" width="20.7109375" style="8" customWidth="1"/>
    <col min="31" max="31" width="11.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67</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555</v>
      </c>
      <c r="D6" s="38">
        <v>542</v>
      </c>
      <c r="E6" s="38">
        <v>539</v>
      </c>
      <c r="F6" s="38">
        <v>541</v>
      </c>
      <c r="G6" s="38">
        <v>548</v>
      </c>
      <c r="H6" s="38">
        <v>559</v>
      </c>
      <c r="I6" s="38">
        <v>574</v>
      </c>
      <c r="J6" s="38">
        <v>589</v>
      </c>
      <c r="K6" s="38">
        <v>597</v>
      </c>
      <c r="L6" s="38">
        <v>616</v>
      </c>
      <c r="M6" s="38">
        <v>626</v>
      </c>
      <c r="N6" s="38">
        <v>627</v>
      </c>
      <c r="O6" s="38">
        <v>632</v>
      </c>
      <c r="P6" s="38">
        <v>622</v>
      </c>
      <c r="Q6" s="38">
        <v>610</v>
      </c>
      <c r="R6" s="38">
        <v>599</v>
      </c>
      <c r="S6" s="38">
        <v>585</v>
      </c>
      <c r="T6" s="38">
        <v>570</v>
      </c>
      <c r="U6" s="38">
        <v>559</v>
      </c>
      <c r="V6" s="38">
        <v>552</v>
      </c>
      <c r="W6" s="38">
        <v>549</v>
      </c>
      <c r="X6" s="38">
        <v>549</v>
      </c>
      <c r="Y6" s="38">
        <v>548</v>
      </c>
      <c r="Z6" s="38">
        <v>545</v>
      </c>
      <c r="AA6" s="38">
        <v>543</v>
      </c>
      <c r="AB6" s="38">
        <v>539</v>
      </c>
      <c r="AC6" s="39">
        <v>7</v>
      </c>
      <c r="AD6" s="39">
        <v>-1</v>
      </c>
      <c r="AE6" s="40">
        <v>72</v>
      </c>
      <c r="AF6" s="30">
        <v>0.13</v>
      </c>
      <c r="AG6" s="38">
        <v>-15</v>
      </c>
      <c r="AH6" s="23">
        <v>-0.03</v>
      </c>
    </row>
    <row r="7" spans="1:35" x14ac:dyDescent="0.2">
      <c r="A7" s="80" t="s">
        <v>27</v>
      </c>
      <c r="B7" s="51" t="s">
        <v>29</v>
      </c>
      <c r="C7" s="38">
        <v>1770</v>
      </c>
      <c r="D7" s="38">
        <v>1726</v>
      </c>
      <c r="E7" s="38">
        <v>1670</v>
      </c>
      <c r="F7" s="38">
        <v>1602</v>
      </c>
      <c r="G7" s="38">
        <v>1547</v>
      </c>
      <c r="H7" s="38">
        <v>1497</v>
      </c>
      <c r="I7" s="38">
        <v>1458</v>
      </c>
      <c r="J7" s="38">
        <v>1441</v>
      </c>
      <c r="K7" s="38">
        <v>1437</v>
      </c>
      <c r="L7" s="38">
        <v>1456</v>
      </c>
      <c r="M7" s="38">
        <v>1487</v>
      </c>
      <c r="N7" s="38">
        <v>1518</v>
      </c>
      <c r="O7" s="38">
        <v>1537</v>
      </c>
      <c r="P7" s="38">
        <v>1571</v>
      </c>
      <c r="Q7" s="38">
        <v>1596</v>
      </c>
      <c r="R7" s="38">
        <v>1600</v>
      </c>
      <c r="S7" s="38">
        <v>1597</v>
      </c>
      <c r="T7" s="38">
        <v>1598</v>
      </c>
      <c r="U7" s="38">
        <v>1573</v>
      </c>
      <c r="V7" s="38">
        <v>1545</v>
      </c>
      <c r="W7" s="38">
        <v>1517</v>
      </c>
      <c r="X7" s="38">
        <v>1486</v>
      </c>
      <c r="Y7" s="38">
        <v>1460</v>
      </c>
      <c r="Z7" s="38">
        <v>1439</v>
      </c>
      <c r="AA7" s="38">
        <v>1425</v>
      </c>
      <c r="AB7" s="38">
        <v>1418</v>
      </c>
      <c r="AC7" s="41">
        <v>-28</v>
      </c>
      <c r="AD7" s="41">
        <v>-14</v>
      </c>
      <c r="AE7" s="42">
        <v>-283</v>
      </c>
      <c r="AF7" s="31">
        <v>-0.16</v>
      </c>
      <c r="AG7" s="38">
        <v>-352</v>
      </c>
      <c r="AH7" s="23">
        <v>-0.2</v>
      </c>
    </row>
    <row r="8" spans="1:35" x14ac:dyDescent="0.2">
      <c r="A8" s="80" t="s">
        <v>27</v>
      </c>
      <c r="B8" s="51" t="s">
        <v>30</v>
      </c>
      <c r="C8" s="38">
        <v>4250</v>
      </c>
      <c r="D8" s="38">
        <v>4117</v>
      </c>
      <c r="E8" s="38">
        <v>3981</v>
      </c>
      <c r="F8" s="38">
        <v>3804</v>
      </c>
      <c r="G8" s="38">
        <v>3683</v>
      </c>
      <c r="H8" s="38">
        <v>3620</v>
      </c>
      <c r="I8" s="38">
        <v>3574</v>
      </c>
      <c r="J8" s="38">
        <v>3501</v>
      </c>
      <c r="K8" s="38">
        <v>3414</v>
      </c>
      <c r="L8" s="38">
        <v>3297</v>
      </c>
      <c r="M8" s="38">
        <v>3196</v>
      </c>
      <c r="N8" s="38">
        <v>3122</v>
      </c>
      <c r="O8" s="38">
        <v>3099</v>
      </c>
      <c r="P8" s="38">
        <v>3101</v>
      </c>
      <c r="Q8" s="38">
        <v>3145</v>
      </c>
      <c r="R8" s="38">
        <v>3212</v>
      </c>
      <c r="S8" s="38">
        <v>3276</v>
      </c>
      <c r="T8" s="38">
        <v>3313</v>
      </c>
      <c r="U8" s="38">
        <v>3380</v>
      </c>
      <c r="V8" s="38">
        <v>3423</v>
      </c>
      <c r="W8" s="38">
        <v>3425</v>
      </c>
      <c r="X8" s="38">
        <v>3412</v>
      </c>
      <c r="Y8" s="38">
        <v>3407</v>
      </c>
      <c r="Z8" s="38">
        <v>3353</v>
      </c>
      <c r="AA8" s="38">
        <v>3297</v>
      </c>
      <c r="AB8" s="38">
        <v>3239</v>
      </c>
      <c r="AC8" s="41">
        <v>-105</v>
      </c>
      <c r="AD8" s="41">
        <v>-40</v>
      </c>
      <c r="AE8" s="42">
        <v>-1054</v>
      </c>
      <c r="AF8" s="31">
        <v>-0.25</v>
      </c>
      <c r="AG8" s="38">
        <v>-1011</v>
      </c>
      <c r="AH8" s="23">
        <v>-0.24</v>
      </c>
    </row>
    <row r="9" spans="1:35" x14ac:dyDescent="0.2">
      <c r="A9" s="80" t="s">
        <v>27</v>
      </c>
      <c r="B9" s="51" t="s">
        <v>31</v>
      </c>
      <c r="C9" s="38">
        <v>4460</v>
      </c>
      <c r="D9" s="38">
        <v>4571</v>
      </c>
      <c r="E9" s="38">
        <v>4650</v>
      </c>
      <c r="F9" s="38">
        <v>4764</v>
      </c>
      <c r="G9" s="38">
        <v>4915</v>
      </c>
      <c r="H9" s="38">
        <v>4931</v>
      </c>
      <c r="I9" s="38">
        <v>4876</v>
      </c>
      <c r="J9" s="38">
        <v>4799</v>
      </c>
      <c r="K9" s="38">
        <v>4681</v>
      </c>
      <c r="L9" s="38">
        <v>4543</v>
      </c>
      <c r="M9" s="38">
        <v>4464</v>
      </c>
      <c r="N9" s="38">
        <v>4405</v>
      </c>
      <c r="O9" s="38">
        <v>4316</v>
      </c>
      <c r="P9" s="38">
        <v>4206</v>
      </c>
      <c r="Q9" s="38">
        <v>4064</v>
      </c>
      <c r="R9" s="38">
        <v>3944</v>
      </c>
      <c r="S9" s="38">
        <v>3863</v>
      </c>
      <c r="T9" s="38">
        <v>3843</v>
      </c>
      <c r="U9" s="38">
        <v>3852</v>
      </c>
      <c r="V9" s="38">
        <v>3911</v>
      </c>
      <c r="W9" s="38">
        <v>3999</v>
      </c>
      <c r="X9" s="38">
        <v>4078</v>
      </c>
      <c r="Y9" s="38">
        <v>4121</v>
      </c>
      <c r="Z9" s="38">
        <v>4205</v>
      </c>
      <c r="AA9" s="38">
        <v>4255</v>
      </c>
      <c r="AB9" s="38">
        <v>4255</v>
      </c>
      <c r="AC9" s="41">
        <v>0</v>
      </c>
      <c r="AD9" s="41">
        <v>-8</v>
      </c>
      <c r="AE9" s="42">
        <v>3</v>
      </c>
      <c r="AF9" s="31">
        <v>0</v>
      </c>
      <c r="AG9" s="38">
        <v>-206</v>
      </c>
      <c r="AH9" s="23">
        <v>-0.05</v>
      </c>
    </row>
    <row r="10" spans="1:35" x14ac:dyDescent="0.2">
      <c r="A10" s="80" t="s">
        <v>27</v>
      </c>
      <c r="B10" s="51" t="s">
        <v>32</v>
      </c>
      <c r="C10" s="38">
        <v>4154</v>
      </c>
      <c r="D10" s="38">
        <v>4265</v>
      </c>
      <c r="E10" s="38">
        <v>4388</v>
      </c>
      <c r="F10" s="38">
        <v>4515</v>
      </c>
      <c r="G10" s="38">
        <v>4584</v>
      </c>
      <c r="H10" s="38">
        <v>4683</v>
      </c>
      <c r="I10" s="38">
        <v>4813</v>
      </c>
      <c r="J10" s="38">
        <v>4908</v>
      </c>
      <c r="K10" s="38">
        <v>5042</v>
      </c>
      <c r="L10" s="38">
        <v>5185</v>
      </c>
      <c r="M10" s="38">
        <v>5196</v>
      </c>
      <c r="N10" s="38">
        <v>5145</v>
      </c>
      <c r="O10" s="38">
        <v>5070</v>
      </c>
      <c r="P10" s="38">
        <v>4952</v>
      </c>
      <c r="Q10" s="38">
        <v>4816</v>
      </c>
      <c r="R10" s="38">
        <v>4736</v>
      </c>
      <c r="S10" s="38">
        <v>4673</v>
      </c>
      <c r="T10" s="38">
        <v>4579</v>
      </c>
      <c r="U10" s="38">
        <v>4464</v>
      </c>
      <c r="V10" s="38">
        <v>4314</v>
      </c>
      <c r="W10" s="38">
        <v>4190</v>
      </c>
      <c r="X10" s="38">
        <v>4106</v>
      </c>
      <c r="Y10" s="38">
        <v>4088</v>
      </c>
      <c r="Z10" s="38">
        <v>4100</v>
      </c>
      <c r="AA10" s="38">
        <v>4163</v>
      </c>
      <c r="AB10" s="38">
        <v>4257</v>
      </c>
      <c r="AC10" s="41">
        <v>104</v>
      </c>
      <c r="AD10" s="41">
        <v>4</v>
      </c>
      <c r="AE10" s="42">
        <v>1042</v>
      </c>
      <c r="AF10" s="31">
        <v>0.25</v>
      </c>
      <c r="AG10" s="38">
        <v>104</v>
      </c>
      <c r="AH10" s="23">
        <v>0.02</v>
      </c>
    </row>
    <row r="11" spans="1:35" x14ac:dyDescent="0.2">
      <c r="A11" s="80" t="s">
        <v>27</v>
      </c>
      <c r="B11" s="51" t="s">
        <v>33</v>
      </c>
      <c r="C11" s="38">
        <v>2976</v>
      </c>
      <c r="D11" s="38">
        <v>3066</v>
      </c>
      <c r="E11" s="38">
        <v>3194</v>
      </c>
      <c r="F11" s="38">
        <v>3322</v>
      </c>
      <c r="G11" s="38">
        <v>3466</v>
      </c>
      <c r="H11" s="38">
        <v>3583</v>
      </c>
      <c r="I11" s="38">
        <v>3633</v>
      </c>
      <c r="J11" s="38">
        <v>3688</v>
      </c>
      <c r="K11" s="38">
        <v>3741</v>
      </c>
      <c r="L11" s="38">
        <v>3795</v>
      </c>
      <c r="M11" s="38">
        <v>3873</v>
      </c>
      <c r="N11" s="38">
        <v>3979</v>
      </c>
      <c r="O11" s="38">
        <v>4057</v>
      </c>
      <c r="P11" s="38">
        <v>4164</v>
      </c>
      <c r="Q11" s="38">
        <v>4278</v>
      </c>
      <c r="R11" s="38">
        <v>4287</v>
      </c>
      <c r="S11" s="38">
        <v>4249</v>
      </c>
      <c r="T11" s="38">
        <v>4187</v>
      </c>
      <c r="U11" s="38">
        <v>4090</v>
      </c>
      <c r="V11" s="38">
        <v>3979</v>
      </c>
      <c r="W11" s="38">
        <v>3912</v>
      </c>
      <c r="X11" s="38">
        <v>3863</v>
      </c>
      <c r="Y11" s="38">
        <v>3786</v>
      </c>
      <c r="Z11" s="38">
        <v>3690</v>
      </c>
      <c r="AA11" s="38">
        <v>3567</v>
      </c>
      <c r="AB11" s="38">
        <v>3466</v>
      </c>
      <c r="AC11" s="41">
        <v>90</v>
      </c>
      <c r="AD11" s="41">
        <v>20</v>
      </c>
      <c r="AE11" s="42">
        <v>898</v>
      </c>
      <c r="AF11" s="31">
        <v>0.3</v>
      </c>
      <c r="AG11" s="38">
        <v>490</v>
      </c>
      <c r="AH11" s="23">
        <v>0.16</v>
      </c>
    </row>
    <row r="12" spans="1:35" x14ac:dyDescent="0.2">
      <c r="A12" s="80" t="s">
        <v>27</v>
      </c>
      <c r="B12" s="51" t="s">
        <v>34</v>
      </c>
      <c r="C12" s="38">
        <v>4126</v>
      </c>
      <c r="D12" s="38">
        <v>4010</v>
      </c>
      <c r="E12" s="38">
        <v>3938</v>
      </c>
      <c r="F12" s="38">
        <v>3880</v>
      </c>
      <c r="G12" s="38">
        <v>3758</v>
      </c>
      <c r="H12" s="38">
        <v>3736</v>
      </c>
      <c r="I12" s="38">
        <v>3813</v>
      </c>
      <c r="J12" s="38">
        <v>3929</v>
      </c>
      <c r="K12" s="38">
        <v>4047</v>
      </c>
      <c r="L12" s="38">
        <v>4217</v>
      </c>
      <c r="M12" s="38">
        <v>4357</v>
      </c>
      <c r="N12" s="38">
        <v>4416</v>
      </c>
      <c r="O12" s="38">
        <v>4483</v>
      </c>
      <c r="P12" s="38">
        <v>4548</v>
      </c>
      <c r="Q12" s="38">
        <v>4613</v>
      </c>
      <c r="R12" s="38">
        <v>4707</v>
      </c>
      <c r="S12" s="38">
        <v>4836</v>
      </c>
      <c r="T12" s="38">
        <v>4933</v>
      </c>
      <c r="U12" s="38">
        <v>5065</v>
      </c>
      <c r="V12" s="38">
        <v>5202</v>
      </c>
      <c r="W12" s="38">
        <v>5215</v>
      </c>
      <c r="X12" s="38">
        <v>5170</v>
      </c>
      <c r="Y12" s="38">
        <v>5098</v>
      </c>
      <c r="Z12" s="38">
        <v>4981</v>
      </c>
      <c r="AA12" s="38">
        <v>4847</v>
      </c>
      <c r="AB12" s="38">
        <v>4766</v>
      </c>
      <c r="AC12" s="41">
        <v>23</v>
      </c>
      <c r="AD12" s="41">
        <v>26</v>
      </c>
      <c r="AE12" s="42">
        <v>231</v>
      </c>
      <c r="AF12" s="31">
        <v>0.06</v>
      </c>
      <c r="AG12" s="38">
        <v>640</v>
      </c>
      <c r="AH12" s="23">
        <v>0.16</v>
      </c>
    </row>
    <row r="13" spans="1:35" x14ac:dyDescent="0.2">
      <c r="A13" s="80" t="s">
        <v>27</v>
      </c>
      <c r="B13" s="51" t="s">
        <v>35</v>
      </c>
      <c r="C13" s="38">
        <v>5319</v>
      </c>
      <c r="D13" s="38">
        <v>5327</v>
      </c>
      <c r="E13" s="38">
        <v>5304</v>
      </c>
      <c r="F13" s="38">
        <v>5282</v>
      </c>
      <c r="G13" s="38">
        <v>5189</v>
      </c>
      <c r="H13" s="38">
        <v>5018</v>
      </c>
      <c r="I13" s="38">
        <v>4821</v>
      </c>
      <c r="J13" s="38">
        <v>4673</v>
      </c>
      <c r="K13" s="38">
        <v>4545</v>
      </c>
      <c r="L13" s="38">
        <v>4400</v>
      </c>
      <c r="M13" s="38">
        <v>4373</v>
      </c>
      <c r="N13" s="38">
        <v>4463</v>
      </c>
      <c r="O13" s="38">
        <v>4598</v>
      </c>
      <c r="P13" s="38">
        <v>4737</v>
      </c>
      <c r="Q13" s="38">
        <v>4939</v>
      </c>
      <c r="R13" s="38">
        <v>5103</v>
      </c>
      <c r="S13" s="38">
        <v>5173</v>
      </c>
      <c r="T13" s="38">
        <v>5252</v>
      </c>
      <c r="U13" s="38">
        <v>5328</v>
      </c>
      <c r="V13" s="38">
        <v>5408</v>
      </c>
      <c r="W13" s="38">
        <v>5519</v>
      </c>
      <c r="X13" s="38">
        <v>5674</v>
      </c>
      <c r="Y13" s="38">
        <v>5790</v>
      </c>
      <c r="Z13" s="38">
        <v>5946</v>
      </c>
      <c r="AA13" s="38">
        <v>6108</v>
      </c>
      <c r="AB13" s="38">
        <v>6124</v>
      </c>
      <c r="AC13" s="41">
        <v>-95</v>
      </c>
      <c r="AD13" s="41">
        <v>32</v>
      </c>
      <c r="AE13" s="42">
        <v>-946</v>
      </c>
      <c r="AF13" s="31">
        <v>-0.18</v>
      </c>
      <c r="AG13" s="38">
        <v>804</v>
      </c>
      <c r="AH13" s="23">
        <v>0.15</v>
      </c>
    </row>
    <row r="14" spans="1:35" x14ac:dyDescent="0.2">
      <c r="A14" s="80" t="s">
        <v>27</v>
      </c>
      <c r="B14" s="51" t="s">
        <v>36</v>
      </c>
      <c r="C14" s="38">
        <v>5019</v>
      </c>
      <c r="D14" s="38">
        <v>5081</v>
      </c>
      <c r="E14" s="38">
        <v>5133</v>
      </c>
      <c r="F14" s="38">
        <v>5125</v>
      </c>
      <c r="G14" s="38">
        <v>5078</v>
      </c>
      <c r="H14" s="38">
        <v>5051</v>
      </c>
      <c r="I14" s="38">
        <v>5006</v>
      </c>
      <c r="J14" s="38">
        <v>4927</v>
      </c>
      <c r="K14" s="38">
        <v>4855</v>
      </c>
      <c r="L14" s="38">
        <v>4769</v>
      </c>
      <c r="M14" s="38">
        <v>4611</v>
      </c>
      <c r="N14" s="38">
        <v>4428</v>
      </c>
      <c r="O14" s="38">
        <v>4292</v>
      </c>
      <c r="P14" s="38">
        <v>4175</v>
      </c>
      <c r="Q14" s="38">
        <v>4042</v>
      </c>
      <c r="R14" s="38">
        <v>4019</v>
      </c>
      <c r="S14" s="38">
        <v>4105</v>
      </c>
      <c r="T14" s="38">
        <v>4231</v>
      </c>
      <c r="U14" s="38">
        <v>4361</v>
      </c>
      <c r="V14" s="38">
        <v>4550</v>
      </c>
      <c r="W14" s="38">
        <v>4704</v>
      </c>
      <c r="X14" s="38">
        <v>4772</v>
      </c>
      <c r="Y14" s="38">
        <v>4848</v>
      </c>
      <c r="Z14" s="38">
        <v>4922</v>
      </c>
      <c r="AA14" s="38">
        <v>5000</v>
      </c>
      <c r="AB14" s="38">
        <v>5106</v>
      </c>
      <c r="AC14" s="41">
        <v>-41</v>
      </c>
      <c r="AD14" s="41">
        <v>3</v>
      </c>
      <c r="AE14" s="42">
        <v>-408</v>
      </c>
      <c r="AF14" s="31">
        <v>-0.08</v>
      </c>
      <c r="AG14" s="38">
        <v>87</v>
      </c>
      <c r="AH14" s="23">
        <v>0.02</v>
      </c>
    </row>
    <row r="15" spans="1:35" x14ac:dyDescent="0.2">
      <c r="A15" s="80" t="s">
        <v>27</v>
      </c>
      <c r="B15" s="51" t="s">
        <v>37</v>
      </c>
      <c r="C15" s="38">
        <v>5098</v>
      </c>
      <c r="D15" s="38">
        <v>5265</v>
      </c>
      <c r="E15" s="38">
        <v>5401</v>
      </c>
      <c r="F15" s="38">
        <v>5529</v>
      </c>
      <c r="G15" s="38">
        <v>5703</v>
      </c>
      <c r="H15" s="38">
        <v>5841</v>
      </c>
      <c r="I15" s="38">
        <v>5949</v>
      </c>
      <c r="J15" s="38">
        <v>6039</v>
      </c>
      <c r="K15" s="38">
        <v>6054</v>
      </c>
      <c r="L15" s="38">
        <v>6003</v>
      </c>
      <c r="M15" s="38">
        <v>5972</v>
      </c>
      <c r="N15" s="38">
        <v>5921</v>
      </c>
      <c r="O15" s="38">
        <v>5825</v>
      </c>
      <c r="P15" s="38">
        <v>5743</v>
      </c>
      <c r="Q15" s="38">
        <v>5641</v>
      </c>
      <c r="R15" s="38">
        <v>5455</v>
      </c>
      <c r="S15" s="38">
        <v>5239</v>
      </c>
      <c r="T15" s="38">
        <v>5078</v>
      </c>
      <c r="U15" s="38">
        <v>4937</v>
      </c>
      <c r="V15" s="38">
        <v>4777</v>
      </c>
      <c r="W15" s="38">
        <v>4748</v>
      </c>
      <c r="X15" s="38">
        <v>4847</v>
      </c>
      <c r="Y15" s="38">
        <v>4996</v>
      </c>
      <c r="Z15" s="38">
        <v>5152</v>
      </c>
      <c r="AA15" s="38">
        <v>5376</v>
      </c>
      <c r="AB15" s="38">
        <v>5559</v>
      </c>
      <c r="AC15" s="41">
        <v>87</v>
      </c>
      <c r="AD15" s="41">
        <v>18</v>
      </c>
      <c r="AE15" s="42">
        <v>874</v>
      </c>
      <c r="AF15" s="31">
        <v>0.17</v>
      </c>
      <c r="AG15" s="38">
        <v>461</v>
      </c>
      <c r="AH15" s="23">
        <v>0.09</v>
      </c>
    </row>
    <row r="16" spans="1:35" x14ac:dyDescent="0.2">
      <c r="A16" s="80" t="s">
        <v>27</v>
      </c>
      <c r="B16" s="51" t="s">
        <v>38</v>
      </c>
      <c r="C16" s="38">
        <v>4643</v>
      </c>
      <c r="D16" s="38">
        <v>4640</v>
      </c>
      <c r="E16" s="38">
        <v>4705</v>
      </c>
      <c r="F16" s="38">
        <v>4834</v>
      </c>
      <c r="G16" s="38">
        <v>5023</v>
      </c>
      <c r="H16" s="38">
        <v>5229</v>
      </c>
      <c r="I16" s="38">
        <v>5422</v>
      </c>
      <c r="J16" s="38">
        <v>5578</v>
      </c>
      <c r="K16" s="38">
        <v>5725</v>
      </c>
      <c r="L16" s="38">
        <v>5911</v>
      </c>
      <c r="M16" s="38">
        <v>6059</v>
      </c>
      <c r="N16" s="38">
        <v>6175</v>
      </c>
      <c r="O16" s="38">
        <v>6274</v>
      </c>
      <c r="P16" s="38">
        <v>6294</v>
      </c>
      <c r="Q16" s="38">
        <v>6244</v>
      </c>
      <c r="R16" s="38">
        <v>6217</v>
      </c>
      <c r="S16" s="38">
        <v>6169</v>
      </c>
      <c r="T16" s="38">
        <v>6071</v>
      </c>
      <c r="U16" s="38">
        <v>5993</v>
      </c>
      <c r="V16" s="38">
        <v>5890</v>
      </c>
      <c r="W16" s="38">
        <v>5698</v>
      </c>
      <c r="X16" s="38">
        <v>5473</v>
      </c>
      <c r="Y16" s="38">
        <v>5306</v>
      </c>
      <c r="Z16" s="38">
        <v>5163</v>
      </c>
      <c r="AA16" s="38">
        <v>4997</v>
      </c>
      <c r="AB16" s="38">
        <v>4972</v>
      </c>
      <c r="AC16" s="41">
        <v>142</v>
      </c>
      <c r="AD16" s="41">
        <v>13</v>
      </c>
      <c r="AE16" s="42">
        <v>1415</v>
      </c>
      <c r="AF16" s="31">
        <v>0.3</v>
      </c>
      <c r="AG16" s="38">
        <v>329</v>
      </c>
      <c r="AH16" s="23">
        <v>7.0000000000000007E-2</v>
      </c>
    </row>
    <row r="17" spans="1:35" x14ac:dyDescent="0.2">
      <c r="A17" s="80" t="s">
        <v>27</v>
      </c>
      <c r="B17" s="51" t="s">
        <v>39</v>
      </c>
      <c r="C17" s="38">
        <v>5085</v>
      </c>
      <c r="D17" s="38">
        <v>5142</v>
      </c>
      <c r="E17" s="38">
        <v>5204</v>
      </c>
      <c r="F17" s="38">
        <v>5263</v>
      </c>
      <c r="G17" s="38">
        <v>5112</v>
      </c>
      <c r="H17" s="38">
        <v>5080</v>
      </c>
      <c r="I17" s="38">
        <v>5146</v>
      </c>
      <c r="J17" s="38">
        <v>5280</v>
      </c>
      <c r="K17" s="38">
        <v>5495</v>
      </c>
      <c r="L17" s="38">
        <v>5725</v>
      </c>
      <c r="M17" s="38">
        <v>5973</v>
      </c>
      <c r="N17" s="38">
        <v>6205</v>
      </c>
      <c r="O17" s="38">
        <v>6392</v>
      </c>
      <c r="P17" s="38">
        <v>6570</v>
      </c>
      <c r="Q17" s="38">
        <v>6796</v>
      </c>
      <c r="R17" s="38">
        <v>6978</v>
      </c>
      <c r="S17" s="38">
        <v>7123</v>
      </c>
      <c r="T17" s="38">
        <v>7246</v>
      </c>
      <c r="U17" s="38">
        <v>7273</v>
      </c>
      <c r="V17" s="38">
        <v>7224</v>
      </c>
      <c r="W17" s="38">
        <v>7200</v>
      </c>
      <c r="X17" s="38">
        <v>7153</v>
      </c>
      <c r="Y17" s="38">
        <v>7043</v>
      </c>
      <c r="Z17" s="38">
        <v>6963</v>
      </c>
      <c r="AA17" s="38">
        <v>6849</v>
      </c>
      <c r="AB17" s="38">
        <v>6631</v>
      </c>
      <c r="AC17" s="41">
        <v>89</v>
      </c>
      <c r="AD17" s="41">
        <v>62</v>
      </c>
      <c r="AE17" s="42">
        <v>887</v>
      </c>
      <c r="AF17" s="31">
        <v>0.17</v>
      </c>
      <c r="AG17" s="38">
        <v>1546</v>
      </c>
      <c r="AH17" s="23">
        <v>0.3</v>
      </c>
    </row>
    <row r="18" spans="1:35" x14ac:dyDescent="0.2">
      <c r="A18" s="80" t="s">
        <v>27</v>
      </c>
      <c r="B18" s="51" t="s">
        <v>40</v>
      </c>
      <c r="C18" s="38">
        <v>4570</v>
      </c>
      <c r="D18" s="38">
        <v>4472</v>
      </c>
      <c r="E18" s="38">
        <v>4385</v>
      </c>
      <c r="F18" s="38">
        <v>4365</v>
      </c>
      <c r="G18" s="38">
        <v>4674</v>
      </c>
      <c r="H18" s="38">
        <v>4833</v>
      </c>
      <c r="I18" s="38">
        <v>4934</v>
      </c>
      <c r="J18" s="38">
        <v>5038</v>
      </c>
      <c r="K18" s="38">
        <v>5136</v>
      </c>
      <c r="L18" s="38">
        <v>4984</v>
      </c>
      <c r="M18" s="38">
        <v>4979</v>
      </c>
      <c r="N18" s="38">
        <v>5067</v>
      </c>
      <c r="O18" s="38">
        <v>5221</v>
      </c>
      <c r="P18" s="38">
        <v>5459</v>
      </c>
      <c r="Q18" s="38">
        <v>5709</v>
      </c>
      <c r="R18" s="38">
        <v>5976</v>
      </c>
      <c r="S18" s="38">
        <v>6226</v>
      </c>
      <c r="T18" s="38">
        <v>6427</v>
      </c>
      <c r="U18" s="38">
        <v>6628</v>
      </c>
      <c r="V18" s="38">
        <v>6877</v>
      </c>
      <c r="W18" s="38">
        <v>7077</v>
      </c>
      <c r="X18" s="38">
        <v>7237</v>
      </c>
      <c r="Y18" s="38">
        <v>7376</v>
      </c>
      <c r="Z18" s="38">
        <v>7410</v>
      </c>
      <c r="AA18" s="38">
        <v>7369</v>
      </c>
      <c r="AB18" s="38">
        <v>7360</v>
      </c>
      <c r="AC18" s="41">
        <v>41</v>
      </c>
      <c r="AD18" s="41">
        <v>112</v>
      </c>
      <c r="AE18" s="42">
        <v>409</v>
      </c>
      <c r="AF18" s="31">
        <v>0.09</v>
      </c>
      <c r="AG18" s="38">
        <v>2789</v>
      </c>
      <c r="AH18" s="23">
        <v>0.61</v>
      </c>
    </row>
    <row r="19" spans="1:35" x14ac:dyDescent="0.2">
      <c r="A19" s="80" t="s">
        <v>27</v>
      </c>
      <c r="B19" s="51" t="s">
        <v>41</v>
      </c>
      <c r="C19" s="38">
        <v>4325</v>
      </c>
      <c r="D19" s="38">
        <v>4307</v>
      </c>
      <c r="E19" s="38">
        <v>4194</v>
      </c>
      <c r="F19" s="38">
        <v>4076</v>
      </c>
      <c r="G19" s="38">
        <v>3984</v>
      </c>
      <c r="H19" s="38">
        <v>3931</v>
      </c>
      <c r="I19" s="38">
        <v>3899</v>
      </c>
      <c r="J19" s="38">
        <v>3868</v>
      </c>
      <c r="K19" s="38">
        <v>3899</v>
      </c>
      <c r="L19" s="38">
        <v>4211</v>
      </c>
      <c r="M19" s="38">
        <v>4352</v>
      </c>
      <c r="N19" s="38">
        <v>4451</v>
      </c>
      <c r="O19" s="38">
        <v>4551</v>
      </c>
      <c r="P19" s="38">
        <v>4646</v>
      </c>
      <c r="Q19" s="38">
        <v>4525</v>
      </c>
      <c r="R19" s="38">
        <v>4541</v>
      </c>
      <c r="S19" s="38">
        <v>4646</v>
      </c>
      <c r="T19" s="38">
        <v>4813</v>
      </c>
      <c r="U19" s="38">
        <v>5061</v>
      </c>
      <c r="V19" s="38">
        <v>5316</v>
      </c>
      <c r="W19" s="38">
        <v>5587</v>
      </c>
      <c r="X19" s="38">
        <v>5845</v>
      </c>
      <c r="Y19" s="38">
        <v>6052</v>
      </c>
      <c r="Z19" s="38">
        <v>6267</v>
      </c>
      <c r="AA19" s="38">
        <v>6525</v>
      </c>
      <c r="AB19" s="38">
        <v>6735</v>
      </c>
      <c r="AC19" s="41">
        <v>3</v>
      </c>
      <c r="AD19" s="41">
        <v>96</v>
      </c>
      <c r="AE19" s="42">
        <v>27</v>
      </c>
      <c r="AF19" s="31">
        <v>0.01</v>
      </c>
      <c r="AG19" s="38">
        <v>2410</v>
      </c>
      <c r="AH19" s="23">
        <v>0.56000000000000005</v>
      </c>
    </row>
    <row r="20" spans="1:35" x14ac:dyDescent="0.2">
      <c r="A20" s="80" t="s">
        <v>27</v>
      </c>
      <c r="B20" s="51" t="s">
        <v>42</v>
      </c>
      <c r="C20" s="38">
        <v>2958</v>
      </c>
      <c r="D20" s="38">
        <v>2950</v>
      </c>
      <c r="E20" s="38">
        <v>2963</v>
      </c>
      <c r="F20" s="38">
        <v>2907</v>
      </c>
      <c r="G20" s="38">
        <v>2902</v>
      </c>
      <c r="H20" s="38">
        <v>2921</v>
      </c>
      <c r="I20" s="38">
        <v>2936</v>
      </c>
      <c r="J20" s="38">
        <v>2894</v>
      </c>
      <c r="K20" s="38">
        <v>2832</v>
      </c>
      <c r="L20" s="38">
        <v>2774</v>
      </c>
      <c r="M20" s="38">
        <v>2751</v>
      </c>
      <c r="N20" s="38">
        <v>2747</v>
      </c>
      <c r="O20" s="38">
        <v>2733</v>
      </c>
      <c r="P20" s="38">
        <v>2766</v>
      </c>
      <c r="Q20" s="38">
        <v>3027</v>
      </c>
      <c r="R20" s="38">
        <v>3141</v>
      </c>
      <c r="S20" s="38">
        <v>3221</v>
      </c>
      <c r="T20" s="38">
        <v>3295</v>
      </c>
      <c r="U20" s="38">
        <v>3363</v>
      </c>
      <c r="V20" s="38">
        <v>3293</v>
      </c>
      <c r="W20" s="38">
        <v>3331</v>
      </c>
      <c r="X20" s="38">
        <v>3436</v>
      </c>
      <c r="Y20" s="38">
        <v>3587</v>
      </c>
      <c r="Z20" s="38">
        <v>3807</v>
      </c>
      <c r="AA20" s="38">
        <v>4020</v>
      </c>
      <c r="AB20" s="38">
        <v>4245</v>
      </c>
      <c r="AC20" s="41">
        <v>-21</v>
      </c>
      <c r="AD20" s="41">
        <v>51</v>
      </c>
      <c r="AE20" s="42">
        <v>-207</v>
      </c>
      <c r="AF20" s="31">
        <v>-7.0000000000000007E-2</v>
      </c>
      <c r="AG20" s="38">
        <v>1287</v>
      </c>
      <c r="AH20" s="23">
        <v>0.44</v>
      </c>
    </row>
    <row r="21" spans="1:35" x14ac:dyDescent="0.2">
      <c r="A21" s="80" t="s">
        <v>27</v>
      </c>
      <c r="B21" s="51" t="s">
        <v>43</v>
      </c>
      <c r="C21" s="38">
        <v>1611</v>
      </c>
      <c r="D21" s="38">
        <v>1606</v>
      </c>
      <c r="E21" s="38">
        <v>1596</v>
      </c>
      <c r="F21" s="38">
        <v>1596</v>
      </c>
      <c r="G21" s="38">
        <v>1596</v>
      </c>
      <c r="H21" s="38">
        <v>1580</v>
      </c>
      <c r="I21" s="38">
        <v>1567</v>
      </c>
      <c r="J21" s="38">
        <v>1565</v>
      </c>
      <c r="K21" s="38">
        <v>1561</v>
      </c>
      <c r="L21" s="38">
        <v>1557</v>
      </c>
      <c r="M21" s="38">
        <v>1557</v>
      </c>
      <c r="N21" s="38">
        <v>1553</v>
      </c>
      <c r="O21" s="38">
        <v>1543</v>
      </c>
      <c r="P21" s="38">
        <v>1513</v>
      </c>
      <c r="Q21" s="38">
        <v>1504</v>
      </c>
      <c r="R21" s="38">
        <v>1515</v>
      </c>
      <c r="S21" s="38">
        <v>1531</v>
      </c>
      <c r="T21" s="38">
        <v>1528</v>
      </c>
      <c r="U21" s="38">
        <v>1537</v>
      </c>
      <c r="V21" s="38">
        <v>1672</v>
      </c>
      <c r="W21" s="38">
        <v>1728</v>
      </c>
      <c r="X21" s="38">
        <v>1753</v>
      </c>
      <c r="Y21" s="38">
        <v>1758</v>
      </c>
      <c r="Z21" s="38">
        <v>1754</v>
      </c>
      <c r="AA21" s="38">
        <v>1741</v>
      </c>
      <c r="AB21" s="38">
        <v>1744</v>
      </c>
      <c r="AC21" s="41">
        <v>-5</v>
      </c>
      <c r="AD21" s="41">
        <v>5</v>
      </c>
      <c r="AE21" s="42">
        <v>-54</v>
      </c>
      <c r="AF21" s="31">
        <v>-0.03</v>
      </c>
      <c r="AG21" s="38">
        <v>133</v>
      </c>
      <c r="AH21" s="23">
        <v>0.08</v>
      </c>
    </row>
    <row r="22" spans="1:35" ht="21" customHeight="1" x14ac:dyDescent="0.2">
      <c r="A22" s="37"/>
      <c r="B22" s="52" t="s">
        <v>44</v>
      </c>
      <c r="C22" s="43">
        <v>60918</v>
      </c>
      <c r="D22" s="43">
        <v>61086</v>
      </c>
      <c r="E22" s="43">
        <v>61246</v>
      </c>
      <c r="F22" s="43">
        <v>61406</v>
      </c>
      <c r="G22" s="43">
        <v>61762</v>
      </c>
      <c r="H22" s="43">
        <v>62092</v>
      </c>
      <c r="I22" s="43">
        <v>62420</v>
      </c>
      <c r="J22" s="43">
        <v>62717</v>
      </c>
      <c r="K22" s="43">
        <v>63060</v>
      </c>
      <c r="L22" s="43">
        <v>63443</v>
      </c>
      <c r="M22" s="43">
        <v>63825</v>
      </c>
      <c r="N22" s="43">
        <v>64222</v>
      </c>
      <c r="O22" s="43">
        <v>64621</v>
      </c>
      <c r="P22" s="43">
        <v>65067</v>
      </c>
      <c r="Q22" s="43">
        <v>65546</v>
      </c>
      <c r="R22" s="43">
        <v>66032</v>
      </c>
      <c r="S22" s="43">
        <v>66512</v>
      </c>
      <c r="T22" s="43">
        <v>66964</v>
      </c>
      <c r="U22" s="43">
        <v>67465</v>
      </c>
      <c r="V22" s="43">
        <v>67933</v>
      </c>
      <c r="W22" s="43">
        <v>68400</v>
      </c>
      <c r="X22" s="43">
        <v>68853</v>
      </c>
      <c r="Y22" s="43">
        <v>69265</v>
      </c>
      <c r="Z22" s="43">
        <v>69696</v>
      </c>
      <c r="AA22" s="43">
        <v>70080</v>
      </c>
      <c r="AB22" s="43">
        <v>70415</v>
      </c>
      <c r="AC22" s="44">
        <v>291</v>
      </c>
      <c r="AD22" s="44">
        <v>380</v>
      </c>
      <c r="AE22" s="45">
        <v>2907</v>
      </c>
      <c r="AF22" s="32">
        <v>0.05</v>
      </c>
      <c r="AG22" s="43">
        <v>9497</v>
      </c>
      <c r="AH22" s="24">
        <v>0.16</v>
      </c>
      <c r="AI22" s="5"/>
    </row>
    <row r="23" spans="1:35" x14ac:dyDescent="0.2">
      <c r="A23" s="80" t="s">
        <v>45</v>
      </c>
      <c r="B23" s="51" t="s">
        <v>28</v>
      </c>
      <c r="C23" s="38">
        <v>469</v>
      </c>
      <c r="D23" s="38">
        <v>463</v>
      </c>
      <c r="E23" s="38">
        <v>466</v>
      </c>
      <c r="F23" s="38">
        <v>471</v>
      </c>
      <c r="G23" s="38">
        <v>477</v>
      </c>
      <c r="H23" s="38">
        <v>486</v>
      </c>
      <c r="I23" s="38">
        <v>498</v>
      </c>
      <c r="J23" s="38">
        <v>512</v>
      </c>
      <c r="K23" s="38">
        <v>520</v>
      </c>
      <c r="L23" s="38">
        <v>536</v>
      </c>
      <c r="M23" s="38">
        <v>545</v>
      </c>
      <c r="N23" s="38">
        <v>545</v>
      </c>
      <c r="O23" s="38">
        <v>549</v>
      </c>
      <c r="P23" s="38">
        <v>541</v>
      </c>
      <c r="Q23" s="38">
        <v>531</v>
      </c>
      <c r="R23" s="38">
        <v>522</v>
      </c>
      <c r="S23" s="38">
        <v>510</v>
      </c>
      <c r="T23" s="38">
        <v>497</v>
      </c>
      <c r="U23" s="38">
        <v>487</v>
      </c>
      <c r="V23" s="38">
        <v>481</v>
      </c>
      <c r="W23" s="38">
        <v>478</v>
      </c>
      <c r="X23" s="38">
        <v>478</v>
      </c>
      <c r="Y23" s="38">
        <v>477</v>
      </c>
      <c r="Z23" s="38">
        <v>475</v>
      </c>
      <c r="AA23" s="38">
        <v>473</v>
      </c>
      <c r="AB23" s="38">
        <v>470</v>
      </c>
      <c r="AC23" s="41">
        <v>8</v>
      </c>
      <c r="AD23" s="41">
        <v>0</v>
      </c>
      <c r="AE23" s="42">
        <v>76</v>
      </c>
      <c r="AF23" s="31">
        <v>0.16</v>
      </c>
      <c r="AG23" s="38">
        <v>0</v>
      </c>
      <c r="AH23" s="23">
        <v>0</v>
      </c>
    </row>
    <row r="24" spans="1:35" x14ac:dyDescent="0.2">
      <c r="A24" s="80" t="s">
        <v>45</v>
      </c>
      <c r="B24" s="51" t="s">
        <v>29</v>
      </c>
      <c r="C24" s="38">
        <v>2180</v>
      </c>
      <c r="D24" s="38">
        <v>2159</v>
      </c>
      <c r="E24" s="38">
        <v>2121</v>
      </c>
      <c r="F24" s="38">
        <v>2064</v>
      </c>
      <c r="G24" s="38">
        <v>1994</v>
      </c>
      <c r="H24" s="38">
        <v>1928</v>
      </c>
      <c r="I24" s="38">
        <v>1877</v>
      </c>
      <c r="J24" s="38">
        <v>1855</v>
      </c>
      <c r="K24" s="38">
        <v>1851</v>
      </c>
      <c r="L24" s="38">
        <v>1875</v>
      </c>
      <c r="M24" s="38">
        <v>1916</v>
      </c>
      <c r="N24" s="38">
        <v>1957</v>
      </c>
      <c r="O24" s="38">
        <v>1983</v>
      </c>
      <c r="P24" s="38">
        <v>2029</v>
      </c>
      <c r="Q24" s="38">
        <v>2063</v>
      </c>
      <c r="R24" s="38">
        <v>2070</v>
      </c>
      <c r="S24" s="38">
        <v>2067</v>
      </c>
      <c r="T24" s="38">
        <v>2069</v>
      </c>
      <c r="U24" s="38">
        <v>2036</v>
      </c>
      <c r="V24" s="38">
        <v>2001</v>
      </c>
      <c r="W24" s="38">
        <v>1964</v>
      </c>
      <c r="X24" s="38">
        <v>1924</v>
      </c>
      <c r="Y24" s="38">
        <v>1891</v>
      </c>
      <c r="Z24" s="38">
        <v>1864</v>
      </c>
      <c r="AA24" s="38">
        <v>1846</v>
      </c>
      <c r="AB24" s="38">
        <v>1837</v>
      </c>
      <c r="AC24" s="41">
        <v>-26</v>
      </c>
      <c r="AD24" s="41">
        <v>-14</v>
      </c>
      <c r="AE24" s="42">
        <v>-264</v>
      </c>
      <c r="AF24" s="31">
        <v>-0.12</v>
      </c>
      <c r="AG24" s="38">
        <v>-343</v>
      </c>
      <c r="AH24" s="23">
        <v>-0.16</v>
      </c>
    </row>
    <row r="25" spans="1:35" x14ac:dyDescent="0.2">
      <c r="A25" s="80" t="s">
        <v>45</v>
      </c>
      <c r="B25" s="51" t="s">
        <v>30</v>
      </c>
      <c r="C25" s="38">
        <v>6740</v>
      </c>
      <c r="D25" s="38">
        <v>6632</v>
      </c>
      <c r="E25" s="38">
        <v>6516</v>
      </c>
      <c r="F25" s="38">
        <v>6329</v>
      </c>
      <c r="G25" s="38">
        <v>6123</v>
      </c>
      <c r="H25" s="38">
        <v>6017</v>
      </c>
      <c r="I25" s="38">
        <v>5938</v>
      </c>
      <c r="J25" s="38">
        <v>5818</v>
      </c>
      <c r="K25" s="38">
        <v>5670</v>
      </c>
      <c r="L25" s="38">
        <v>5477</v>
      </c>
      <c r="M25" s="38">
        <v>5307</v>
      </c>
      <c r="N25" s="38">
        <v>5184</v>
      </c>
      <c r="O25" s="38">
        <v>5144</v>
      </c>
      <c r="P25" s="38">
        <v>5148</v>
      </c>
      <c r="Q25" s="38">
        <v>5221</v>
      </c>
      <c r="R25" s="38">
        <v>5336</v>
      </c>
      <c r="S25" s="38">
        <v>5444</v>
      </c>
      <c r="T25" s="38">
        <v>5508</v>
      </c>
      <c r="U25" s="38">
        <v>5624</v>
      </c>
      <c r="V25" s="38">
        <v>5699</v>
      </c>
      <c r="W25" s="38">
        <v>5706</v>
      </c>
      <c r="X25" s="38">
        <v>5686</v>
      </c>
      <c r="Y25" s="38">
        <v>5681</v>
      </c>
      <c r="Z25" s="38">
        <v>5591</v>
      </c>
      <c r="AA25" s="38">
        <v>5498</v>
      </c>
      <c r="AB25" s="38">
        <v>5402</v>
      </c>
      <c r="AC25" s="41">
        <v>-143</v>
      </c>
      <c r="AD25" s="41">
        <v>-54</v>
      </c>
      <c r="AE25" s="42">
        <v>-1433</v>
      </c>
      <c r="AF25" s="31">
        <v>-0.21</v>
      </c>
      <c r="AG25" s="38">
        <v>-1338</v>
      </c>
      <c r="AH25" s="23">
        <v>-0.2</v>
      </c>
    </row>
    <row r="26" spans="1:35" x14ac:dyDescent="0.2">
      <c r="A26" s="80" t="s">
        <v>45</v>
      </c>
      <c r="B26" s="51" t="s">
        <v>31</v>
      </c>
      <c r="C26" s="38">
        <v>7237</v>
      </c>
      <c r="D26" s="38">
        <v>7464</v>
      </c>
      <c r="E26" s="38">
        <v>7640</v>
      </c>
      <c r="F26" s="38">
        <v>7876</v>
      </c>
      <c r="G26" s="38">
        <v>8129</v>
      </c>
      <c r="H26" s="38">
        <v>8156</v>
      </c>
      <c r="I26" s="38">
        <v>8058</v>
      </c>
      <c r="J26" s="38">
        <v>7926</v>
      </c>
      <c r="K26" s="38">
        <v>7726</v>
      </c>
      <c r="L26" s="38">
        <v>7496</v>
      </c>
      <c r="M26" s="38">
        <v>7366</v>
      </c>
      <c r="N26" s="38">
        <v>7267</v>
      </c>
      <c r="O26" s="38">
        <v>7120</v>
      </c>
      <c r="P26" s="38">
        <v>6937</v>
      </c>
      <c r="Q26" s="38">
        <v>6701</v>
      </c>
      <c r="R26" s="38">
        <v>6502</v>
      </c>
      <c r="S26" s="38">
        <v>6368</v>
      </c>
      <c r="T26" s="38">
        <v>6334</v>
      </c>
      <c r="U26" s="38">
        <v>6351</v>
      </c>
      <c r="V26" s="38">
        <v>6447</v>
      </c>
      <c r="W26" s="38">
        <v>6594</v>
      </c>
      <c r="X26" s="38">
        <v>6726</v>
      </c>
      <c r="Y26" s="38">
        <v>6797</v>
      </c>
      <c r="Z26" s="38">
        <v>6936</v>
      </c>
      <c r="AA26" s="38">
        <v>7021</v>
      </c>
      <c r="AB26" s="38">
        <v>7023</v>
      </c>
      <c r="AC26" s="41">
        <v>13</v>
      </c>
      <c r="AD26" s="41">
        <v>-9</v>
      </c>
      <c r="AE26" s="42">
        <v>129</v>
      </c>
      <c r="AF26" s="31">
        <v>0.02</v>
      </c>
      <c r="AG26" s="38">
        <v>-214</v>
      </c>
      <c r="AH26" s="23">
        <v>-0.03</v>
      </c>
    </row>
    <row r="27" spans="1:35" x14ac:dyDescent="0.2">
      <c r="A27" s="80" t="s">
        <v>45</v>
      </c>
      <c r="B27" s="51" t="s">
        <v>32</v>
      </c>
      <c r="C27" s="38">
        <v>7744</v>
      </c>
      <c r="D27" s="38">
        <v>7990</v>
      </c>
      <c r="E27" s="38">
        <v>8263</v>
      </c>
      <c r="F27" s="38">
        <v>8539</v>
      </c>
      <c r="G27" s="38">
        <v>8676</v>
      </c>
      <c r="H27" s="38">
        <v>8865</v>
      </c>
      <c r="I27" s="38">
        <v>9114</v>
      </c>
      <c r="J27" s="38">
        <v>9297</v>
      </c>
      <c r="K27" s="38">
        <v>9554</v>
      </c>
      <c r="L27" s="38">
        <v>9825</v>
      </c>
      <c r="M27" s="38">
        <v>9846</v>
      </c>
      <c r="N27" s="38">
        <v>9748</v>
      </c>
      <c r="O27" s="38">
        <v>9602</v>
      </c>
      <c r="P27" s="38">
        <v>9377</v>
      </c>
      <c r="Q27" s="38">
        <v>9117</v>
      </c>
      <c r="R27" s="38">
        <v>8963</v>
      </c>
      <c r="S27" s="38">
        <v>8844</v>
      </c>
      <c r="T27" s="38">
        <v>8665</v>
      </c>
      <c r="U27" s="38">
        <v>8445</v>
      </c>
      <c r="V27" s="38">
        <v>8160</v>
      </c>
      <c r="W27" s="38">
        <v>7924</v>
      </c>
      <c r="X27" s="38">
        <v>7766</v>
      </c>
      <c r="Y27" s="38">
        <v>7732</v>
      </c>
      <c r="Z27" s="38">
        <v>7754</v>
      </c>
      <c r="AA27" s="38">
        <v>7872</v>
      </c>
      <c r="AB27" s="38">
        <v>8051</v>
      </c>
      <c r="AC27" s="41">
        <v>210</v>
      </c>
      <c r="AD27" s="41">
        <v>12</v>
      </c>
      <c r="AE27" s="42">
        <v>2102</v>
      </c>
      <c r="AF27" s="31">
        <v>0.27</v>
      </c>
      <c r="AG27" s="38">
        <v>306</v>
      </c>
      <c r="AH27" s="23">
        <v>0.04</v>
      </c>
    </row>
    <row r="28" spans="1:35" x14ac:dyDescent="0.2">
      <c r="A28" s="80" t="s">
        <v>45</v>
      </c>
      <c r="B28" s="51" t="s">
        <v>33</v>
      </c>
      <c r="C28" s="38">
        <v>6101</v>
      </c>
      <c r="D28" s="38">
        <v>6341</v>
      </c>
      <c r="E28" s="38">
        <v>6661</v>
      </c>
      <c r="F28" s="38">
        <v>6982</v>
      </c>
      <c r="G28" s="38">
        <v>7284</v>
      </c>
      <c r="H28" s="38">
        <v>7529</v>
      </c>
      <c r="I28" s="38">
        <v>7634</v>
      </c>
      <c r="J28" s="38">
        <v>7751</v>
      </c>
      <c r="K28" s="38">
        <v>7866</v>
      </c>
      <c r="L28" s="38">
        <v>7982</v>
      </c>
      <c r="M28" s="38">
        <v>8147</v>
      </c>
      <c r="N28" s="38">
        <v>8373</v>
      </c>
      <c r="O28" s="38">
        <v>8541</v>
      </c>
      <c r="P28" s="38">
        <v>8769</v>
      </c>
      <c r="Q28" s="38">
        <v>9009</v>
      </c>
      <c r="R28" s="38">
        <v>9027</v>
      </c>
      <c r="S28" s="38">
        <v>8945</v>
      </c>
      <c r="T28" s="38">
        <v>8815</v>
      </c>
      <c r="U28" s="38">
        <v>8610</v>
      </c>
      <c r="V28" s="38">
        <v>8375</v>
      </c>
      <c r="W28" s="38">
        <v>8235</v>
      </c>
      <c r="X28" s="38">
        <v>8128</v>
      </c>
      <c r="Y28" s="38">
        <v>7965</v>
      </c>
      <c r="Z28" s="38">
        <v>7762</v>
      </c>
      <c r="AA28" s="38">
        <v>7503</v>
      </c>
      <c r="AB28" s="38">
        <v>7289</v>
      </c>
      <c r="AC28" s="41">
        <v>205</v>
      </c>
      <c r="AD28" s="41">
        <v>48</v>
      </c>
      <c r="AE28" s="42">
        <v>2046</v>
      </c>
      <c r="AF28" s="31">
        <v>0.34</v>
      </c>
      <c r="AG28" s="38">
        <v>1188</v>
      </c>
      <c r="AH28" s="23">
        <v>0.19</v>
      </c>
    </row>
    <row r="29" spans="1:35" x14ac:dyDescent="0.2">
      <c r="A29" s="80" t="s">
        <v>45</v>
      </c>
      <c r="B29" s="51" t="s">
        <v>34</v>
      </c>
      <c r="C29" s="38">
        <v>6304</v>
      </c>
      <c r="D29" s="38">
        <v>6121</v>
      </c>
      <c r="E29" s="38">
        <v>6006</v>
      </c>
      <c r="F29" s="38">
        <v>5914</v>
      </c>
      <c r="G29" s="38">
        <v>5724</v>
      </c>
      <c r="H29" s="38">
        <v>5691</v>
      </c>
      <c r="I29" s="38">
        <v>5810</v>
      </c>
      <c r="J29" s="38">
        <v>5986</v>
      </c>
      <c r="K29" s="38">
        <v>6168</v>
      </c>
      <c r="L29" s="38">
        <v>6430</v>
      </c>
      <c r="M29" s="38">
        <v>6644</v>
      </c>
      <c r="N29" s="38">
        <v>6734</v>
      </c>
      <c r="O29" s="38">
        <v>6835</v>
      </c>
      <c r="P29" s="38">
        <v>6934</v>
      </c>
      <c r="Q29" s="38">
        <v>7036</v>
      </c>
      <c r="R29" s="38">
        <v>7179</v>
      </c>
      <c r="S29" s="38">
        <v>7375</v>
      </c>
      <c r="T29" s="38">
        <v>7521</v>
      </c>
      <c r="U29" s="38">
        <v>7718</v>
      </c>
      <c r="V29" s="38">
        <v>7925</v>
      </c>
      <c r="W29" s="38">
        <v>7944</v>
      </c>
      <c r="X29" s="38">
        <v>7873</v>
      </c>
      <c r="Y29" s="38">
        <v>7763</v>
      </c>
      <c r="Z29" s="38">
        <v>7586</v>
      </c>
      <c r="AA29" s="38">
        <v>7380</v>
      </c>
      <c r="AB29" s="38">
        <v>7258</v>
      </c>
      <c r="AC29" s="41">
        <v>34</v>
      </c>
      <c r="AD29" s="41">
        <v>38</v>
      </c>
      <c r="AE29" s="42">
        <v>340</v>
      </c>
      <c r="AF29" s="31">
        <v>0.05</v>
      </c>
      <c r="AG29" s="38">
        <v>954</v>
      </c>
      <c r="AH29" s="23">
        <v>0.15</v>
      </c>
    </row>
    <row r="30" spans="1:35" x14ac:dyDescent="0.2">
      <c r="A30" s="80" t="s">
        <v>45</v>
      </c>
      <c r="B30" s="51" t="s">
        <v>35</v>
      </c>
      <c r="C30" s="38">
        <v>5725</v>
      </c>
      <c r="D30" s="38">
        <v>5675</v>
      </c>
      <c r="E30" s="38">
        <v>5593</v>
      </c>
      <c r="F30" s="38">
        <v>5513</v>
      </c>
      <c r="G30" s="38">
        <v>5416</v>
      </c>
      <c r="H30" s="38">
        <v>5237</v>
      </c>
      <c r="I30" s="38">
        <v>5031</v>
      </c>
      <c r="J30" s="38">
        <v>4877</v>
      </c>
      <c r="K30" s="38">
        <v>4745</v>
      </c>
      <c r="L30" s="38">
        <v>4594</v>
      </c>
      <c r="M30" s="38">
        <v>4569</v>
      </c>
      <c r="N30" s="38">
        <v>4666</v>
      </c>
      <c r="O30" s="38">
        <v>4811</v>
      </c>
      <c r="P30" s="38">
        <v>4959</v>
      </c>
      <c r="Q30" s="38">
        <v>5173</v>
      </c>
      <c r="R30" s="38">
        <v>5349</v>
      </c>
      <c r="S30" s="38">
        <v>5425</v>
      </c>
      <c r="T30" s="38">
        <v>5509</v>
      </c>
      <c r="U30" s="38">
        <v>5591</v>
      </c>
      <c r="V30" s="38">
        <v>5678</v>
      </c>
      <c r="W30" s="38">
        <v>5796</v>
      </c>
      <c r="X30" s="38">
        <v>5959</v>
      </c>
      <c r="Y30" s="38">
        <v>6081</v>
      </c>
      <c r="Z30" s="38">
        <v>6247</v>
      </c>
      <c r="AA30" s="38">
        <v>6419</v>
      </c>
      <c r="AB30" s="38">
        <v>6436</v>
      </c>
      <c r="AC30" s="41">
        <v>-116</v>
      </c>
      <c r="AD30" s="41">
        <v>28</v>
      </c>
      <c r="AE30" s="42">
        <v>-1156</v>
      </c>
      <c r="AF30" s="31">
        <v>-0.2</v>
      </c>
      <c r="AG30" s="38">
        <v>711</v>
      </c>
      <c r="AH30" s="23">
        <v>0.12</v>
      </c>
    </row>
    <row r="31" spans="1:35" x14ac:dyDescent="0.2">
      <c r="A31" s="80" t="s">
        <v>45</v>
      </c>
      <c r="B31" s="51" t="s">
        <v>36</v>
      </c>
      <c r="C31" s="38">
        <v>6100</v>
      </c>
      <c r="D31" s="38">
        <v>6257</v>
      </c>
      <c r="E31" s="38">
        <v>6407</v>
      </c>
      <c r="F31" s="38">
        <v>6480</v>
      </c>
      <c r="G31" s="38">
        <v>6424</v>
      </c>
      <c r="H31" s="38">
        <v>6391</v>
      </c>
      <c r="I31" s="38">
        <v>6335</v>
      </c>
      <c r="J31" s="38">
        <v>6235</v>
      </c>
      <c r="K31" s="38">
        <v>6143</v>
      </c>
      <c r="L31" s="38">
        <v>6032</v>
      </c>
      <c r="M31" s="38">
        <v>5831</v>
      </c>
      <c r="N31" s="38">
        <v>5596</v>
      </c>
      <c r="O31" s="38">
        <v>5420</v>
      </c>
      <c r="P31" s="38">
        <v>5269</v>
      </c>
      <c r="Q31" s="38">
        <v>5095</v>
      </c>
      <c r="R31" s="38">
        <v>5061</v>
      </c>
      <c r="S31" s="38">
        <v>5163</v>
      </c>
      <c r="T31" s="38">
        <v>5318</v>
      </c>
      <c r="U31" s="38">
        <v>5478</v>
      </c>
      <c r="V31" s="38">
        <v>5712</v>
      </c>
      <c r="W31" s="38">
        <v>5902</v>
      </c>
      <c r="X31" s="38">
        <v>5985</v>
      </c>
      <c r="Y31" s="38">
        <v>6078</v>
      </c>
      <c r="Z31" s="38">
        <v>6167</v>
      </c>
      <c r="AA31" s="38">
        <v>6261</v>
      </c>
      <c r="AB31" s="38">
        <v>6394</v>
      </c>
      <c r="AC31" s="41">
        <v>-27</v>
      </c>
      <c r="AD31" s="41">
        <v>12</v>
      </c>
      <c r="AE31" s="42">
        <v>-269</v>
      </c>
      <c r="AF31" s="31">
        <v>-0.04</v>
      </c>
      <c r="AG31" s="38">
        <v>294</v>
      </c>
      <c r="AH31" s="23">
        <v>0.05</v>
      </c>
    </row>
    <row r="32" spans="1:35" x14ac:dyDescent="0.2">
      <c r="A32" s="80" t="s">
        <v>45</v>
      </c>
      <c r="B32" s="51" t="s">
        <v>37</v>
      </c>
      <c r="C32" s="38">
        <v>5615</v>
      </c>
      <c r="D32" s="38">
        <v>5903</v>
      </c>
      <c r="E32" s="38">
        <v>6166</v>
      </c>
      <c r="F32" s="38">
        <v>6423</v>
      </c>
      <c r="G32" s="38">
        <v>6623</v>
      </c>
      <c r="H32" s="38">
        <v>6784</v>
      </c>
      <c r="I32" s="38">
        <v>6910</v>
      </c>
      <c r="J32" s="38">
        <v>7013</v>
      </c>
      <c r="K32" s="38">
        <v>7032</v>
      </c>
      <c r="L32" s="38">
        <v>6976</v>
      </c>
      <c r="M32" s="38">
        <v>6942</v>
      </c>
      <c r="N32" s="38">
        <v>6884</v>
      </c>
      <c r="O32" s="38">
        <v>6774</v>
      </c>
      <c r="P32" s="38">
        <v>6681</v>
      </c>
      <c r="Q32" s="38">
        <v>6562</v>
      </c>
      <c r="R32" s="38">
        <v>6347</v>
      </c>
      <c r="S32" s="38">
        <v>6095</v>
      </c>
      <c r="T32" s="38">
        <v>5906</v>
      </c>
      <c r="U32" s="38">
        <v>5741</v>
      </c>
      <c r="V32" s="38">
        <v>5553</v>
      </c>
      <c r="W32" s="38">
        <v>5517</v>
      </c>
      <c r="X32" s="38">
        <v>5630</v>
      </c>
      <c r="Y32" s="38">
        <v>5800</v>
      </c>
      <c r="Z32" s="38">
        <v>5979</v>
      </c>
      <c r="AA32" s="38">
        <v>6236</v>
      </c>
      <c r="AB32" s="38">
        <v>6445</v>
      </c>
      <c r="AC32" s="41">
        <v>133</v>
      </c>
      <c r="AD32" s="41">
        <v>33</v>
      </c>
      <c r="AE32" s="42">
        <v>1328</v>
      </c>
      <c r="AF32" s="31">
        <v>0.24</v>
      </c>
      <c r="AG32" s="38">
        <v>830</v>
      </c>
      <c r="AH32" s="23">
        <v>0.15</v>
      </c>
    </row>
    <row r="33" spans="1:35" x14ac:dyDescent="0.2">
      <c r="A33" s="80" t="s">
        <v>45</v>
      </c>
      <c r="B33" s="51" t="s">
        <v>38</v>
      </c>
      <c r="C33" s="38">
        <v>4655</v>
      </c>
      <c r="D33" s="38">
        <v>4791</v>
      </c>
      <c r="E33" s="38">
        <v>4998</v>
      </c>
      <c r="F33" s="38">
        <v>5282</v>
      </c>
      <c r="G33" s="38">
        <v>5486</v>
      </c>
      <c r="H33" s="38">
        <v>5706</v>
      </c>
      <c r="I33" s="38">
        <v>5914</v>
      </c>
      <c r="J33" s="38">
        <v>6082</v>
      </c>
      <c r="K33" s="38">
        <v>6242</v>
      </c>
      <c r="L33" s="38">
        <v>6443</v>
      </c>
      <c r="M33" s="38">
        <v>6603</v>
      </c>
      <c r="N33" s="38">
        <v>6731</v>
      </c>
      <c r="O33" s="38">
        <v>6840</v>
      </c>
      <c r="P33" s="38">
        <v>6862</v>
      </c>
      <c r="Q33" s="38">
        <v>6811</v>
      </c>
      <c r="R33" s="38">
        <v>6781</v>
      </c>
      <c r="S33" s="38">
        <v>6729</v>
      </c>
      <c r="T33" s="38">
        <v>6622</v>
      </c>
      <c r="U33" s="38">
        <v>6539</v>
      </c>
      <c r="V33" s="38">
        <v>6426</v>
      </c>
      <c r="W33" s="38">
        <v>6219</v>
      </c>
      <c r="X33" s="38">
        <v>5974</v>
      </c>
      <c r="Y33" s="38">
        <v>5791</v>
      </c>
      <c r="Z33" s="38">
        <v>5632</v>
      </c>
      <c r="AA33" s="38">
        <v>5450</v>
      </c>
      <c r="AB33" s="38">
        <v>5419</v>
      </c>
      <c r="AC33" s="41">
        <v>195</v>
      </c>
      <c r="AD33" s="41">
        <v>31</v>
      </c>
      <c r="AE33" s="42">
        <v>1949</v>
      </c>
      <c r="AF33" s="31">
        <v>0.42</v>
      </c>
      <c r="AG33" s="38">
        <v>764</v>
      </c>
      <c r="AH33" s="23">
        <v>0.16</v>
      </c>
    </row>
    <row r="34" spans="1:35" x14ac:dyDescent="0.2">
      <c r="A34" s="80" t="s">
        <v>45</v>
      </c>
      <c r="B34" s="51" t="s">
        <v>39</v>
      </c>
      <c r="C34" s="38">
        <v>3266</v>
      </c>
      <c r="D34" s="38">
        <v>3373</v>
      </c>
      <c r="E34" s="38">
        <v>3486</v>
      </c>
      <c r="F34" s="38">
        <v>3599</v>
      </c>
      <c r="G34" s="38">
        <v>3496</v>
      </c>
      <c r="H34" s="38">
        <v>3473</v>
      </c>
      <c r="I34" s="38">
        <v>3519</v>
      </c>
      <c r="J34" s="38">
        <v>3610</v>
      </c>
      <c r="K34" s="38">
        <v>3757</v>
      </c>
      <c r="L34" s="38">
        <v>3915</v>
      </c>
      <c r="M34" s="38">
        <v>4084</v>
      </c>
      <c r="N34" s="38">
        <v>4244</v>
      </c>
      <c r="O34" s="38">
        <v>4374</v>
      </c>
      <c r="P34" s="38">
        <v>4497</v>
      </c>
      <c r="Q34" s="38">
        <v>4652</v>
      </c>
      <c r="R34" s="38">
        <v>4777</v>
      </c>
      <c r="S34" s="38">
        <v>4875</v>
      </c>
      <c r="T34" s="38">
        <v>4959</v>
      </c>
      <c r="U34" s="38">
        <v>4978</v>
      </c>
      <c r="V34" s="38">
        <v>4946</v>
      </c>
      <c r="W34" s="38">
        <v>4931</v>
      </c>
      <c r="X34" s="38">
        <v>4900</v>
      </c>
      <c r="Y34" s="38">
        <v>4827</v>
      </c>
      <c r="Z34" s="38">
        <v>4774</v>
      </c>
      <c r="AA34" s="38">
        <v>4698</v>
      </c>
      <c r="AB34" s="38">
        <v>4550</v>
      </c>
      <c r="AC34" s="41">
        <v>82</v>
      </c>
      <c r="AD34" s="41">
        <v>51</v>
      </c>
      <c r="AE34" s="42">
        <v>818</v>
      </c>
      <c r="AF34" s="31">
        <v>0.25</v>
      </c>
      <c r="AG34" s="38">
        <v>1284</v>
      </c>
      <c r="AH34" s="23">
        <v>0.39</v>
      </c>
    </row>
    <row r="35" spans="1:35" x14ac:dyDescent="0.2">
      <c r="A35" s="80" t="s">
        <v>45</v>
      </c>
      <c r="B35" s="51" t="s">
        <v>40</v>
      </c>
      <c r="C35" s="38">
        <v>2151</v>
      </c>
      <c r="D35" s="38">
        <v>2140</v>
      </c>
      <c r="E35" s="38">
        <v>2134</v>
      </c>
      <c r="F35" s="38">
        <v>2159</v>
      </c>
      <c r="G35" s="38">
        <v>2312</v>
      </c>
      <c r="H35" s="38">
        <v>2391</v>
      </c>
      <c r="I35" s="38">
        <v>2441</v>
      </c>
      <c r="J35" s="38">
        <v>2493</v>
      </c>
      <c r="K35" s="38">
        <v>2542</v>
      </c>
      <c r="L35" s="38">
        <v>2468</v>
      </c>
      <c r="M35" s="38">
        <v>2466</v>
      </c>
      <c r="N35" s="38">
        <v>2511</v>
      </c>
      <c r="O35" s="38">
        <v>2587</v>
      </c>
      <c r="P35" s="38">
        <v>2706</v>
      </c>
      <c r="Q35" s="38">
        <v>2831</v>
      </c>
      <c r="R35" s="38">
        <v>2963</v>
      </c>
      <c r="S35" s="38">
        <v>3086</v>
      </c>
      <c r="T35" s="38">
        <v>3186</v>
      </c>
      <c r="U35" s="38">
        <v>3285</v>
      </c>
      <c r="V35" s="38">
        <v>3408</v>
      </c>
      <c r="W35" s="38">
        <v>3507</v>
      </c>
      <c r="X35" s="38">
        <v>3586</v>
      </c>
      <c r="Y35" s="38">
        <v>3653</v>
      </c>
      <c r="Z35" s="38">
        <v>3669</v>
      </c>
      <c r="AA35" s="38">
        <v>3650</v>
      </c>
      <c r="AB35" s="38">
        <v>3644</v>
      </c>
      <c r="AC35" s="41">
        <v>32</v>
      </c>
      <c r="AD35" s="41">
        <v>60</v>
      </c>
      <c r="AE35" s="42">
        <v>315</v>
      </c>
      <c r="AF35" s="31">
        <v>0.15</v>
      </c>
      <c r="AG35" s="38">
        <v>1493</v>
      </c>
      <c r="AH35" s="23">
        <v>0.69</v>
      </c>
    </row>
    <row r="36" spans="1:35" x14ac:dyDescent="0.2">
      <c r="A36" s="80" t="s">
        <v>45</v>
      </c>
      <c r="B36" s="51" t="s">
        <v>41</v>
      </c>
      <c r="C36" s="38">
        <v>1651</v>
      </c>
      <c r="D36" s="38">
        <v>1678</v>
      </c>
      <c r="E36" s="38">
        <v>1667</v>
      </c>
      <c r="F36" s="38">
        <v>1653</v>
      </c>
      <c r="G36" s="38">
        <v>1614</v>
      </c>
      <c r="H36" s="38">
        <v>1591</v>
      </c>
      <c r="I36" s="38">
        <v>1579</v>
      </c>
      <c r="J36" s="38">
        <v>1565</v>
      </c>
      <c r="K36" s="38">
        <v>1577</v>
      </c>
      <c r="L36" s="38">
        <v>1704</v>
      </c>
      <c r="M36" s="38">
        <v>1761</v>
      </c>
      <c r="N36" s="38">
        <v>1800</v>
      </c>
      <c r="O36" s="38">
        <v>1841</v>
      </c>
      <c r="P36" s="38">
        <v>1880</v>
      </c>
      <c r="Q36" s="38">
        <v>1831</v>
      </c>
      <c r="R36" s="38">
        <v>1838</v>
      </c>
      <c r="S36" s="38">
        <v>1882</v>
      </c>
      <c r="T36" s="38">
        <v>1951</v>
      </c>
      <c r="U36" s="38">
        <v>2053</v>
      </c>
      <c r="V36" s="38">
        <v>2157</v>
      </c>
      <c r="W36" s="38">
        <v>2266</v>
      </c>
      <c r="X36" s="38">
        <v>2371</v>
      </c>
      <c r="Y36" s="38">
        <v>2454</v>
      </c>
      <c r="Z36" s="38">
        <v>2540</v>
      </c>
      <c r="AA36" s="38">
        <v>2644</v>
      </c>
      <c r="AB36" s="38">
        <v>2730</v>
      </c>
      <c r="AC36" s="41">
        <v>11</v>
      </c>
      <c r="AD36" s="41">
        <v>43</v>
      </c>
      <c r="AE36" s="42">
        <v>110</v>
      </c>
      <c r="AF36" s="31">
        <v>7.0000000000000007E-2</v>
      </c>
      <c r="AG36" s="38">
        <v>1079</v>
      </c>
      <c r="AH36" s="23">
        <v>0.65</v>
      </c>
    </row>
    <row r="37" spans="1:35" x14ac:dyDescent="0.2">
      <c r="A37" s="80" t="s">
        <v>45</v>
      </c>
      <c r="B37" s="51" t="s">
        <v>42</v>
      </c>
      <c r="C37" s="38">
        <v>1026</v>
      </c>
      <c r="D37" s="38">
        <v>1043</v>
      </c>
      <c r="E37" s="38">
        <v>1070</v>
      </c>
      <c r="F37" s="38">
        <v>1069</v>
      </c>
      <c r="G37" s="38">
        <v>1067</v>
      </c>
      <c r="H37" s="38">
        <v>1073</v>
      </c>
      <c r="I37" s="38">
        <v>1078</v>
      </c>
      <c r="J37" s="38">
        <v>1062</v>
      </c>
      <c r="K37" s="38">
        <v>1039</v>
      </c>
      <c r="L37" s="38">
        <v>1016</v>
      </c>
      <c r="M37" s="38">
        <v>1007</v>
      </c>
      <c r="N37" s="38">
        <v>1005</v>
      </c>
      <c r="O37" s="38">
        <v>999</v>
      </c>
      <c r="P37" s="38">
        <v>1011</v>
      </c>
      <c r="Q37" s="38">
        <v>1107</v>
      </c>
      <c r="R37" s="38">
        <v>1149</v>
      </c>
      <c r="S37" s="38">
        <v>1178</v>
      </c>
      <c r="T37" s="38">
        <v>1205</v>
      </c>
      <c r="U37" s="38">
        <v>1229</v>
      </c>
      <c r="V37" s="38">
        <v>1204</v>
      </c>
      <c r="W37" s="38">
        <v>1218</v>
      </c>
      <c r="X37" s="38">
        <v>1257</v>
      </c>
      <c r="Y37" s="38">
        <v>1312</v>
      </c>
      <c r="Z37" s="38">
        <v>1392</v>
      </c>
      <c r="AA37" s="38">
        <v>1470</v>
      </c>
      <c r="AB37" s="38">
        <v>1552</v>
      </c>
      <c r="AC37" s="41">
        <v>-2</v>
      </c>
      <c r="AD37" s="41">
        <v>21</v>
      </c>
      <c r="AE37" s="42">
        <v>-19</v>
      </c>
      <c r="AF37" s="31">
        <v>-0.02</v>
      </c>
      <c r="AG37" s="38">
        <v>527</v>
      </c>
      <c r="AH37" s="23">
        <v>0.51</v>
      </c>
    </row>
    <row r="38" spans="1:35" x14ac:dyDescent="0.2">
      <c r="A38" s="80" t="s">
        <v>45</v>
      </c>
      <c r="B38" s="51" t="s">
        <v>43</v>
      </c>
      <c r="C38" s="38">
        <v>381</v>
      </c>
      <c r="D38" s="38">
        <v>382</v>
      </c>
      <c r="E38" s="38">
        <v>381</v>
      </c>
      <c r="F38" s="38">
        <v>383</v>
      </c>
      <c r="G38" s="38">
        <v>382</v>
      </c>
      <c r="H38" s="38">
        <v>378</v>
      </c>
      <c r="I38" s="38">
        <v>374</v>
      </c>
      <c r="J38" s="38">
        <v>374</v>
      </c>
      <c r="K38" s="38">
        <v>372</v>
      </c>
      <c r="L38" s="38">
        <v>371</v>
      </c>
      <c r="M38" s="38">
        <v>371</v>
      </c>
      <c r="N38" s="38">
        <v>369</v>
      </c>
      <c r="O38" s="38">
        <v>367</v>
      </c>
      <c r="P38" s="38">
        <v>359</v>
      </c>
      <c r="Q38" s="38">
        <v>357</v>
      </c>
      <c r="R38" s="38">
        <v>359</v>
      </c>
      <c r="S38" s="38">
        <v>363</v>
      </c>
      <c r="T38" s="38">
        <v>362</v>
      </c>
      <c r="U38" s="38">
        <v>364</v>
      </c>
      <c r="V38" s="38">
        <v>396</v>
      </c>
      <c r="W38" s="38">
        <v>409</v>
      </c>
      <c r="X38" s="38">
        <v>414</v>
      </c>
      <c r="Y38" s="38">
        <v>415</v>
      </c>
      <c r="Z38" s="38">
        <v>414</v>
      </c>
      <c r="AA38" s="38">
        <v>411</v>
      </c>
      <c r="AB38" s="38">
        <v>411</v>
      </c>
      <c r="AC38" s="41">
        <v>-1</v>
      </c>
      <c r="AD38" s="41">
        <v>1</v>
      </c>
      <c r="AE38" s="42">
        <v>-10</v>
      </c>
      <c r="AF38" s="31">
        <v>-0.03</v>
      </c>
      <c r="AG38" s="38">
        <v>30</v>
      </c>
      <c r="AH38" s="23">
        <v>0.08</v>
      </c>
    </row>
    <row r="39" spans="1:35" ht="21" customHeight="1" x14ac:dyDescent="0.2">
      <c r="A39" s="37"/>
      <c r="B39" s="52" t="s">
        <v>44</v>
      </c>
      <c r="C39" s="43">
        <v>67345</v>
      </c>
      <c r="D39" s="43">
        <v>68413</v>
      </c>
      <c r="E39" s="43">
        <v>69573</v>
      </c>
      <c r="F39" s="43">
        <v>70736</v>
      </c>
      <c r="G39" s="43">
        <v>71227</v>
      </c>
      <c r="H39" s="43">
        <v>71694</v>
      </c>
      <c r="I39" s="43">
        <v>72110</v>
      </c>
      <c r="J39" s="43">
        <v>72457</v>
      </c>
      <c r="K39" s="43">
        <v>72805</v>
      </c>
      <c r="L39" s="43">
        <v>73140</v>
      </c>
      <c r="M39" s="43">
        <v>73405</v>
      </c>
      <c r="N39" s="43">
        <v>73615</v>
      </c>
      <c r="O39" s="43">
        <v>73788</v>
      </c>
      <c r="P39" s="43">
        <v>73959</v>
      </c>
      <c r="Q39" s="43">
        <v>74096</v>
      </c>
      <c r="R39" s="43">
        <v>74224</v>
      </c>
      <c r="S39" s="43">
        <v>74348</v>
      </c>
      <c r="T39" s="43">
        <v>74427</v>
      </c>
      <c r="U39" s="43">
        <v>74528</v>
      </c>
      <c r="V39" s="43">
        <v>74567</v>
      </c>
      <c r="W39" s="43">
        <v>74609</v>
      </c>
      <c r="X39" s="43">
        <v>74657</v>
      </c>
      <c r="Y39" s="43">
        <v>74718</v>
      </c>
      <c r="Z39" s="43">
        <v>74784</v>
      </c>
      <c r="AA39" s="43">
        <v>74832</v>
      </c>
      <c r="AB39" s="43">
        <v>74910</v>
      </c>
      <c r="AC39" s="44">
        <v>606</v>
      </c>
      <c r="AD39" s="44">
        <v>303</v>
      </c>
      <c r="AE39" s="45">
        <v>6060</v>
      </c>
      <c r="AF39" s="32">
        <v>0.09</v>
      </c>
      <c r="AG39" s="43">
        <v>7564</v>
      </c>
      <c r="AH39" s="24">
        <v>0.11</v>
      </c>
      <c r="AI39" s="5"/>
    </row>
    <row r="40" spans="1:35" x14ac:dyDescent="0.2">
      <c r="A40" s="80" t="s">
        <v>46</v>
      </c>
      <c r="B40" s="51" t="s">
        <v>28</v>
      </c>
      <c r="C40" s="38">
        <v>196</v>
      </c>
      <c r="D40" s="38">
        <v>182</v>
      </c>
      <c r="E40" s="38">
        <v>173</v>
      </c>
      <c r="F40" s="38">
        <v>165</v>
      </c>
      <c r="G40" s="38">
        <v>167</v>
      </c>
      <c r="H40" s="38">
        <v>170</v>
      </c>
      <c r="I40" s="38">
        <v>174</v>
      </c>
      <c r="J40" s="38">
        <v>179</v>
      </c>
      <c r="K40" s="38">
        <v>182</v>
      </c>
      <c r="L40" s="38">
        <v>188</v>
      </c>
      <c r="M40" s="38">
        <v>191</v>
      </c>
      <c r="N40" s="38">
        <v>192</v>
      </c>
      <c r="O40" s="38">
        <v>194</v>
      </c>
      <c r="P40" s="38">
        <v>190</v>
      </c>
      <c r="Q40" s="38">
        <v>187</v>
      </c>
      <c r="R40" s="38">
        <v>184</v>
      </c>
      <c r="S40" s="38">
        <v>179</v>
      </c>
      <c r="T40" s="38">
        <v>175</v>
      </c>
      <c r="U40" s="38">
        <v>171</v>
      </c>
      <c r="V40" s="38">
        <v>169</v>
      </c>
      <c r="W40" s="38">
        <v>168</v>
      </c>
      <c r="X40" s="38">
        <v>168</v>
      </c>
      <c r="Y40" s="38">
        <v>168</v>
      </c>
      <c r="Z40" s="38">
        <v>167</v>
      </c>
      <c r="AA40" s="38">
        <v>166</v>
      </c>
      <c r="AB40" s="38">
        <v>165</v>
      </c>
      <c r="AC40" s="41">
        <v>-1</v>
      </c>
      <c r="AD40" s="41">
        <v>-1</v>
      </c>
      <c r="AE40" s="42">
        <v>-5</v>
      </c>
      <c r="AF40" s="31">
        <v>-0.03</v>
      </c>
      <c r="AG40" s="38">
        <v>-31</v>
      </c>
      <c r="AH40" s="23">
        <v>-0.16</v>
      </c>
    </row>
    <row r="41" spans="1:35" x14ac:dyDescent="0.2">
      <c r="A41" s="80" t="s">
        <v>46</v>
      </c>
      <c r="B41" s="51" t="s">
        <v>29</v>
      </c>
      <c r="C41" s="38">
        <v>1589</v>
      </c>
      <c r="D41" s="38">
        <v>1547</v>
      </c>
      <c r="E41" s="38">
        <v>1493</v>
      </c>
      <c r="F41" s="38">
        <v>1426</v>
      </c>
      <c r="G41" s="38">
        <v>1377</v>
      </c>
      <c r="H41" s="38">
        <v>1329</v>
      </c>
      <c r="I41" s="38">
        <v>1294</v>
      </c>
      <c r="J41" s="38">
        <v>1277</v>
      </c>
      <c r="K41" s="38">
        <v>1273</v>
      </c>
      <c r="L41" s="38">
        <v>1288</v>
      </c>
      <c r="M41" s="38">
        <v>1315</v>
      </c>
      <c r="N41" s="38">
        <v>1344</v>
      </c>
      <c r="O41" s="38">
        <v>1363</v>
      </c>
      <c r="P41" s="38">
        <v>1395</v>
      </c>
      <c r="Q41" s="38">
        <v>1421</v>
      </c>
      <c r="R41" s="38">
        <v>1428</v>
      </c>
      <c r="S41" s="38">
        <v>1428</v>
      </c>
      <c r="T41" s="38">
        <v>1430</v>
      </c>
      <c r="U41" s="38">
        <v>1409</v>
      </c>
      <c r="V41" s="38">
        <v>1385</v>
      </c>
      <c r="W41" s="38">
        <v>1359</v>
      </c>
      <c r="X41" s="38">
        <v>1332</v>
      </c>
      <c r="Y41" s="38">
        <v>1310</v>
      </c>
      <c r="Z41" s="38">
        <v>1292</v>
      </c>
      <c r="AA41" s="38">
        <v>1279</v>
      </c>
      <c r="AB41" s="38">
        <v>1273</v>
      </c>
      <c r="AC41" s="41">
        <v>-27</v>
      </c>
      <c r="AD41" s="41">
        <v>-13</v>
      </c>
      <c r="AE41" s="42">
        <v>-273</v>
      </c>
      <c r="AF41" s="31">
        <v>-0.17</v>
      </c>
      <c r="AG41" s="38">
        <v>-315</v>
      </c>
      <c r="AH41" s="23">
        <v>-0.2</v>
      </c>
    </row>
    <row r="42" spans="1:35" x14ac:dyDescent="0.2">
      <c r="A42" s="80" t="s">
        <v>46</v>
      </c>
      <c r="B42" s="51" t="s">
        <v>30</v>
      </c>
      <c r="C42" s="38">
        <v>4060</v>
      </c>
      <c r="D42" s="38">
        <v>3894</v>
      </c>
      <c r="E42" s="38">
        <v>3733</v>
      </c>
      <c r="F42" s="38">
        <v>3543</v>
      </c>
      <c r="G42" s="38">
        <v>3418</v>
      </c>
      <c r="H42" s="38">
        <v>3357</v>
      </c>
      <c r="I42" s="38">
        <v>3314</v>
      </c>
      <c r="J42" s="38">
        <v>3246</v>
      </c>
      <c r="K42" s="38">
        <v>3162</v>
      </c>
      <c r="L42" s="38">
        <v>3052</v>
      </c>
      <c r="M42" s="38">
        <v>2954</v>
      </c>
      <c r="N42" s="38">
        <v>2884</v>
      </c>
      <c r="O42" s="38">
        <v>2860</v>
      </c>
      <c r="P42" s="38">
        <v>2862</v>
      </c>
      <c r="Q42" s="38">
        <v>2901</v>
      </c>
      <c r="R42" s="38">
        <v>2964</v>
      </c>
      <c r="S42" s="38">
        <v>3026</v>
      </c>
      <c r="T42" s="38">
        <v>3064</v>
      </c>
      <c r="U42" s="38">
        <v>3129</v>
      </c>
      <c r="V42" s="38">
        <v>3175</v>
      </c>
      <c r="W42" s="38">
        <v>3184</v>
      </c>
      <c r="X42" s="38">
        <v>3175</v>
      </c>
      <c r="Y42" s="38">
        <v>3173</v>
      </c>
      <c r="Z42" s="38">
        <v>3124</v>
      </c>
      <c r="AA42" s="38">
        <v>3072</v>
      </c>
      <c r="AB42" s="38">
        <v>3017</v>
      </c>
      <c r="AC42" s="41">
        <v>-111</v>
      </c>
      <c r="AD42" s="41">
        <v>-42</v>
      </c>
      <c r="AE42" s="42">
        <v>-1106</v>
      </c>
      <c r="AF42" s="31">
        <v>-0.27</v>
      </c>
      <c r="AG42" s="38">
        <v>-1042</v>
      </c>
      <c r="AH42" s="23">
        <v>-0.26</v>
      </c>
    </row>
    <row r="43" spans="1:35" x14ac:dyDescent="0.2">
      <c r="A43" s="80" t="s">
        <v>46</v>
      </c>
      <c r="B43" s="51" t="s">
        <v>31</v>
      </c>
      <c r="C43" s="38">
        <v>4322</v>
      </c>
      <c r="D43" s="38">
        <v>4350</v>
      </c>
      <c r="E43" s="38">
        <v>4339</v>
      </c>
      <c r="F43" s="38">
        <v>4361</v>
      </c>
      <c r="G43" s="38">
        <v>4507</v>
      </c>
      <c r="H43" s="38">
        <v>4516</v>
      </c>
      <c r="I43" s="38">
        <v>4441</v>
      </c>
      <c r="J43" s="38">
        <v>4353</v>
      </c>
      <c r="K43" s="38">
        <v>4232</v>
      </c>
      <c r="L43" s="38">
        <v>4097</v>
      </c>
      <c r="M43" s="38">
        <v>4024</v>
      </c>
      <c r="N43" s="38">
        <v>3971</v>
      </c>
      <c r="O43" s="38">
        <v>3890</v>
      </c>
      <c r="P43" s="38">
        <v>3788</v>
      </c>
      <c r="Q43" s="38">
        <v>3657</v>
      </c>
      <c r="R43" s="38">
        <v>3547</v>
      </c>
      <c r="S43" s="38">
        <v>3473</v>
      </c>
      <c r="T43" s="38">
        <v>3454</v>
      </c>
      <c r="U43" s="38">
        <v>3463</v>
      </c>
      <c r="V43" s="38">
        <v>3514</v>
      </c>
      <c r="W43" s="38">
        <v>3595</v>
      </c>
      <c r="X43" s="38">
        <v>3669</v>
      </c>
      <c r="Y43" s="38">
        <v>3710</v>
      </c>
      <c r="Z43" s="38">
        <v>3788</v>
      </c>
      <c r="AA43" s="38">
        <v>3837</v>
      </c>
      <c r="AB43" s="38">
        <v>3843</v>
      </c>
      <c r="AC43" s="41">
        <v>-30</v>
      </c>
      <c r="AD43" s="41">
        <v>-19</v>
      </c>
      <c r="AE43" s="42">
        <v>-298</v>
      </c>
      <c r="AF43" s="31">
        <v>-7.0000000000000007E-2</v>
      </c>
      <c r="AG43" s="38">
        <v>-479</v>
      </c>
      <c r="AH43" s="23">
        <v>-0.11</v>
      </c>
    </row>
    <row r="44" spans="1:35" x14ac:dyDescent="0.2">
      <c r="A44" s="80" t="s">
        <v>46</v>
      </c>
      <c r="B44" s="51" t="s">
        <v>32</v>
      </c>
      <c r="C44" s="38">
        <v>3971</v>
      </c>
      <c r="D44" s="38">
        <v>3976</v>
      </c>
      <c r="E44" s="38">
        <v>3996</v>
      </c>
      <c r="F44" s="38">
        <v>4014</v>
      </c>
      <c r="G44" s="38">
        <v>4087</v>
      </c>
      <c r="H44" s="38">
        <v>4181</v>
      </c>
      <c r="I44" s="38">
        <v>4315</v>
      </c>
      <c r="J44" s="38">
        <v>4412</v>
      </c>
      <c r="K44" s="38">
        <v>4547</v>
      </c>
      <c r="L44" s="38">
        <v>4683</v>
      </c>
      <c r="M44" s="38">
        <v>4688</v>
      </c>
      <c r="N44" s="38">
        <v>4624</v>
      </c>
      <c r="O44" s="38">
        <v>4540</v>
      </c>
      <c r="P44" s="38">
        <v>4423</v>
      </c>
      <c r="Q44" s="38">
        <v>4292</v>
      </c>
      <c r="R44" s="38">
        <v>4218</v>
      </c>
      <c r="S44" s="38">
        <v>4162</v>
      </c>
      <c r="T44" s="38">
        <v>4077</v>
      </c>
      <c r="U44" s="38">
        <v>3970</v>
      </c>
      <c r="V44" s="38">
        <v>3835</v>
      </c>
      <c r="W44" s="38">
        <v>3722</v>
      </c>
      <c r="X44" s="38">
        <v>3649</v>
      </c>
      <c r="Y44" s="38">
        <v>3633</v>
      </c>
      <c r="Z44" s="38">
        <v>3644</v>
      </c>
      <c r="AA44" s="38">
        <v>3699</v>
      </c>
      <c r="AB44" s="38">
        <v>3784</v>
      </c>
      <c r="AC44" s="41">
        <v>72</v>
      </c>
      <c r="AD44" s="41">
        <v>-7</v>
      </c>
      <c r="AE44" s="42">
        <v>718</v>
      </c>
      <c r="AF44" s="31">
        <v>0.18</v>
      </c>
      <c r="AG44" s="38">
        <v>-187</v>
      </c>
      <c r="AH44" s="23">
        <v>-0.05</v>
      </c>
    </row>
    <row r="45" spans="1:35" x14ac:dyDescent="0.2">
      <c r="A45" s="80" t="s">
        <v>46</v>
      </c>
      <c r="B45" s="51" t="s">
        <v>33</v>
      </c>
      <c r="C45" s="38">
        <v>3122</v>
      </c>
      <c r="D45" s="38">
        <v>3217</v>
      </c>
      <c r="E45" s="38">
        <v>3350</v>
      </c>
      <c r="F45" s="38">
        <v>3480</v>
      </c>
      <c r="G45" s="38">
        <v>3636</v>
      </c>
      <c r="H45" s="38">
        <v>3766</v>
      </c>
      <c r="I45" s="38">
        <v>3825</v>
      </c>
      <c r="J45" s="38">
        <v>3892</v>
      </c>
      <c r="K45" s="38">
        <v>3957</v>
      </c>
      <c r="L45" s="38">
        <v>4022</v>
      </c>
      <c r="M45" s="38">
        <v>4108</v>
      </c>
      <c r="N45" s="38">
        <v>4231</v>
      </c>
      <c r="O45" s="38">
        <v>4322</v>
      </c>
      <c r="P45" s="38">
        <v>4446</v>
      </c>
      <c r="Q45" s="38">
        <v>4571</v>
      </c>
      <c r="R45" s="38">
        <v>4578</v>
      </c>
      <c r="S45" s="38">
        <v>4525</v>
      </c>
      <c r="T45" s="38">
        <v>4450</v>
      </c>
      <c r="U45" s="38">
        <v>4339</v>
      </c>
      <c r="V45" s="38">
        <v>4216</v>
      </c>
      <c r="W45" s="38">
        <v>4146</v>
      </c>
      <c r="X45" s="38">
        <v>4092</v>
      </c>
      <c r="Y45" s="38">
        <v>4010</v>
      </c>
      <c r="Z45" s="38">
        <v>3906</v>
      </c>
      <c r="AA45" s="38">
        <v>3774</v>
      </c>
      <c r="AB45" s="38">
        <v>3665</v>
      </c>
      <c r="AC45" s="41">
        <v>99</v>
      </c>
      <c r="AD45" s="41">
        <v>22</v>
      </c>
      <c r="AE45" s="42">
        <v>986</v>
      </c>
      <c r="AF45" s="31">
        <v>0.32</v>
      </c>
      <c r="AG45" s="38">
        <v>543</v>
      </c>
      <c r="AH45" s="23">
        <v>0.17</v>
      </c>
    </row>
    <row r="46" spans="1:35" x14ac:dyDescent="0.2">
      <c r="A46" s="80" t="s">
        <v>46</v>
      </c>
      <c r="B46" s="51" t="s">
        <v>47</v>
      </c>
      <c r="C46" s="38">
        <v>4142</v>
      </c>
      <c r="D46" s="38">
        <v>4082</v>
      </c>
      <c r="E46" s="38">
        <v>4042</v>
      </c>
      <c r="F46" s="38">
        <v>4007</v>
      </c>
      <c r="G46" s="38">
        <v>3920</v>
      </c>
      <c r="H46" s="38">
        <v>3876</v>
      </c>
      <c r="I46" s="38">
        <v>3883</v>
      </c>
      <c r="J46" s="38">
        <v>3921</v>
      </c>
      <c r="K46" s="38">
        <v>3964</v>
      </c>
      <c r="L46" s="38">
        <v>4032</v>
      </c>
      <c r="M46" s="38">
        <v>4107</v>
      </c>
      <c r="N46" s="38">
        <v>4156</v>
      </c>
      <c r="O46" s="38">
        <v>4223</v>
      </c>
      <c r="P46" s="38">
        <v>4291</v>
      </c>
      <c r="Q46" s="38">
        <v>4373</v>
      </c>
      <c r="R46" s="38">
        <v>4467</v>
      </c>
      <c r="S46" s="38">
        <v>4569</v>
      </c>
      <c r="T46" s="38">
        <v>4656</v>
      </c>
      <c r="U46" s="38">
        <v>4763</v>
      </c>
      <c r="V46" s="38">
        <v>4877</v>
      </c>
      <c r="W46" s="38">
        <v>4918</v>
      </c>
      <c r="X46" s="38">
        <v>4927</v>
      </c>
      <c r="Y46" s="38">
        <v>4913</v>
      </c>
      <c r="Z46" s="38">
        <v>4883</v>
      </c>
      <c r="AA46" s="38">
        <v>4845</v>
      </c>
      <c r="AB46" s="38">
        <v>4809</v>
      </c>
      <c r="AC46" s="41">
        <v>-4</v>
      </c>
      <c r="AD46" s="41">
        <v>27</v>
      </c>
      <c r="AE46" s="42">
        <v>-35</v>
      </c>
      <c r="AF46" s="31">
        <v>-0.01</v>
      </c>
      <c r="AG46" s="38">
        <v>668</v>
      </c>
      <c r="AH46" s="23">
        <v>0.16</v>
      </c>
    </row>
    <row r="47" spans="1:35" ht="21" customHeight="1" x14ac:dyDescent="0.2">
      <c r="A47" s="37"/>
      <c r="B47" s="52" t="s">
        <v>44</v>
      </c>
      <c r="C47" s="43">
        <v>21401</v>
      </c>
      <c r="D47" s="43">
        <v>21248</v>
      </c>
      <c r="E47" s="43">
        <v>21126</v>
      </c>
      <c r="F47" s="43">
        <v>20996</v>
      </c>
      <c r="G47" s="43">
        <v>21111</v>
      </c>
      <c r="H47" s="43">
        <v>21196</v>
      </c>
      <c r="I47" s="43">
        <v>21247</v>
      </c>
      <c r="J47" s="43">
        <v>21280</v>
      </c>
      <c r="K47" s="43">
        <v>21316</v>
      </c>
      <c r="L47" s="43">
        <v>21361</v>
      </c>
      <c r="M47" s="43">
        <v>21387</v>
      </c>
      <c r="N47" s="43">
        <v>21401</v>
      </c>
      <c r="O47" s="43">
        <v>21392</v>
      </c>
      <c r="P47" s="43">
        <v>21395</v>
      </c>
      <c r="Q47" s="43">
        <v>21402</v>
      </c>
      <c r="R47" s="43">
        <v>21386</v>
      </c>
      <c r="S47" s="43">
        <v>21363</v>
      </c>
      <c r="T47" s="43">
        <v>21306</v>
      </c>
      <c r="U47" s="43">
        <v>21246</v>
      </c>
      <c r="V47" s="43">
        <v>21173</v>
      </c>
      <c r="W47" s="43">
        <v>21092</v>
      </c>
      <c r="X47" s="43">
        <v>21012</v>
      </c>
      <c r="Y47" s="43">
        <v>20916</v>
      </c>
      <c r="Z47" s="43">
        <v>20803</v>
      </c>
      <c r="AA47" s="43">
        <v>20673</v>
      </c>
      <c r="AB47" s="43">
        <v>20558</v>
      </c>
      <c r="AC47" s="44">
        <v>-1</v>
      </c>
      <c r="AD47" s="44">
        <v>-34</v>
      </c>
      <c r="AE47" s="45">
        <v>-13</v>
      </c>
      <c r="AF47" s="32">
        <v>0</v>
      </c>
      <c r="AG47" s="43">
        <v>-843</v>
      </c>
      <c r="AH47" s="24">
        <v>-0.04</v>
      </c>
      <c r="AI47" s="5"/>
    </row>
    <row r="48" spans="1:35" x14ac:dyDescent="0.2">
      <c r="A48" s="80" t="s">
        <v>48</v>
      </c>
      <c r="B48" s="51" t="s">
        <v>28</v>
      </c>
      <c r="C48" s="38">
        <v>703</v>
      </c>
      <c r="D48" s="38">
        <v>698</v>
      </c>
      <c r="E48" s="38">
        <v>707</v>
      </c>
      <c r="F48" s="38">
        <v>721</v>
      </c>
      <c r="G48" s="38">
        <v>731</v>
      </c>
      <c r="H48" s="38">
        <v>744</v>
      </c>
      <c r="I48" s="38">
        <v>763</v>
      </c>
      <c r="J48" s="38">
        <v>781</v>
      </c>
      <c r="K48" s="38">
        <v>791</v>
      </c>
      <c r="L48" s="38">
        <v>814</v>
      </c>
      <c r="M48" s="38">
        <v>826</v>
      </c>
      <c r="N48" s="38">
        <v>826</v>
      </c>
      <c r="O48" s="38">
        <v>832</v>
      </c>
      <c r="P48" s="38">
        <v>818</v>
      </c>
      <c r="Q48" s="38">
        <v>802</v>
      </c>
      <c r="R48" s="38">
        <v>789</v>
      </c>
      <c r="S48" s="38">
        <v>771</v>
      </c>
      <c r="T48" s="38">
        <v>751</v>
      </c>
      <c r="U48" s="38">
        <v>737</v>
      </c>
      <c r="V48" s="38">
        <v>727</v>
      </c>
      <c r="W48" s="38">
        <v>723</v>
      </c>
      <c r="X48" s="38">
        <v>724</v>
      </c>
      <c r="Y48" s="38">
        <v>722</v>
      </c>
      <c r="Z48" s="38">
        <v>720</v>
      </c>
      <c r="AA48" s="38">
        <v>717</v>
      </c>
      <c r="AB48" s="38">
        <v>713</v>
      </c>
      <c r="AC48" s="41">
        <v>12</v>
      </c>
      <c r="AD48" s="41">
        <v>0</v>
      </c>
      <c r="AE48" s="42">
        <v>123</v>
      </c>
      <c r="AF48" s="31">
        <v>0.17</v>
      </c>
      <c r="AG48" s="38">
        <v>10</v>
      </c>
      <c r="AH48" s="23">
        <v>0.01</v>
      </c>
    </row>
    <row r="49" spans="1:35" x14ac:dyDescent="0.2">
      <c r="A49" s="80" t="s">
        <v>48</v>
      </c>
      <c r="B49" s="51" t="s">
        <v>29</v>
      </c>
      <c r="C49" s="38">
        <v>6415</v>
      </c>
      <c r="D49" s="38">
        <v>6547</v>
      </c>
      <c r="E49" s="38">
        <v>6637</v>
      </c>
      <c r="F49" s="38">
        <v>6672</v>
      </c>
      <c r="G49" s="38">
        <v>6446</v>
      </c>
      <c r="H49" s="38">
        <v>6237</v>
      </c>
      <c r="I49" s="38">
        <v>6080</v>
      </c>
      <c r="J49" s="38">
        <v>6013</v>
      </c>
      <c r="K49" s="38">
        <v>5999</v>
      </c>
      <c r="L49" s="38">
        <v>6080</v>
      </c>
      <c r="M49" s="38">
        <v>6208</v>
      </c>
      <c r="N49" s="38">
        <v>6327</v>
      </c>
      <c r="O49" s="38">
        <v>6398</v>
      </c>
      <c r="P49" s="38">
        <v>6535</v>
      </c>
      <c r="Q49" s="38">
        <v>6630</v>
      </c>
      <c r="R49" s="38">
        <v>6639</v>
      </c>
      <c r="S49" s="38">
        <v>6621</v>
      </c>
      <c r="T49" s="38">
        <v>6621</v>
      </c>
      <c r="U49" s="38">
        <v>6513</v>
      </c>
      <c r="V49" s="38">
        <v>6398</v>
      </c>
      <c r="W49" s="38">
        <v>6280</v>
      </c>
      <c r="X49" s="38">
        <v>6150</v>
      </c>
      <c r="Y49" s="38">
        <v>6040</v>
      </c>
      <c r="Z49" s="38">
        <v>5949</v>
      </c>
      <c r="AA49" s="38">
        <v>5888</v>
      </c>
      <c r="AB49" s="38">
        <v>5857</v>
      </c>
      <c r="AC49" s="41">
        <v>-21</v>
      </c>
      <c r="AD49" s="41">
        <v>-22</v>
      </c>
      <c r="AE49" s="42">
        <v>-207</v>
      </c>
      <c r="AF49" s="31">
        <v>-0.03</v>
      </c>
      <c r="AG49" s="38">
        <v>-559</v>
      </c>
      <c r="AH49" s="23">
        <v>-0.09</v>
      </c>
    </row>
    <row r="50" spans="1:35" x14ac:dyDescent="0.2">
      <c r="A50" s="80" t="s">
        <v>48</v>
      </c>
      <c r="B50" s="51" t="s">
        <v>30</v>
      </c>
      <c r="C50" s="38">
        <v>11636</v>
      </c>
      <c r="D50" s="38">
        <v>11707</v>
      </c>
      <c r="E50" s="38">
        <v>11747</v>
      </c>
      <c r="F50" s="38">
        <v>11656</v>
      </c>
      <c r="G50" s="38">
        <v>11293</v>
      </c>
      <c r="H50" s="38">
        <v>11098</v>
      </c>
      <c r="I50" s="38">
        <v>10953</v>
      </c>
      <c r="J50" s="38">
        <v>10732</v>
      </c>
      <c r="K50" s="38">
        <v>10464</v>
      </c>
      <c r="L50" s="38">
        <v>10099</v>
      </c>
      <c r="M50" s="38">
        <v>9785</v>
      </c>
      <c r="N50" s="38">
        <v>9561</v>
      </c>
      <c r="O50" s="38">
        <v>9492</v>
      </c>
      <c r="P50" s="38">
        <v>9496</v>
      </c>
      <c r="Q50" s="38">
        <v>9631</v>
      </c>
      <c r="R50" s="38">
        <v>9837</v>
      </c>
      <c r="S50" s="38">
        <v>10022</v>
      </c>
      <c r="T50" s="38">
        <v>10124</v>
      </c>
      <c r="U50" s="38">
        <v>10328</v>
      </c>
      <c r="V50" s="38">
        <v>10461</v>
      </c>
      <c r="W50" s="38">
        <v>10466</v>
      </c>
      <c r="X50" s="38">
        <v>10425</v>
      </c>
      <c r="Y50" s="38">
        <v>10413</v>
      </c>
      <c r="Z50" s="38">
        <v>10240</v>
      </c>
      <c r="AA50" s="38">
        <v>10065</v>
      </c>
      <c r="AB50" s="38">
        <v>9883</v>
      </c>
      <c r="AC50" s="41">
        <v>-185</v>
      </c>
      <c r="AD50" s="41">
        <v>-70</v>
      </c>
      <c r="AE50" s="42">
        <v>-1851</v>
      </c>
      <c r="AF50" s="31">
        <v>-0.16</v>
      </c>
      <c r="AG50" s="38">
        <v>-1754</v>
      </c>
      <c r="AH50" s="23">
        <v>-0.15</v>
      </c>
    </row>
    <row r="51" spans="1:35" x14ac:dyDescent="0.2">
      <c r="A51" s="80" t="s">
        <v>48</v>
      </c>
      <c r="B51" s="51" t="s">
        <v>31</v>
      </c>
      <c r="C51" s="38">
        <v>9752</v>
      </c>
      <c r="D51" s="38">
        <v>10263</v>
      </c>
      <c r="E51" s="38">
        <v>10720</v>
      </c>
      <c r="F51" s="38">
        <v>11265</v>
      </c>
      <c r="G51" s="38">
        <v>11619</v>
      </c>
      <c r="H51" s="38">
        <v>11661</v>
      </c>
      <c r="I51" s="38">
        <v>11544</v>
      </c>
      <c r="J51" s="38">
        <v>11373</v>
      </c>
      <c r="K51" s="38">
        <v>11101</v>
      </c>
      <c r="L51" s="38">
        <v>10777</v>
      </c>
      <c r="M51" s="38">
        <v>10590</v>
      </c>
      <c r="N51" s="38">
        <v>10445</v>
      </c>
      <c r="O51" s="38">
        <v>10231</v>
      </c>
      <c r="P51" s="38">
        <v>9971</v>
      </c>
      <c r="Q51" s="38">
        <v>9626</v>
      </c>
      <c r="R51" s="38">
        <v>9340</v>
      </c>
      <c r="S51" s="38">
        <v>9146</v>
      </c>
      <c r="T51" s="38">
        <v>9098</v>
      </c>
      <c r="U51" s="38">
        <v>9119</v>
      </c>
      <c r="V51" s="38">
        <v>9258</v>
      </c>
      <c r="W51" s="38">
        <v>9463</v>
      </c>
      <c r="X51" s="38">
        <v>9644</v>
      </c>
      <c r="Y51" s="38">
        <v>9739</v>
      </c>
      <c r="Z51" s="38">
        <v>9934</v>
      </c>
      <c r="AA51" s="38">
        <v>10051</v>
      </c>
      <c r="AB51" s="38">
        <v>10051</v>
      </c>
      <c r="AC51" s="41">
        <v>84</v>
      </c>
      <c r="AD51" s="41">
        <v>12</v>
      </c>
      <c r="AE51" s="42">
        <v>839</v>
      </c>
      <c r="AF51" s="31">
        <v>0.09</v>
      </c>
      <c r="AG51" s="38">
        <v>299</v>
      </c>
      <c r="AH51" s="23">
        <v>0.03</v>
      </c>
    </row>
    <row r="52" spans="1:35" x14ac:dyDescent="0.2">
      <c r="A52" s="80" t="s">
        <v>48</v>
      </c>
      <c r="B52" s="51" t="s">
        <v>32</v>
      </c>
      <c r="C52" s="38">
        <v>5141</v>
      </c>
      <c r="D52" s="38">
        <v>5294</v>
      </c>
      <c r="E52" s="38">
        <v>5464</v>
      </c>
      <c r="F52" s="38">
        <v>5634</v>
      </c>
      <c r="G52" s="38">
        <v>5727</v>
      </c>
      <c r="H52" s="38">
        <v>5853</v>
      </c>
      <c r="I52" s="38">
        <v>6018</v>
      </c>
      <c r="J52" s="38">
        <v>6141</v>
      </c>
      <c r="K52" s="38">
        <v>6311</v>
      </c>
      <c r="L52" s="38">
        <v>6494</v>
      </c>
      <c r="M52" s="38">
        <v>6510</v>
      </c>
      <c r="N52" s="38">
        <v>6446</v>
      </c>
      <c r="O52" s="38">
        <v>6348</v>
      </c>
      <c r="P52" s="38">
        <v>6199</v>
      </c>
      <c r="Q52" s="38">
        <v>6025</v>
      </c>
      <c r="R52" s="38">
        <v>5923</v>
      </c>
      <c r="S52" s="38">
        <v>5843</v>
      </c>
      <c r="T52" s="38">
        <v>5723</v>
      </c>
      <c r="U52" s="38">
        <v>5577</v>
      </c>
      <c r="V52" s="38">
        <v>5385</v>
      </c>
      <c r="W52" s="38">
        <v>5227</v>
      </c>
      <c r="X52" s="38">
        <v>5123</v>
      </c>
      <c r="Y52" s="38">
        <v>5101</v>
      </c>
      <c r="Z52" s="38">
        <v>5115</v>
      </c>
      <c r="AA52" s="38">
        <v>5193</v>
      </c>
      <c r="AB52" s="38">
        <v>5310</v>
      </c>
      <c r="AC52" s="41">
        <v>137</v>
      </c>
      <c r="AD52" s="41">
        <v>7</v>
      </c>
      <c r="AE52" s="42">
        <v>1369</v>
      </c>
      <c r="AF52" s="31">
        <v>0.27</v>
      </c>
      <c r="AG52" s="38">
        <v>169</v>
      </c>
      <c r="AH52" s="23">
        <v>0.03</v>
      </c>
    </row>
    <row r="53" spans="1:35" x14ac:dyDescent="0.2">
      <c r="A53" s="80" t="s">
        <v>48</v>
      </c>
      <c r="B53" s="51" t="s">
        <v>33</v>
      </c>
      <c r="C53" s="38">
        <v>3238</v>
      </c>
      <c r="D53" s="38">
        <v>3335</v>
      </c>
      <c r="E53" s="38">
        <v>3473</v>
      </c>
      <c r="F53" s="38">
        <v>3609</v>
      </c>
      <c r="G53" s="38">
        <v>3770</v>
      </c>
      <c r="H53" s="38">
        <v>3902</v>
      </c>
      <c r="I53" s="38">
        <v>3961</v>
      </c>
      <c r="J53" s="38">
        <v>4025</v>
      </c>
      <c r="K53" s="38">
        <v>4089</v>
      </c>
      <c r="L53" s="38">
        <v>4154</v>
      </c>
      <c r="M53" s="38">
        <v>4243</v>
      </c>
      <c r="N53" s="38">
        <v>4367</v>
      </c>
      <c r="O53" s="38">
        <v>4461</v>
      </c>
      <c r="P53" s="38">
        <v>4586</v>
      </c>
      <c r="Q53" s="38">
        <v>4718</v>
      </c>
      <c r="R53" s="38">
        <v>4728</v>
      </c>
      <c r="S53" s="38">
        <v>4681</v>
      </c>
      <c r="T53" s="38">
        <v>4609</v>
      </c>
      <c r="U53" s="38">
        <v>4498</v>
      </c>
      <c r="V53" s="38">
        <v>4371</v>
      </c>
      <c r="W53" s="38">
        <v>4297</v>
      </c>
      <c r="X53" s="38">
        <v>4241</v>
      </c>
      <c r="Y53" s="38">
        <v>4155</v>
      </c>
      <c r="Z53" s="38">
        <v>4048</v>
      </c>
      <c r="AA53" s="38">
        <v>3910</v>
      </c>
      <c r="AB53" s="38">
        <v>3797</v>
      </c>
      <c r="AC53" s="41">
        <v>101</v>
      </c>
      <c r="AD53" s="41">
        <v>22</v>
      </c>
      <c r="AE53" s="42">
        <v>1005</v>
      </c>
      <c r="AF53" s="31">
        <v>0.31</v>
      </c>
      <c r="AG53" s="38">
        <v>559</v>
      </c>
      <c r="AH53" s="23">
        <v>0.17</v>
      </c>
    </row>
    <row r="54" spans="1:35" x14ac:dyDescent="0.2">
      <c r="A54" s="80" t="s">
        <v>48</v>
      </c>
      <c r="B54" s="51" t="s">
        <v>34</v>
      </c>
      <c r="C54" s="38">
        <v>4033</v>
      </c>
      <c r="D54" s="38">
        <v>3865</v>
      </c>
      <c r="E54" s="38">
        <v>3745</v>
      </c>
      <c r="F54" s="38">
        <v>3644</v>
      </c>
      <c r="G54" s="38">
        <v>3536</v>
      </c>
      <c r="H54" s="38">
        <v>3525</v>
      </c>
      <c r="I54" s="38">
        <v>3608</v>
      </c>
      <c r="J54" s="38">
        <v>3726</v>
      </c>
      <c r="K54" s="38">
        <v>3846</v>
      </c>
      <c r="L54" s="38">
        <v>4015</v>
      </c>
      <c r="M54" s="38">
        <v>4155</v>
      </c>
      <c r="N54" s="38">
        <v>4216</v>
      </c>
      <c r="O54" s="38">
        <v>4286</v>
      </c>
      <c r="P54" s="38">
        <v>4354</v>
      </c>
      <c r="Q54" s="38">
        <v>4424</v>
      </c>
      <c r="R54" s="38">
        <v>4519</v>
      </c>
      <c r="S54" s="38">
        <v>4653</v>
      </c>
      <c r="T54" s="38">
        <v>4755</v>
      </c>
      <c r="U54" s="38">
        <v>4890</v>
      </c>
      <c r="V54" s="38">
        <v>5030</v>
      </c>
      <c r="W54" s="38">
        <v>5042</v>
      </c>
      <c r="X54" s="38">
        <v>4991</v>
      </c>
      <c r="Y54" s="38">
        <v>4914</v>
      </c>
      <c r="Z54" s="38">
        <v>4797</v>
      </c>
      <c r="AA54" s="38">
        <v>4661</v>
      </c>
      <c r="AB54" s="38">
        <v>4583</v>
      </c>
      <c r="AC54" s="41">
        <v>12</v>
      </c>
      <c r="AD54" s="41">
        <v>22</v>
      </c>
      <c r="AE54" s="42">
        <v>122</v>
      </c>
      <c r="AF54" s="31">
        <v>0.03</v>
      </c>
      <c r="AG54" s="38">
        <v>550</v>
      </c>
      <c r="AH54" s="23">
        <v>0.14000000000000001</v>
      </c>
    </row>
    <row r="55" spans="1:35" x14ac:dyDescent="0.2">
      <c r="A55" s="80" t="s">
        <v>48</v>
      </c>
      <c r="B55" s="51" t="s">
        <v>35</v>
      </c>
      <c r="C55" s="38">
        <v>5478</v>
      </c>
      <c r="D55" s="38">
        <v>5382</v>
      </c>
      <c r="E55" s="38">
        <v>5259</v>
      </c>
      <c r="F55" s="38">
        <v>5137</v>
      </c>
      <c r="G55" s="38">
        <v>5047</v>
      </c>
      <c r="H55" s="38">
        <v>4879</v>
      </c>
      <c r="I55" s="38">
        <v>4688</v>
      </c>
      <c r="J55" s="38">
        <v>4549</v>
      </c>
      <c r="K55" s="38">
        <v>4430</v>
      </c>
      <c r="L55" s="38">
        <v>4298</v>
      </c>
      <c r="M55" s="38">
        <v>4284</v>
      </c>
      <c r="N55" s="38">
        <v>4384</v>
      </c>
      <c r="O55" s="38">
        <v>4527</v>
      </c>
      <c r="P55" s="38">
        <v>4674</v>
      </c>
      <c r="Q55" s="38">
        <v>4880</v>
      </c>
      <c r="R55" s="38">
        <v>5051</v>
      </c>
      <c r="S55" s="38">
        <v>5127</v>
      </c>
      <c r="T55" s="38">
        <v>5212</v>
      </c>
      <c r="U55" s="38">
        <v>5295</v>
      </c>
      <c r="V55" s="38">
        <v>5383</v>
      </c>
      <c r="W55" s="38">
        <v>5499</v>
      </c>
      <c r="X55" s="38">
        <v>5664</v>
      </c>
      <c r="Y55" s="38">
        <v>5790</v>
      </c>
      <c r="Z55" s="38">
        <v>5958</v>
      </c>
      <c r="AA55" s="38">
        <v>6131</v>
      </c>
      <c r="AB55" s="38">
        <v>6146</v>
      </c>
      <c r="AC55" s="41">
        <v>-119</v>
      </c>
      <c r="AD55" s="41">
        <v>27</v>
      </c>
      <c r="AE55" s="42">
        <v>-1194</v>
      </c>
      <c r="AF55" s="31">
        <v>-0.22</v>
      </c>
      <c r="AG55" s="38">
        <v>668</v>
      </c>
      <c r="AH55" s="23">
        <v>0.12</v>
      </c>
    </row>
    <row r="56" spans="1:35" x14ac:dyDescent="0.2">
      <c r="A56" s="80" t="s">
        <v>48</v>
      </c>
      <c r="B56" s="51" t="s">
        <v>36</v>
      </c>
      <c r="C56" s="38">
        <v>7186</v>
      </c>
      <c r="D56" s="38">
        <v>7265</v>
      </c>
      <c r="E56" s="38">
        <v>7328</v>
      </c>
      <c r="F56" s="38">
        <v>7303</v>
      </c>
      <c r="G56" s="38">
        <v>7229</v>
      </c>
      <c r="H56" s="38">
        <v>7188</v>
      </c>
      <c r="I56" s="38">
        <v>7123</v>
      </c>
      <c r="J56" s="38">
        <v>7009</v>
      </c>
      <c r="K56" s="38">
        <v>6905</v>
      </c>
      <c r="L56" s="38">
        <v>6783</v>
      </c>
      <c r="M56" s="38">
        <v>6556</v>
      </c>
      <c r="N56" s="38">
        <v>6299</v>
      </c>
      <c r="O56" s="38">
        <v>6113</v>
      </c>
      <c r="P56" s="38">
        <v>5955</v>
      </c>
      <c r="Q56" s="38">
        <v>5775</v>
      </c>
      <c r="R56" s="38">
        <v>5758</v>
      </c>
      <c r="S56" s="38">
        <v>5894</v>
      </c>
      <c r="T56" s="38">
        <v>6085</v>
      </c>
      <c r="U56" s="38">
        <v>6282</v>
      </c>
      <c r="V56" s="38">
        <v>6561</v>
      </c>
      <c r="W56" s="38">
        <v>6792</v>
      </c>
      <c r="X56" s="38">
        <v>6897</v>
      </c>
      <c r="Y56" s="38">
        <v>7016</v>
      </c>
      <c r="Z56" s="38">
        <v>7131</v>
      </c>
      <c r="AA56" s="38">
        <v>7253</v>
      </c>
      <c r="AB56" s="38">
        <v>7413</v>
      </c>
      <c r="AC56" s="41">
        <v>-63</v>
      </c>
      <c r="AD56" s="41">
        <v>9</v>
      </c>
      <c r="AE56" s="42">
        <v>-630</v>
      </c>
      <c r="AF56" s="31">
        <v>-0.09</v>
      </c>
      <c r="AG56" s="38">
        <v>227</v>
      </c>
      <c r="AH56" s="23">
        <v>0.03</v>
      </c>
    </row>
    <row r="57" spans="1:35" x14ac:dyDescent="0.2">
      <c r="A57" s="80" t="s">
        <v>48</v>
      </c>
      <c r="B57" s="51" t="s">
        <v>37</v>
      </c>
      <c r="C57" s="38">
        <v>6575</v>
      </c>
      <c r="D57" s="38">
        <v>6767</v>
      </c>
      <c r="E57" s="38">
        <v>6913</v>
      </c>
      <c r="F57" s="38">
        <v>7046</v>
      </c>
      <c r="G57" s="38">
        <v>7271</v>
      </c>
      <c r="H57" s="38">
        <v>7447</v>
      </c>
      <c r="I57" s="38">
        <v>7581</v>
      </c>
      <c r="J57" s="38">
        <v>7687</v>
      </c>
      <c r="K57" s="38">
        <v>7700</v>
      </c>
      <c r="L57" s="38">
        <v>7624</v>
      </c>
      <c r="M57" s="38">
        <v>7584</v>
      </c>
      <c r="N57" s="38">
        <v>7517</v>
      </c>
      <c r="O57" s="38">
        <v>7396</v>
      </c>
      <c r="P57" s="38">
        <v>7290</v>
      </c>
      <c r="Q57" s="38">
        <v>7161</v>
      </c>
      <c r="R57" s="38">
        <v>6923</v>
      </c>
      <c r="S57" s="38">
        <v>6650</v>
      </c>
      <c r="T57" s="38">
        <v>6453</v>
      </c>
      <c r="U57" s="38">
        <v>6284</v>
      </c>
      <c r="V57" s="38">
        <v>6090</v>
      </c>
      <c r="W57" s="38">
        <v>6071</v>
      </c>
      <c r="X57" s="38">
        <v>6213</v>
      </c>
      <c r="Y57" s="38">
        <v>6417</v>
      </c>
      <c r="Z57" s="38">
        <v>6628</v>
      </c>
      <c r="AA57" s="38">
        <v>6925</v>
      </c>
      <c r="AB57" s="38">
        <v>7170</v>
      </c>
      <c r="AC57" s="41">
        <v>101</v>
      </c>
      <c r="AD57" s="41">
        <v>24</v>
      </c>
      <c r="AE57" s="42">
        <v>1009</v>
      </c>
      <c r="AF57" s="31">
        <v>0.15</v>
      </c>
      <c r="AG57" s="38">
        <v>595</v>
      </c>
      <c r="AH57" s="23">
        <v>0.09</v>
      </c>
    </row>
    <row r="58" spans="1:35" x14ac:dyDescent="0.2">
      <c r="A58" s="80" t="s">
        <v>48</v>
      </c>
      <c r="B58" s="51" t="s">
        <v>38</v>
      </c>
      <c r="C58" s="38">
        <v>5255</v>
      </c>
      <c r="D58" s="38">
        <v>5257</v>
      </c>
      <c r="E58" s="38">
        <v>5336</v>
      </c>
      <c r="F58" s="38">
        <v>5492</v>
      </c>
      <c r="G58" s="38">
        <v>5716</v>
      </c>
      <c r="H58" s="38">
        <v>5962</v>
      </c>
      <c r="I58" s="38">
        <v>6191</v>
      </c>
      <c r="J58" s="38">
        <v>6373</v>
      </c>
      <c r="K58" s="38">
        <v>6545</v>
      </c>
      <c r="L58" s="38">
        <v>6763</v>
      </c>
      <c r="M58" s="38">
        <v>6932</v>
      </c>
      <c r="N58" s="38">
        <v>7063</v>
      </c>
      <c r="O58" s="38">
        <v>7172</v>
      </c>
      <c r="P58" s="38">
        <v>7189</v>
      </c>
      <c r="Q58" s="38">
        <v>7124</v>
      </c>
      <c r="R58" s="38">
        <v>7092</v>
      </c>
      <c r="S58" s="38">
        <v>7035</v>
      </c>
      <c r="T58" s="38">
        <v>6923</v>
      </c>
      <c r="U58" s="38">
        <v>6831</v>
      </c>
      <c r="V58" s="38">
        <v>6714</v>
      </c>
      <c r="W58" s="38">
        <v>6492</v>
      </c>
      <c r="X58" s="38">
        <v>6236</v>
      </c>
      <c r="Y58" s="38">
        <v>6053</v>
      </c>
      <c r="Z58" s="38">
        <v>5897</v>
      </c>
      <c r="AA58" s="38">
        <v>5717</v>
      </c>
      <c r="AB58" s="38">
        <v>5703</v>
      </c>
      <c r="AC58" s="41">
        <v>168</v>
      </c>
      <c r="AD58" s="41">
        <v>18</v>
      </c>
      <c r="AE58" s="42">
        <v>1677</v>
      </c>
      <c r="AF58" s="31">
        <v>0.32</v>
      </c>
      <c r="AG58" s="38">
        <v>448</v>
      </c>
      <c r="AH58" s="23">
        <v>0.09</v>
      </c>
    </row>
    <row r="59" spans="1:35" x14ac:dyDescent="0.2">
      <c r="A59" s="80" t="s">
        <v>48</v>
      </c>
      <c r="B59" s="51" t="s">
        <v>39</v>
      </c>
      <c r="C59" s="38">
        <v>3955</v>
      </c>
      <c r="D59" s="38">
        <v>3905</v>
      </c>
      <c r="E59" s="38">
        <v>3861</v>
      </c>
      <c r="F59" s="38">
        <v>3817</v>
      </c>
      <c r="G59" s="38">
        <v>3711</v>
      </c>
      <c r="H59" s="38">
        <v>3690</v>
      </c>
      <c r="I59" s="38">
        <v>3743</v>
      </c>
      <c r="J59" s="38">
        <v>3847</v>
      </c>
      <c r="K59" s="38">
        <v>4013</v>
      </c>
      <c r="L59" s="38">
        <v>4188</v>
      </c>
      <c r="M59" s="38">
        <v>4378</v>
      </c>
      <c r="N59" s="38">
        <v>4556</v>
      </c>
      <c r="O59" s="38">
        <v>4696</v>
      </c>
      <c r="P59" s="38">
        <v>4830</v>
      </c>
      <c r="Q59" s="38">
        <v>5000</v>
      </c>
      <c r="R59" s="38">
        <v>5134</v>
      </c>
      <c r="S59" s="38">
        <v>5239</v>
      </c>
      <c r="T59" s="38">
        <v>5327</v>
      </c>
      <c r="U59" s="38">
        <v>5343</v>
      </c>
      <c r="V59" s="38">
        <v>5300</v>
      </c>
      <c r="W59" s="38">
        <v>5282</v>
      </c>
      <c r="X59" s="38">
        <v>5246</v>
      </c>
      <c r="Y59" s="38">
        <v>5165</v>
      </c>
      <c r="Z59" s="38">
        <v>5104</v>
      </c>
      <c r="AA59" s="38">
        <v>5021</v>
      </c>
      <c r="AB59" s="38">
        <v>4858</v>
      </c>
      <c r="AC59" s="41">
        <v>42</v>
      </c>
      <c r="AD59" s="41">
        <v>36</v>
      </c>
      <c r="AE59" s="42">
        <v>424</v>
      </c>
      <c r="AF59" s="31">
        <v>0.11</v>
      </c>
      <c r="AG59" s="38">
        <v>903</v>
      </c>
      <c r="AH59" s="23">
        <v>0.23</v>
      </c>
    </row>
    <row r="60" spans="1:35" x14ac:dyDescent="0.2">
      <c r="A60" s="80" t="s">
        <v>48</v>
      </c>
      <c r="B60" s="51" t="s">
        <v>40</v>
      </c>
      <c r="C60" s="38">
        <v>4521</v>
      </c>
      <c r="D60" s="38">
        <v>4562</v>
      </c>
      <c r="E60" s="38">
        <v>4614</v>
      </c>
      <c r="F60" s="38">
        <v>4730</v>
      </c>
      <c r="G60" s="38">
        <v>5061</v>
      </c>
      <c r="H60" s="38">
        <v>5230</v>
      </c>
      <c r="I60" s="38">
        <v>5336</v>
      </c>
      <c r="J60" s="38">
        <v>5448</v>
      </c>
      <c r="K60" s="38">
        <v>5556</v>
      </c>
      <c r="L60" s="38">
        <v>5396</v>
      </c>
      <c r="M60" s="38">
        <v>5396</v>
      </c>
      <c r="N60" s="38">
        <v>5499</v>
      </c>
      <c r="O60" s="38">
        <v>5675</v>
      </c>
      <c r="P60" s="38">
        <v>5946</v>
      </c>
      <c r="Q60" s="38">
        <v>6228</v>
      </c>
      <c r="R60" s="38">
        <v>6530</v>
      </c>
      <c r="S60" s="38">
        <v>6812</v>
      </c>
      <c r="T60" s="38">
        <v>7038</v>
      </c>
      <c r="U60" s="38">
        <v>7262</v>
      </c>
      <c r="V60" s="38">
        <v>7540</v>
      </c>
      <c r="W60" s="38">
        <v>7760</v>
      </c>
      <c r="X60" s="38">
        <v>7933</v>
      </c>
      <c r="Y60" s="38">
        <v>8082</v>
      </c>
      <c r="Z60" s="38">
        <v>8114</v>
      </c>
      <c r="AA60" s="38">
        <v>8064</v>
      </c>
      <c r="AB60" s="38">
        <v>8054</v>
      </c>
      <c r="AC60" s="41">
        <v>88</v>
      </c>
      <c r="AD60" s="41">
        <v>141</v>
      </c>
      <c r="AE60" s="42">
        <v>876</v>
      </c>
      <c r="AF60" s="31">
        <v>0.19</v>
      </c>
      <c r="AG60" s="38">
        <v>3533</v>
      </c>
      <c r="AH60" s="23">
        <v>0.78</v>
      </c>
    </row>
    <row r="61" spans="1:35" x14ac:dyDescent="0.2">
      <c r="A61" s="80" t="s">
        <v>48</v>
      </c>
      <c r="B61" s="51" t="s">
        <v>41</v>
      </c>
      <c r="C61" s="38">
        <v>2945</v>
      </c>
      <c r="D61" s="38">
        <v>2980</v>
      </c>
      <c r="E61" s="38">
        <v>2946</v>
      </c>
      <c r="F61" s="38">
        <v>2908</v>
      </c>
      <c r="G61" s="38">
        <v>2836</v>
      </c>
      <c r="H61" s="38">
        <v>2792</v>
      </c>
      <c r="I61" s="38">
        <v>2765</v>
      </c>
      <c r="J61" s="38">
        <v>2739</v>
      </c>
      <c r="K61" s="38">
        <v>2758</v>
      </c>
      <c r="L61" s="38">
        <v>2978</v>
      </c>
      <c r="M61" s="38">
        <v>3077</v>
      </c>
      <c r="N61" s="38">
        <v>3146</v>
      </c>
      <c r="O61" s="38">
        <v>3217</v>
      </c>
      <c r="P61" s="38">
        <v>3285</v>
      </c>
      <c r="Q61" s="38">
        <v>3201</v>
      </c>
      <c r="R61" s="38">
        <v>3215</v>
      </c>
      <c r="S61" s="38">
        <v>3293</v>
      </c>
      <c r="T61" s="38">
        <v>3415</v>
      </c>
      <c r="U61" s="38">
        <v>3597</v>
      </c>
      <c r="V61" s="38">
        <v>3781</v>
      </c>
      <c r="W61" s="38">
        <v>3978</v>
      </c>
      <c r="X61" s="38">
        <v>4165</v>
      </c>
      <c r="Y61" s="38">
        <v>4316</v>
      </c>
      <c r="Z61" s="38">
        <v>4469</v>
      </c>
      <c r="AA61" s="38">
        <v>4656</v>
      </c>
      <c r="AB61" s="38">
        <v>4806</v>
      </c>
      <c r="AC61" s="41">
        <v>13</v>
      </c>
      <c r="AD61" s="41">
        <v>74</v>
      </c>
      <c r="AE61" s="42">
        <v>132</v>
      </c>
      <c r="AF61" s="31">
        <v>0.04</v>
      </c>
      <c r="AG61" s="38">
        <v>1861</v>
      </c>
      <c r="AH61" s="23">
        <v>0.63</v>
      </c>
    </row>
    <row r="62" spans="1:35" x14ac:dyDescent="0.2">
      <c r="A62" s="80" t="s">
        <v>48</v>
      </c>
      <c r="B62" s="51" t="s">
        <v>42</v>
      </c>
      <c r="C62" s="38">
        <v>1435</v>
      </c>
      <c r="D62" s="38">
        <v>1444</v>
      </c>
      <c r="E62" s="38">
        <v>1464</v>
      </c>
      <c r="F62" s="38">
        <v>1450</v>
      </c>
      <c r="G62" s="38">
        <v>1447</v>
      </c>
      <c r="H62" s="38">
        <v>1457</v>
      </c>
      <c r="I62" s="38">
        <v>1464</v>
      </c>
      <c r="J62" s="38">
        <v>1441</v>
      </c>
      <c r="K62" s="38">
        <v>1408</v>
      </c>
      <c r="L62" s="38">
        <v>1377</v>
      </c>
      <c r="M62" s="38">
        <v>1364</v>
      </c>
      <c r="N62" s="38">
        <v>1360</v>
      </c>
      <c r="O62" s="38">
        <v>1352</v>
      </c>
      <c r="P62" s="38">
        <v>1367</v>
      </c>
      <c r="Q62" s="38">
        <v>1496</v>
      </c>
      <c r="R62" s="38">
        <v>1552</v>
      </c>
      <c r="S62" s="38">
        <v>1591</v>
      </c>
      <c r="T62" s="38">
        <v>1627</v>
      </c>
      <c r="U62" s="38">
        <v>1662</v>
      </c>
      <c r="V62" s="38">
        <v>1626</v>
      </c>
      <c r="W62" s="38">
        <v>1647</v>
      </c>
      <c r="X62" s="38">
        <v>1700</v>
      </c>
      <c r="Y62" s="38">
        <v>1777</v>
      </c>
      <c r="Z62" s="38">
        <v>1887</v>
      </c>
      <c r="AA62" s="38">
        <v>1995</v>
      </c>
      <c r="AB62" s="38">
        <v>2108</v>
      </c>
      <c r="AC62" s="41">
        <v>-7</v>
      </c>
      <c r="AD62" s="41">
        <v>27</v>
      </c>
      <c r="AE62" s="42">
        <v>-71</v>
      </c>
      <c r="AF62" s="31">
        <v>-0.05</v>
      </c>
      <c r="AG62" s="38">
        <v>673</v>
      </c>
      <c r="AH62" s="23">
        <v>0.47</v>
      </c>
    </row>
    <row r="63" spans="1:35" x14ac:dyDescent="0.2">
      <c r="A63" s="80" t="s">
        <v>48</v>
      </c>
      <c r="B63" s="51" t="s">
        <v>43</v>
      </c>
      <c r="C63" s="38">
        <v>621</v>
      </c>
      <c r="D63" s="38">
        <v>620</v>
      </c>
      <c r="E63" s="38">
        <v>618</v>
      </c>
      <c r="F63" s="38">
        <v>619</v>
      </c>
      <c r="G63" s="38">
        <v>619</v>
      </c>
      <c r="H63" s="38">
        <v>612</v>
      </c>
      <c r="I63" s="38">
        <v>606</v>
      </c>
      <c r="J63" s="38">
        <v>605</v>
      </c>
      <c r="K63" s="38">
        <v>603</v>
      </c>
      <c r="L63" s="38">
        <v>601</v>
      </c>
      <c r="M63" s="38">
        <v>601</v>
      </c>
      <c r="N63" s="38">
        <v>599</v>
      </c>
      <c r="O63" s="38">
        <v>594</v>
      </c>
      <c r="P63" s="38">
        <v>583</v>
      </c>
      <c r="Q63" s="38">
        <v>579</v>
      </c>
      <c r="R63" s="38">
        <v>583</v>
      </c>
      <c r="S63" s="38">
        <v>588</v>
      </c>
      <c r="T63" s="38">
        <v>587</v>
      </c>
      <c r="U63" s="38">
        <v>590</v>
      </c>
      <c r="V63" s="38">
        <v>643</v>
      </c>
      <c r="W63" s="38">
        <v>664</v>
      </c>
      <c r="X63" s="38">
        <v>674</v>
      </c>
      <c r="Y63" s="38">
        <v>675</v>
      </c>
      <c r="Z63" s="38">
        <v>673</v>
      </c>
      <c r="AA63" s="38">
        <v>668</v>
      </c>
      <c r="AB63" s="38">
        <v>669</v>
      </c>
      <c r="AC63" s="41">
        <v>-2</v>
      </c>
      <c r="AD63" s="41">
        <v>2</v>
      </c>
      <c r="AE63" s="42">
        <v>-20</v>
      </c>
      <c r="AF63" s="31">
        <v>-0.03</v>
      </c>
      <c r="AG63" s="38">
        <v>48</v>
      </c>
      <c r="AH63" s="23">
        <v>0.08</v>
      </c>
    </row>
    <row r="64" spans="1:35" ht="21" customHeight="1" x14ac:dyDescent="0.2">
      <c r="A64" s="37"/>
      <c r="B64" s="52" t="s">
        <v>44</v>
      </c>
      <c r="C64" s="43">
        <v>78888</v>
      </c>
      <c r="D64" s="43">
        <v>79892</v>
      </c>
      <c r="E64" s="43">
        <v>80832</v>
      </c>
      <c r="F64" s="43">
        <v>81704</v>
      </c>
      <c r="G64" s="43">
        <v>82060</v>
      </c>
      <c r="H64" s="43">
        <v>82278</v>
      </c>
      <c r="I64" s="43">
        <v>82423</v>
      </c>
      <c r="J64" s="43">
        <v>82490</v>
      </c>
      <c r="K64" s="43">
        <v>82519</v>
      </c>
      <c r="L64" s="43">
        <v>82443</v>
      </c>
      <c r="M64" s="43">
        <v>82490</v>
      </c>
      <c r="N64" s="43">
        <v>82612</v>
      </c>
      <c r="O64" s="43">
        <v>82789</v>
      </c>
      <c r="P64" s="43">
        <v>83078</v>
      </c>
      <c r="Q64" s="43">
        <v>83301</v>
      </c>
      <c r="R64" s="43">
        <v>83612</v>
      </c>
      <c r="S64" s="43">
        <v>83965</v>
      </c>
      <c r="T64" s="43">
        <v>84347</v>
      </c>
      <c r="U64" s="43">
        <v>84807</v>
      </c>
      <c r="V64" s="43">
        <v>85269</v>
      </c>
      <c r="W64" s="43">
        <v>85684</v>
      </c>
      <c r="X64" s="43">
        <v>86027</v>
      </c>
      <c r="Y64" s="43">
        <v>86374</v>
      </c>
      <c r="Z64" s="43">
        <v>86663</v>
      </c>
      <c r="AA64" s="43">
        <v>86912</v>
      </c>
      <c r="AB64" s="43">
        <v>87119</v>
      </c>
      <c r="AC64" s="44">
        <v>360</v>
      </c>
      <c r="AD64" s="44">
        <v>329</v>
      </c>
      <c r="AE64" s="45">
        <v>3602</v>
      </c>
      <c r="AF64" s="32">
        <v>0.05</v>
      </c>
      <c r="AG64" s="43">
        <v>8231</v>
      </c>
      <c r="AH64" s="24">
        <v>0.1</v>
      </c>
      <c r="AI64" s="5"/>
    </row>
    <row r="65" spans="1:35" x14ac:dyDescent="0.2">
      <c r="A65" s="80" t="s">
        <v>49</v>
      </c>
      <c r="B65" s="51" t="s">
        <v>28</v>
      </c>
      <c r="C65" s="38">
        <v>58</v>
      </c>
      <c r="D65" s="38">
        <v>53</v>
      </c>
      <c r="E65" s="38">
        <v>49</v>
      </c>
      <c r="F65" s="38">
        <v>46</v>
      </c>
      <c r="G65" s="38">
        <v>47</v>
      </c>
      <c r="H65" s="38">
        <v>48</v>
      </c>
      <c r="I65" s="38">
        <v>49</v>
      </c>
      <c r="J65" s="38">
        <v>50</v>
      </c>
      <c r="K65" s="38">
        <v>51</v>
      </c>
      <c r="L65" s="38">
        <v>53</v>
      </c>
      <c r="M65" s="38">
        <v>54</v>
      </c>
      <c r="N65" s="38">
        <v>54</v>
      </c>
      <c r="O65" s="38">
        <v>55</v>
      </c>
      <c r="P65" s="38">
        <v>54</v>
      </c>
      <c r="Q65" s="38">
        <v>53</v>
      </c>
      <c r="R65" s="38">
        <v>52</v>
      </c>
      <c r="S65" s="38">
        <v>51</v>
      </c>
      <c r="T65" s="38">
        <v>50</v>
      </c>
      <c r="U65" s="38">
        <v>49</v>
      </c>
      <c r="V65" s="38">
        <v>48</v>
      </c>
      <c r="W65" s="38">
        <v>48</v>
      </c>
      <c r="X65" s="38">
        <v>48</v>
      </c>
      <c r="Y65" s="38">
        <v>48</v>
      </c>
      <c r="Z65" s="38">
        <v>48</v>
      </c>
      <c r="AA65" s="38">
        <v>48</v>
      </c>
      <c r="AB65" s="38">
        <v>47</v>
      </c>
      <c r="AC65" s="41">
        <v>0</v>
      </c>
      <c r="AD65" s="41">
        <v>0</v>
      </c>
      <c r="AE65" s="42">
        <v>-4</v>
      </c>
      <c r="AF65" s="31">
        <v>-7.0000000000000007E-2</v>
      </c>
      <c r="AG65" s="38">
        <v>-11</v>
      </c>
      <c r="AH65" s="23">
        <v>-0.19</v>
      </c>
    </row>
    <row r="66" spans="1:35" x14ac:dyDescent="0.2">
      <c r="A66" s="80" t="s">
        <v>49</v>
      </c>
      <c r="B66" s="51" t="s">
        <v>29</v>
      </c>
      <c r="C66" s="38">
        <v>635</v>
      </c>
      <c r="D66" s="38">
        <v>617</v>
      </c>
      <c r="E66" s="38">
        <v>593</v>
      </c>
      <c r="F66" s="38">
        <v>564</v>
      </c>
      <c r="G66" s="38">
        <v>544</v>
      </c>
      <c r="H66" s="38">
        <v>525</v>
      </c>
      <c r="I66" s="38">
        <v>511</v>
      </c>
      <c r="J66" s="38">
        <v>504</v>
      </c>
      <c r="K66" s="38">
        <v>502</v>
      </c>
      <c r="L66" s="38">
        <v>508</v>
      </c>
      <c r="M66" s="38">
        <v>519</v>
      </c>
      <c r="N66" s="38">
        <v>531</v>
      </c>
      <c r="O66" s="38">
        <v>538</v>
      </c>
      <c r="P66" s="38">
        <v>551</v>
      </c>
      <c r="Q66" s="38">
        <v>562</v>
      </c>
      <c r="R66" s="38">
        <v>566</v>
      </c>
      <c r="S66" s="38">
        <v>566</v>
      </c>
      <c r="T66" s="38">
        <v>568</v>
      </c>
      <c r="U66" s="38">
        <v>559</v>
      </c>
      <c r="V66" s="38">
        <v>550</v>
      </c>
      <c r="W66" s="38">
        <v>539</v>
      </c>
      <c r="X66" s="38">
        <v>528</v>
      </c>
      <c r="Y66" s="38">
        <v>520</v>
      </c>
      <c r="Z66" s="38">
        <v>513</v>
      </c>
      <c r="AA66" s="38">
        <v>508</v>
      </c>
      <c r="AB66" s="38">
        <v>506</v>
      </c>
      <c r="AC66" s="41">
        <v>-12</v>
      </c>
      <c r="AD66" s="41">
        <v>-5</v>
      </c>
      <c r="AE66" s="42">
        <v>-116</v>
      </c>
      <c r="AF66" s="31">
        <v>-0.18</v>
      </c>
      <c r="AG66" s="38">
        <v>-130</v>
      </c>
      <c r="AH66" s="23">
        <v>-0.2</v>
      </c>
    </row>
    <row r="67" spans="1:35" x14ac:dyDescent="0.2">
      <c r="A67" s="80" t="s">
        <v>49</v>
      </c>
      <c r="B67" s="51" t="s">
        <v>30</v>
      </c>
      <c r="C67" s="38">
        <v>3347</v>
      </c>
      <c r="D67" s="38">
        <v>3225</v>
      </c>
      <c r="E67" s="38">
        <v>3108</v>
      </c>
      <c r="F67" s="38">
        <v>2967</v>
      </c>
      <c r="G67" s="38">
        <v>2860</v>
      </c>
      <c r="H67" s="38">
        <v>2809</v>
      </c>
      <c r="I67" s="38">
        <v>2774</v>
      </c>
      <c r="J67" s="38">
        <v>2717</v>
      </c>
      <c r="K67" s="38">
        <v>2644</v>
      </c>
      <c r="L67" s="38">
        <v>2549</v>
      </c>
      <c r="M67" s="38">
        <v>2465</v>
      </c>
      <c r="N67" s="38">
        <v>2406</v>
      </c>
      <c r="O67" s="38">
        <v>2386</v>
      </c>
      <c r="P67" s="38">
        <v>2386</v>
      </c>
      <c r="Q67" s="38">
        <v>2418</v>
      </c>
      <c r="R67" s="38">
        <v>2470</v>
      </c>
      <c r="S67" s="38">
        <v>2520</v>
      </c>
      <c r="T67" s="38">
        <v>2549</v>
      </c>
      <c r="U67" s="38">
        <v>2605</v>
      </c>
      <c r="V67" s="38">
        <v>2644</v>
      </c>
      <c r="W67" s="38">
        <v>2652</v>
      </c>
      <c r="X67" s="38">
        <v>2647</v>
      </c>
      <c r="Y67" s="38">
        <v>2647</v>
      </c>
      <c r="Z67" s="38">
        <v>2605</v>
      </c>
      <c r="AA67" s="38">
        <v>2562</v>
      </c>
      <c r="AB67" s="38">
        <v>2515</v>
      </c>
      <c r="AC67" s="41">
        <v>-88</v>
      </c>
      <c r="AD67" s="41">
        <v>-33</v>
      </c>
      <c r="AE67" s="42">
        <v>-881</v>
      </c>
      <c r="AF67" s="31">
        <v>-0.26</v>
      </c>
      <c r="AG67" s="38">
        <v>-831</v>
      </c>
      <c r="AH67" s="23">
        <v>-0.25</v>
      </c>
    </row>
    <row r="68" spans="1:35" x14ac:dyDescent="0.2">
      <c r="A68" s="80" t="s">
        <v>49</v>
      </c>
      <c r="B68" s="51" t="s">
        <v>31</v>
      </c>
      <c r="C68" s="38">
        <v>6636</v>
      </c>
      <c r="D68" s="38">
        <v>6780</v>
      </c>
      <c r="E68" s="38">
        <v>6867</v>
      </c>
      <c r="F68" s="38">
        <v>7008</v>
      </c>
      <c r="G68" s="38">
        <v>7252</v>
      </c>
      <c r="H68" s="38">
        <v>7272</v>
      </c>
      <c r="I68" s="38">
        <v>7158</v>
      </c>
      <c r="J68" s="38">
        <v>7020</v>
      </c>
      <c r="K68" s="38">
        <v>6828</v>
      </c>
      <c r="L68" s="38">
        <v>6612</v>
      </c>
      <c r="M68" s="38">
        <v>6495</v>
      </c>
      <c r="N68" s="38">
        <v>6407</v>
      </c>
      <c r="O68" s="38">
        <v>6274</v>
      </c>
      <c r="P68" s="38">
        <v>6107</v>
      </c>
      <c r="Q68" s="38">
        <v>5892</v>
      </c>
      <c r="R68" s="38">
        <v>5711</v>
      </c>
      <c r="S68" s="38">
        <v>5591</v>
      </c>
      <c r="T68" s="38">
        <v>5560</v>
      </c>
      <c r="U68" s="38">
        <v>5571</v>
      </c>
      <c r="V68" s="38">
        <v>5653</v>
      </c>
      <c r="W68" s="38">
        <v>5780</v>
      </c>
      <c r="X68" s="38">
        <v>5894</v>
      </c>
      <c r="Y68" s="38">
        <v>5954</v>
      </c>
      <c r="Z68" s="38">
        <v>6077</v>
      </c>
      <c r="AA68" s="38">
        <v>6156</v>
      </c>
      <c r="AB68" s="38">
        <v>6164</v>
      </c>
      <c r="AC68" s="41">
        <v>-14</v>
      </c>
      <c r="AD68" s="41">
        <v>-19</v>
      </c>
      <c r="AE68" s="42">
        <v>-141</v>
      </c>
      <c r="AF68" s="31">
        <v>-0.02</v>
      </c>
      <c r="AG68" s="38">
        <v>-472</v>
      </c>
      <c r="AH68" s="23">
        <v>-7.0000000000000007E-2</v>
      </c>
    </row>
    <row r="69" spans="1:35" x14ac:dyDescent="0.2">
      <c r="A69" s="80" t="s">
        <v>49</v>
      </c>
      <c r="B69" s="51" t="s">
        <v>32</v>
      </c>
      <c r="C69" s="38">
        <v>7888</v>
      </c>
      <c r="D69" s="38">
        <v>7878</v>
      </c>
      <c r="E69" s="38">
        <v>7896</v>
      </c>
      <c r="F69" s="38">
        <v>7906</v>
      </c>
      <c r="G69" s="38">
        <v>8053</v>
      </c>
      <c r="H69" s="38">
        <v>8238</v>
      </c>
      <c r="I69" s="38">
        <v>8500</v>
      </c>
      <c r="J69" s="38">
        <v>8693</v>
      </c>
      <c r="K69" s="38">
        <v>8960</v>
      </c>
      <c r="L69" s="38">
        <v>9236</v>
      </c>
      <c r="M69" s="38">
        <v>9254</v>
      </c>
      <c r="N69" s="38">
        <v>9135</v>
      </c>
      <c r="O69" s="38">
        <v>8973</v>
      </c>
      <c r="P69" s="38">
        <v>8744</v>
      </c>
      <c r="Q69" s="38">
        <v>8487</v>
      </c>
      <c r="R69" s="38">
        <v>8340</v>
      </c>
      <c r="S69" s="38">
        <v>8229</v>
      </c>
      <c r="T69" s="38">
        <v>8059</v>
      </c>
      <c r="U69" s="38">
        <v>7847</v>
      </c>
      <c r="V69" s="38">
        <v>7576</v>
      </c>
      <c r="W69" s="38">
        <v>7351</v>
      </c>
      <c r="X69" s="38">
        <v>7203</v>
      </c>
      <c r="Y69" s="38">
        <v>7171</v>
      </c>
      <c r="Z69" s="38">
        <v>7190</v>
      </c>
      <c r="AA69" s="38">
        <v>7297</v>
      </c>
      <c r="AB69" s="38">
        <v>7463</v>
      </c>
      <c r="AC69" s="41">
        <v>137</v>
      </c>
      <c r="AD69" s="41">
        <v>-17</v>
      </c>
      <c r="AE69" s="42">
        <v>1366</v>
      </c>
      <c r="AF69" s="31">
        <v>0.17</v>
      </c>
      <c r="AG69" s="38">
        <v>-425</v>
      </c>
      <c r="AH69" s="23">
        <v>-0.05</v>
      </c>
    </row>
    <row r="70" spans="1:35" x14ac:dyDescent="0.2">
      <c r="A70" s="80" t="s">
        <v>49</v>
      </c>
      <c r="B70" s="51" t="s">
        <v>33</v>
      </c>
      <c r="C70" s="38">
        <v>6910</v>
      </c>
      <c r="D70" s="38">
        <v>7007</v>
      </c>
      <c r="E70" s="38">
        <v>7177</v>
      </c>
      <c r="F70" s="38">
        <v>7336</v>
      </c>
      <c r="G70" s="38">
        <v>7672</v>
      </c>
      <c r="H70" s="38">
        <v>7955</v>
      </c>
      <c r="I70" s="38">
        <v>8083</v>
      </c>
      <c r="J70" s="38">
        <v>8229</v>
      </c>
      <c r="K70" s="38">
        <v>8368</v>
      </c>
      <c r="L70" s="38">
        <v>8511</v>
      </c>
      <c r="M70" s="38">
        <v>8696</v>
      </c>
      <c r="N70" s="38">
        <v>8963</v>
      </c>
      <c r="O70" s="38">
        <v>9162</v>
      </c>
      <c r="P70" s="38">
        <v>9434</v>
      </c>
      <c r="Q70" s="38">
        <v>9710</v>
      </c>
      <c r="R70" s="38">
        <v>9728</v>
      </c>
      <c r="S70" s="38">
        <v>9615</v>
      </c>
      <c r="T70" s="38">
        <v>9454</v>
      </c>
      <c r="U70" s="38">
        <v>9214</v>
      </c>
      <c r="V70" s="38">
        <v>8947</v>
      </c>
      <c r="W70" s="38">
        <v>8796</v>
      </c>
      <c r="X70" s="38">
        <v>8682</v>
      </c>
      <c r="Y70" s="38">
        <v>8505</v>
      </c>
      <c r="Z70" s="38">
        <v>8283</v>
      </c>
      <c r="AA70" s="38">
        <v>7999</v>
      </c>
      <c r="AB70" s="38">
        <v>7765</v>
      </c>
      <c r="AC70" s="41">
        <v>179</v>
      </c>
      <c r="AD70" s="41">
        <v>34</v>
      </c>
      <c r="AE70" s="42">
        <v>1785</v>
      </c>
      <c r="AF70" s="31">
        <v>0.26</v>
      </c>
      <c r="AG70" s="38">
        <v>855</v>
      </c>
      <c r="AH70" s="23">
        <v>0.12</v>
      </c>
    </row>
    <row r="71" spans="1:35" x14ac:dyDescent="0.2">
      <c r="A71" s="80" t="s">
        <v>49</v>
      </c>
      <c r="B71" s="51" t="s">
        <v>34</v>
      </c>
      <c r="C71" s="38">
        <v>6797</v>
      </c>
      <c r="D71" s="38">
        <v>6512</v>
      </c>
      <c r="E71" s="38">
        <v>6316</v>
      </c>
      <c r="F71" s="38">
        <v>6149</v>
      </c>
      <c r="G71" s="38">
        <v>5969</v>
      </c>
      <c r="H71" s="38">
        <v>5957</v>
      </c>
      <c r="I71" s="38">
        <v>6103</v>
      </c>
      <c r="J71" s="38">
        <v>6306</v>
      </c>
      <c r="K71" s="38">
        <v>6514</v>
      </c>
      <c r="L71" s="38">
        <v>6804</v>
      </c>
      <c r="M71" s="38">
        <v>7047</v>
      </c>
      <c r="N71" s="38">
        <v>7154</v>
      </c>
      <c r="O71" s="38">
        <v>7276</v>
      </c>
      <c r="P71" s="38">
        <v>7394</v>
      </c>
      <c r="Q71" s="38">
        <v>7515</v>
      </c>
      <c r="R71" s="38">
        <v>7674</v>
      </c>
      <c r="S71" s="38">
        <v>7905</v>
      </c>
      <c r="T71" s="38">
        <v>8079</v>
      </c>
      <c r="U71" s="38">
        <v>8312</v>
      </c>
      <c r="V71" s="38">
        <v>8551</v>
      </c>
      <c r="W71" s="38">
        <v>8571</v>
      </c>
      <c r="X71" s="38">
        <v>8478</v>
      </c>
      <c r="Y71" s="38">
        <v>8343</v>
      </c>
      <c r="Z71" s="38">
        <v>8139</v>
      </c>
      <c r="AA71" s="38">
        <v>7906</v>
      </c>
      <c r="AB71" s="38">
        <v>7774</v>
      </c>
      <c r="AC71" s="41">
        <v>25</v>
      </c>
      <c r="AD71" s="41">
        <v>39</v>
      </c>
      <c r="AE71" s="42">
        <v>250</v>
      </c>
      <c r="AF71" s="31">
        <v>0.04</v>
      </c>
      <c r="AG71" s="38">
        <v>977</v>
      </c>
      <c r="AH71" s="23">
        <v>0.14000000000000001</v>
      </c>
    </row>
    <row r="72" spans="1:35" x14ac:dyDescent="0.2">
      <c r="A72" s="80" t="s">
        <v>49</v>
      </c>
      <c r="B72" s="51" t="s">
        <v>35</v>
      </c>
      <c r="C72" s="38">
        <v>4995</v>
      </c>
      <c r="D72" s="38">
        <v>5008</v>
      </c>
      <c r="E72" s="38">
        <v>4989</v>
      </c>
      <c r="F72" s="38">
        <v>4968</v>
      </c>
      <c r="G72" s="38">
        <v>4878</v>
      </c>
      <c r="H72" s="38">
        <v>4710</v>
      </c>
      <c r="I72" s="38">
        <v>4521</v>
      </c>
      <c r="J72" s="38">
        <v>4384</v>
      </c>
      <c r="K72" s="38">
        <v>4267</v>
      </c>
      <c r="L72" s="38">
        <v>4133</v>
      </c>
      <c r="M72" s="38">
        <v>4115</v>
      </c>
      <c r="N72" s="38">
        <v>4207</v>
      </c>
      <c r="O72" s="38">
        <v>4341</v>
      </c>
      <c r="P72" s="38">
        <v>4480</v>
      </c>
      <c r="Q72" s="38">
        <v>4679</v>
      </c>
      <c r="R72" s="38">
        <v>4843</v>
      </c>
      <c r="S72" s="38">
        <v>4914</v>
      </c>
      <c r="T72" s="38">
        <v>4994</v>
      </c>
      <c r="U72" s="38">
        <v>5071</v>
      </c>
      <c r="V72" s="38">
        <v>5152</v>
      </c>
      <c r="W72" s="38">
        <v>5259</v>
      </c>
      <c r="X72" s="38">
        <v>5412</v>
      </c>
      <c r="Y72" s="38">
        <v>5526</v>
      </c>
      <c r="Z72" s="38">
        <v>5681</v>
      </c>
      <c r="AA72" s="38">
        <v>5842</v>
      </c>
      <c r="AB72" s="38">
        <v>5857</v>
      </c>
      <c r="AC72" s="41">
        <v>-88</v>
      </c>
      <c r="AD72" s="41">
        <v>34</v>
      </c>
      <c r="AE72" s="42">
        <v>-880</v>
      </c>
      <c r="AF72" s="31">
        <v>-0.18</v>
      </c>
      <c r="AG72" s="38">
        <v>862</v>
      </c>
      <c r="AH72" s="23">
        <v>0.17</v>
      </c>
    </row>
    <row r="73" spans="1:35" x14ac:dyDescent="0.2">
      <c r="A73" s="80" t="s">
        <v>49</v>
      </c>
      <c r="B73" s="51" t="s">
        <v>36</v>
      </c>
      <c r="C73" s="38">
        <v>2277</v>
      </c>
      <c r="D73" s="38">
        <v>2349</v>
      </c>
      <c r="E73" s="38">
        <v>2417</v>
      </c>
      <c r="F73" s="38">
        <v>2457</v>
      </c>
      <c r="G73" s="38">
        <v>2434</v>
      </c>
      <c r="H73" s="38">
        <v>2422</v>
      </c>
      <c r="I73" s="38">
        <v>2401</v>
      </c>
      <c r="J73" s="38">
        <v>2363</v>
      </c>
      <c r="K73" s="38">
        <v>2328</v>
      </c>
      <c r="L73" s="38">
        <v>2286</v>
      </c>
      <c r="M73" s="38">
        <v>2208</v>
      </c>
      <c r="N73" s="38">
        <v>2119</v>
      </c>
      <c r="O73" s="38">
        <v>2055</v>
      </c>
      <c r="P73" s="38">
        <v>1999</v>
      </c>
      <c r="Q73" s="38">
        <v>1935</v>
      </c>
      <c r="R73" s="38">
        <v>1925</v>
      </c>
      <c r="S73" s="38">
        <v>1967</v>
      </c>
      <c r="T73" s="38">
        <v>2028</v>
      </c>
      <c r="U73" s="38">
        <v>2091</v>
      </c>
      <c r="V73" s="38">
        <v>2183</v>
      </c>
      <c r="W73" s="38">
        <v>2258</v>
      </c>
      <c r="X73" s="38">
        <v>2290</v>
      </c>
      <c r="Y73" s="38">
        <v>2327</v>
      </c>
      <c r="Z73" s="38">
        <v>2362</v>
      </c>
      <c r="AA73" s="38">
        <v>2399</v>
      </c>
      <c r="AB73" s="38">
        <v>2449</v>
      </c>
      <c r="AC73" s="41">
        <v>-7</v>
      </c>
      <c r="AD73" s="41">
        <v>7</v>
      </c>
      <c r="AE73" s="42">
        <v>-69</v>
      </c>
      <c r="AF73" s="31">
        <v>-0.03</v>
      </c>
      <c r="AG73" s="38">
        <v>172</v>
      </c>
      <c r="AH73" s="23">
        <v>0.08</v>
      </c>
    </row>
    <row r="74" spans="1:35" x14ac:dyDescent="0.2">
      <c r="A74" s="80" t="s">
        <v>49</v>
      </c>
      <c r="B74" s="51" t="s">
        <v>50</v>
      </c>
      <c r="C74" s="38">
        <v>1111</v>
      </c>
      <c r="D74" s="38">
        <v>1137</v>
      </c>
      <c r="E74" s="38">
        <v>1162</v>
      </c>
      <c r="F74" s="38">
        <v>1190</v>
      </c>
      <c r="G74" s="38">
        <v>1226</v>
      </c>
      <c r="H74" s="38">
        <v>1258</v>
      </c>
      <c r="I74" s="38">
        <v>1286</v>
      </c>
      <c r="J74" s="38">
        <v>1311</v>
      </c>
      <c r="K74" s="38">
        <v>1327</v>
      </c>
      <c r="L74" s="38">
        <v>1333</v>
      </c>
      <c r="M74" s="38">
        <v>1343</v>
      </c>
      <c r="N74" s="38">
        <v>1349</v>
      </c>
      <c r="O74" s="38">
        <v>1348</v>
      </c>
      <c r="P74" s="38">
        <v>1346</v>
      </c>
      <c r="Q74" s="38">
        <v>1339</v>
      </c>
      <c r="R74" s="38">
        <v>1322</v>
      </c>
      <c r="S74" s="38">
        <v>1298</v>
      </c>
      <c r="T74" s="38">
        <v>1279</v>
      </c>
      <c r="U74" s="38">
        <v>1262</v>
      </c>
      <c r="V74" s="38">
        <v>1240</v>
      </c>
      <c r="W74" s="38">
        <v>1231</v>
      </c>
      <c r="X74" s="38">
        <v>1235</v>
      </c>
      <c r="Y74" s="38">
        <v>1248</v>
      </c>
      <c r="Z74" s="38">
        <v>1261</v>
      </c>
      <c r="AA74" s="38">
        <v>1281</v>
      </c>
      <c r="AB74" s="38">
        <v>1301</v>
      </c>
      <c r="AC74" s="41">
        <v>23</v>
      </c>
      <c r="AD74" s="41">
        <v>8</v>
      </c>
      <c r="AE74" s="42">
        <v>231</v>
      </c>
      <c r="AF74" s="31">
        <v>0.21</v>
      </c>
      <c r="AG74" s="38">
        <v>190</v>
      </c>
      <c r="AH74" s="23">
        <v>0.17</v>
      </c>
    </row>
    <row r="75" spans="1:35" ht="21" customHeight="1" x14ac:dyDescent="0.2">
      <c r="A75" s="37"/>
      <c r="B75" s="52" t="s">
        <v>44</v>
      </c>
      <c r="C75" s="43">
        <v>40655</v>
      </c>
      <c r="D75" s="43">
        <v>40566</v>
      </c>
      <c r="E75" s="43">
        <v>40573</v>
      </c>
      <c r="F75" s="43">
        <v>40590</v>
      </c>
      <c r="G75" s="43">
        <v>40934</v>
      </c>
      <c r="H75" s="43">
        <v>41194</v>
      </c>
      <c r="I75" s="43">
        <v>41385</v>
      </c>
      <c r="J75" s="43">
        <v>41576</v>
      </c>
      <c r="K75" s="43">
        <v>41788</v>
      </c>
      <c r="L75" s="43">
        <v>42024</v>
      </c>
      <c r="M75" s="43">
        <v>42195</v>
      </c>
      <c r="N75" s="43">
        <v>42324</v>
      </c>
      <c r="O75" s="43">
        <v>42407</v>
      </c>
      <c r="P75" s="43">
        <v>42496</v>
      </c>
      <c r="Q75" s="43">
        <v>42590</v>
      </c>
      <c r="R75" s="43">
        <v>42632</v>
      </c>
      <c r="S75" s="43">
        <v>42657</v>
      </c>
      <c r="T75" s="43">
        <v>42619</v>
      </c>
      <c r="U75" s="43">
        <v>42581</v>
      </c>
      <c r="V75" s="43">
        <v>42545</v>
      </c>
      <c r="W75" s="43">
        <v>42484</v>
      </c>
      <c r="X75" s="43">
        <v>42419</v>
      </c>
      <c r="Y75" s="43">
        <v>42290</v>
      </c>
      <c r="Z75" s="43">
        <v>42160</v>
      </c>
      <c r="AA75" s="43">
        <v>41998</v>
      </c>
      <c r="AB75" s="43">
        <v>41842</v>
      </c>
      <c r="AC75" s="44">
        <v>154</v>
      </c>
      <c r="AD75" s="44">
        <v>47</v>
      </c>
      <c r="AE75" s="45">
        <v>1540</v>
      </c>
      <c r="AF75" s="32">
        <v>0.04</v>
      </c>
      <c r="AG75" s="43">
        <v>1187</v>
      </c>
      <c r="AH75" s="24">
        <v>0.03</v>
      </c>
      <c r="AI75" s="5"/>
    </row>
    <row r="76" spans="1:35" x14ac:dyDescent="0.2">
      <c r="A76" s="80" t="s">
        <v>51</v>
      </c>
      <c r="B76" s="51" t="s">
        <v>28</v>
      </c>
      <c r="C76" s="38">
        <v>252</v>
      </c>
      <c r="D76" s="38">
        <v>239</v>
      </c>
      <c r="E76" s="38">
        <v>231</v>
      </c>
      <c r="F76" s="38">
        <v>225</v>
      </c>
      <c r="G76" s="38">
        <v>228</v>
      </c>
      <c r="H76" s="38">
        <v>232</v>
      </c>
      <c r="I76" s="38">
        <v>237</v>
      </c>
      <c r="J76" s="38">
        <v>242</v>
      </c>
      <c r="K76" s="38">
        <v>244</v>
      </c>
      <c r="L76" s="38">
        <v>250</v>
      </c>
      <c r="M76" s="38">
        <v>253</v>
      </c>
      <c r="N76" s="38">
        <v>253</v>
      </c>
      <c r="O76" s="38">
        <v>254</v>
      </c>
      <c r="P76" s="38">
        <v>249</v>
      </c>
      <c r="Q76" s="38">
        <v>245</v>
      </c>
      <c r="R76" s="38">
        <v>242</v>
      </c>
      <c r="S76" s="38">
        <v>236</v>
      </c>
      <c r="T76" s="38">
        <v>230</v>
      </c>
      <c r="U76" s="38">
        <v>226</v>
      </c>
      <c r="V76" s="38">
        <v>223</v>
      </c>
      <c r="W76" s="38">
        <v>221</v>
      </c>
      <c r="X76" s="38">
        <v>222</v>
      </c>
      <c r="Y76" s="38">
        <v>221</v>
      </c>
      <c r="Z76" s="38">
        <v>220</v>
      </c>
      <c r="AA76" s="38">
        <v>220</v>
      </c>
      <c r="AB76" s="38">
        <v>219</v>
      </c>
      <c r="AC76" s="41">
        <v>0</v>
      </c>
      <c r="AD76" s="41">
        <v>-1</v>
      </c>
      <c r="AE76" s="42">
        <v>1</v>
      </c>
      <c r="AF76" s="31">
        <v>0</v>
      </c>
      <c r="AG76" s="38">
        <v>-34</v>
      </c>
      <c r="AH76" s="23">
        <v>-0.13</v>
      </c>
    </row>
    <row r="77" spans="1:35" x14ac:dyDescent="0.2">
      <c r="A77" s="80" t="s">
        <v>51</v>
      </c>
      <c r="B77" s="51" t="s">
        <v>29</v>
      </c>
      <c r="C77" s="38">
        <v>1836</v>
      </c>
      <c r="D77" s="38">
        <v>1786</v>
      </c>
      <c r="E77" s="38">
        <v>1731</v>
      </c>
      <c r="F77" s="38">
        <v>1668</v>
      </c>
      <c r="G77" s="38">
        <v>1612</v>
      </c>
      <c r="H77" s="38">
        <v>1562</v>
      </c>
      <c r="I77" s="38">
        <v>1524</v>
      </c>
      <c r="J77" s="38">
        <v>1507</v>
      </c>
      <c r="K77" s="38">
        <v>1502</v>
      </c>
      <c r="L77" s="38">
        <v>1523</v>
      </c>
      <c r="M77" s="38">
        <v>1553</v>
      </c>
      <c r="N77" s="38">
        <v>1580</v>
      </c>
      <c r="O77" s="38">
        <v>1596</v>
      </c>
      <c r="P77" s="38">
        <v>1628</v>
      </c>
      <c r="Q77" s="38">
        <v>1650</v>
      </c>
      <c r="R77" s="38">
        <v>1650</v>
      </c>
      <c r="S77" s="38">
        <v>1644</v>
      </c>
      <c r="T77" s="38">
        <v>1644</v>
      </c>
      <c r="U77" s="38">
        <v>1618</v>
      </c>
      <c r="V77" s="38">
        <v>1589</v>
      </c>
      <c r="W77" s="38">
        <v>1561</v>
      </c>
      <c r="X77" s="38">
        <v>1528</v>
      </c>
      <c r="Y77" s="38">
        <v>1501</v>
      </c>
      <c r="Z77" s="38">
        <v>1477</v>
      </c>
      <c r="AA77" s="38">
        <v>1461</v>
      </c>
      <c r="AB77" s="38">
        <v>1452</v>
      </c>
      <c r="AC77" s="41">
        <v>-28</v>
      </c>
      <c r="AD77" s="41">
        <v>-15</v>
      </c>
      <c r="AE77" s="42">
        <v>-283</v>
      </c>
      <c r="AF77" s="31">
        <v>-0.15</v>
      </c>
      <c r="AG77" s="38">
        <v>-383</v>
      </c>
      <c r="AH77" s="23">
        <v>-0.21</v>
      </c>
    </row>
    <row r="78" spans="1:35" x14ac:dyDescent="0.2">
      <c r="A78" s="80" t="s">
        <v>51</v>
      </c>
      <c r="B78" s="51" t="s">
        <v>30</v>
      </c>
      <c r="C78" s="38">
        <v>1319</v>
      </c>
      <c r="D78" s="38">
        <v>1295</v>
      </c>
      <c r="E78" s="38">
        <v>1267</v>
      </c>
      <c r="F78" s="38">
        <v>1225</v>
      </c>
      <c r="G78" s="38">
        <v>1187</v>
      </c>
      <c r="H78" s="38">
        <v>1167</v>
      </c>
      <c r="I78" s="38">
        <v>1151</v>
      </c>
      <c r="J78" s="38">
        <v>1128</v>
      </c>
      <c r="K78" s="38">
        <v>1100</v>
      </c>
      <c r="L78" s="38">
        <v>1061</v>
      </c>
      <c r="M78" s="38">
        <v>1029</v>
      </c>
      <c r="N78" s="38">
        <v>1005</v>
      </c>
      <c r="O78" s="38">
        <v>997</v>
      </c>
      <c r="P78" s="38">
        <v>997</v>
      </c>
      <c r="Q78" s="38">
        <v>1012</v>
      </c>
      <c r="R78" s="38">
        <v>1033</v>
      </c>
      <c r="S78" s="38">
        <v>1051</v>
      </c>
      <c r="T78" s="38">
        <v>1061</v>
      </c>
      <c r="U78" s="38">
        <v>1082</v>
      </c>
      <c r="V78" s="38">
        <v>1096</v>
      </c>
      <c r="W78" s="38">
        <v>1096</v>
      </c>
      <c r="X78" s="38">
        <v>1091</v>
      </c>
      <c r="Y78" s="38">
        <v>1090</v>
      </c>
      <c r="Z78" s="38">
        <v>1071</v>
      </c>
      <c r="AA78" s="38">
        <v>1052</v>
      </c>
      <c r="AB78" s="38">
        <v>1033</v>
      </c>
      <c r="AC78" s="41">
        <v>-29</v>
      </c>
      <c r="AD78" s="41">
        <v>-11</v>
      </c>
      <c r="AE78" s="42">
        <v>-290</v>
      </c>
      <c r="AF78" s="31">
        <v>-0.22</v>
      </c>
      <c r="AG78" s="38">
        <v>-286</v>
      </c>
      <c r="AH78" s="23">
        <v>-0.22</v>
      </c>
    </row>
    <row r="79" spans="1:35" x14ac:dyDescent="0.2">
      <c r="A79" s="80" t="s">
        <v>51</v>
      </c>
      <c r="B79" s="51" t="s">
        <v>31</v>
      </c>
      <c r="C79" s="38">
        <v>863</v>
      </c>
      <c r="D79" s="38">
        <v>908</v>
      </c>
      <c r="E79" s="38">
        <v>949</v>
      </c>
      <c r="F79" s="38">
        <v>998</v>
      </c>
      <c r="G79" s="38">
        <v>1030</v>
      </c>
      <c r="H79" s="38">
        <v>1035</v>
      </c>
      <c r="I79" s="38">
        <v>1027</v>
      </c>
      <c r="J79" s="38">
        <v>1013</v>
      </c>
      <c r="K79" s="38">
        <v>990</v>
      </c>
      <c r="L79" s="38">
        <v>961</v>
      </c>
      <c r="M79" s="38">
        <v>945</v>
      </c>
      <c r="N79" s="38">
        <v>932</v>
      </c>
      <c r="O79" s="38">
        <v>913</v>
      </c>
      <c r="P79" s="38">
        <v>890</v>
      </c>
      <c r="Q79" s="38">
        <v>859</v>
      </c>
      <c r="R79" s="38">
        <v>833</v>
      </c>
      <c r="S79" s="38">
        <v>816</v>
      </c>
      <c r="T79" s="38">
        <v>812</v>
      </c>
      <c r="U79" s="38">
        <v>814</v>
      </c>
      <c r="V79" s="38">
        <v>826</v>
      </c>
      <c r="W79" s="38">
        <v>845</v>
      </c>
      <c r="X79" s="38">
        <v>860</v>
      </c>
      <c r="Y79" s="38">
        <v>869</v>
      </c>
      <c r="Z79" s="38">
        <v>886</v>
      </c>
      <c r="AA79" s="38">
        <v>897</v>
      </c>
      <c r="AB79" s="38">
        <v>897</v>
      </c>
      <c r="AC79" s="41">
        <v>8</v>
      </c>
      <c r="AD79" s="41">
        <v>1</v>
      </c>
      <c r="AE79" s="42">
        <v>81</v>
      </c>
      <c r="AF79" s="31">
        <v>0.09</v>
      </c>
      <c r="AG79" s="38">
        <v>33</v>
      </c>
      <c r="AH79" s="23">
        <v>0.04</v>
      </c>
    </row>
    <row r="80" spans="1:35" x14ac:dyDescent="0.2">
      <c r="A80" s="80" t="s">
        <v>51</v>
      </c>
      <c r="B80" s="51" t="s">
        <v>32</v>
      </c>
      <c r="C80" s="38">
        <v>492</v>
      </c>
      <c r="D80" s="38">
        <v>494</v>
      </c>
      <c r="E80" s="38">
        <v>498</v>
      </c>
      <c r="F80" s="38">
        <v>501</v>
      </c>
      <c r="G80" s="38">
        <v>508</v>
      </c>
      <c r="H80" s="38">
        <v>520</v>
      </c>
      <c r="I80" s="38">
        <v>535</v>
      </c>
      <c r="J80" s="38">
        <v>546</v>
      </c>
      <c r="K80" s="38">
        <v>561</v>
      </c>
      <c r="L80" s="38">
        <v>578</v>
      </c>
      <c r="M80" s="38">
        <v>580</v>
      </c>
      <c r="N80" s="38">
        <v>574</v>
      </c>
      <c r="O80" s="38">
        <v>565</v>
      </c>
      <c r="P80" s="38">
        <v>551</v>
      </c>
      <c r="Q80" s="38">
        <v>536</v>
      </c>
      <c r="R80" s="38">
        <v>526</v>
      </c>
      <c r="S80" s="38">
        <v>519</v>
      </c>
      <c r="T80" s="38">
        <v>509</v>
      </c>
      <c r="U80" s="38">
        <v>496</v>
      </c>
      <c r="V80" s="38">
        <v>479</v>
      </c>
      <c r="W80" s="38">
        <v>465</v>
      </c>
      <c r="X80" s="38">
        <v>456</v>
      </c>
      <c r="Y80" s="38">
        <v>454</v>
      </c>
      <c r="Z80" s="38">
        <v>455</v>
      </c>
      <c r="AA80" s="38">
        <v>462</v>
      </c>
      <c r="AB80" s="38">
        <v>473</v>
      </c>
      <c r="AC80" s="41">
        <v>9</v>
      </c>
      <c r="AD80" s="41">
        <v>-1</v>
      </c>
      <c r="AE80" s="42">
        <v>87</v>
      </c>
      <c r="AF80" s="31">
        <v>0.18</v>
      </c>
      <c r="AG80" s="38">
        <v>-19</v>
      </c>
      <c r="AH80" s="23">
        <v>-0.04</v>
      </c>
    </row>
    <row r="81" spans="1:35" x14ac:dyDescent="0.2">
      <c r="A81" s="80" t="s">
        <v>51</v>
      </c>
      <c r="B81" s="51" t="s">
        <v>33</v>
      </c>
      <c r="C81" s="38">
        <v>739</v>
      </c>
      <c r="D81" s="38">
        <v>733</v>
      </c>
      <c r="E81" s="38">
        <v>734</v>
      </c>
      <c r="F81" s="38">
        <v>733</v>
      </c>
      <c r="G81" s="38">
        <v>765</v>
      </c>
      <c r="H81" s="38">
        <v>793</v>
      </c>
      <c r="I81" s="38">
        <v>806</v>
      </c>
      <c r="J81" s="38">
        <v>820</v>
      </c>
      <c r="K81" s="38">
        <v>834</v>
      </c>
      <c r="L81" s="38">
        <v>847</v>
      </c>
      <c r="M81" s="38">
        <v>866</v>
      </c>
      <c r="N81" s="38">
        <v>892</v>
      </c>
      <c r="O81" s="38">
        <v>912</v>
      </c>
      <c r="P81" s="38">
        <v>939</v>
      </c>
      <c r="Q81" s="38">
        <v>967</v>
      </c>
      <c r="R81" s="38">
        <v>968</v>
      </c>
      <c r="S81" s="38">
        <v>957</v>
      </c>
      <c r="T81" s="38">
        <v>941</v>
      </c>
      <c r="U81" s="38">
        <v>918</v>
      </c>
      <c r="V81" s="38">
        <v>892</v>
      </c>
      <c r="W81" s="38">
        <v>876</v>
      </c>
      <c r="X81" s="38">
        <v>865</v>
      </c>
      <c r="Y81" s="38">
        <v>848</v>
      </c>
      <c r="Z81" s="38">
        <v>826</v>
      </c>
      <c r="AA81" s="38">
        <v>798</v>
      </c>
      <c r="AB81" s="38">
        <v>775</v>
      </c>
      <c r="AC81" s="41">
        <v>13</v>
      </c>
      <c r="AD81" s="41">
        <v>1</v>
      </c>
      <c r="AE81" s="42">
        <v>127</v>
      </c>
      <c r="AF81" s="31">
        <v>0.17</v>
      </c>
      <c r="AG81" s="38">
        <v>36</v>
      </c>
      <c r="AH81" s="23">
        <v>0.05</v>
      </c>
    </row>
    <row r="82" spans="1:35" x14ac:dyDescent="0.2">
      <c r="A82" s="80" t="s">
        <v>51</v>
      </c>
      <c r="B82" s="51" t="s">
        <v>34</v>
      </c>
      <c r="C82" s="38">
        <v>2141</v>
      </c>
      <c r="D82" s="38">
        <v>2007</v>
      </c>
      <c r="E82" s="38">
        <v>1904</v>
      </c>
      <c r="F82" s="38">
        <v>1813</v>
      </c>
      <c r="G82" s="38">
        <v>1762</v>
      </c>
      <c r="H82" s="38">
        <v>1760</v>
      </c>
      <c r="I82" s="38">
        <v>1804</v>
      </c>
      <c r="J82" s="38">
        <v>1864</v>
      </c>
      <c r="K82" s="38">
        <v>1925</v>
      </c>
      <c r="L82" s="38">
        <v>2010</v>
      </c>
      <c r="M82" s="38">
        <v>2082</v>
      </c>
      <c r="N82" s="38">
        <v>2115</v>
      </c>
      <c r="O82" s="38">
        <v>2152</v>
      </c>
      <c r="P82" s="38">
        <v>2188</v>
      </c>
      <c r="Q82" s="38">
        <v>2225</v>
      </c>
      <c r="R82" s="38">
        <v>2274</v>
      </c>
      <c r="S82" s="38">
        <v>2343</v>
      </c>
      <c r="T82" s="38">
        <v>2396</v>
      </c>
      <c r="U82" s="38">
        <v>2466</v>
      </c>
      <c r="V82" s="38">
        <v>2538</v>
      </c>
      <c r="W82" s="38">
        <v>2544</v>
      </c>
      <c r="X82" s="38">
        <v>2516</v>
      </c>
      <c r="Y82" s="38">
        <v>2476</v>
      </c>
      <c r="Z82" s="38">
        <v>2415</v>
      </c>
      <c r="AA82" s="38">
        <v>2346</v>
      </c>
      <c r="AB82" s="38">
        <v>2307</v>
      </c>
      <c r="AC82" s="41">
        <v>-6</v>
      </c>
      <c r="AD82" s="41">
        <v>7</v>
      </c>
      <c r="AE82" s="42">
        <v>-58</v>
      </c>
      <c r="AF82" s="31">
        <v>-0.03</v>
      </c>
      <c r="AG82" s="38">
        <v>166</v>
      </c>
      <c r="AH82" s="23">
        <v>0.08</v>
      </c>
    </row>
    <row r="83" spans="1:35" x14ac:dyDescent="0.2">
      <c r="A83" s="80" t="s">
        <v>51</v>
      </c>
      <c r="B83" s="51" t="s">
        <v>35</v>
      </c>
      <c r="C83" s="38">
        <v>4551</v>
      </c>
      <c r="D83" s="38">
        <v>4491</v>
      </c>
      <c r="E83" s="38">
        <v>4405</v>
      </c>
      <c r="F83" s="38">
        <v>4323</v>
      </c>
      <c r="G83" s="38">
        <v>4248</v>
      </c>
      <c r="H83" s="38">
        <v>4107</v>
      </c>
      <c r="I83" s="38">
        <v>3949</v>
      </c>
      <c r="J83" s="38">
        <v>3834</v>
      </c>
      <c r="K83" s="38">
        <v>3735</v>
      </c>
      <c r="L83" s="38">
        <v>3624</v>
      </c>
      <c r="M83" s="38">
        <v>3611</v>
      </c>
      <c r="N83" s="38">
        <v>3694</v>
      </c>
      <c r="O83" s="38">
        <v>3812</v>
      </c>
      <c r="P83" s="38">
        <v>3934</v>
      </c>
      <c r="Q83" s="38">
        <v>4107</v>
      </c>
      <c r="R83" s="38">
        <v>4250</v>
      </c>
      <c r="S83" s="38">
        <v>4314</v>
      </c>
      <c r="T83" s="38">
        <v>4386</v>
      </c>
      <c r="U83" s="38">
        <v>4455</v>
      </c>
      <c r="V83" s="38">
        <v>4528</v>
      </c>
      <c r="W83" s="38">
        <v>4624</v>
      </c>
      <c r="X83" s="38">
        <v>4762</v>
      </c>
      <c r="Y83" s="38">
        <v>4865</v>
      </c>
      <c r="Z83" s="38">
        <v>5005</v>
      </c>
      <c r="AA83" s="38">
        <v>5146</v>
      </c>
      <c r="AB83" s="38">
        <v>5158</v>
      </c>
      <c r="AC83" s="41">
        <v>-94</v>
      </c>
      <c r="AD83" s="41">
        <v>24</v>
      </c>
      <c r="AE83" s="42">
        <v>-940</v>
      </c>
      <c r="AF83" s="31">
        <v>-0.21</v>
      </c>
      <c r="AG83" s="38">
        <v>607</v>
      </c>
      <c r="AH83" s="23">
        <v>0.13</v>
      </c>
    </row>
    <row r="84" spans="1:35" x14ac:dyDescent="0.2">
      <c r="A84" s="80" t="s">
        <v>51</v>
      </c>
      <c r="B84" s="51" t="s">
        <v>36</v>
      </c>
      <c r="C84" s="38">
        <v>5114</v>
      </c>
      <c r="D84" s="38">
        <v>5248</v>
      </c>
      <c r="E84" s="38">
        <v>5373</v>
      </c>
      <c r="F84" s="38">
        <v>5435</v>
      </c>
      <c r="G84" s="38">
        <v>5384</v>
      </c>
      <c r="H84" s="38">
        <v>5354</v>
      </c>
      <c r="I84" s="38">
        <v>5306</v>
      </c>
      <c r="J84" s="38">
        <v>5220</v>
      </c>
      <c r="K84" s="38">
        <v>5143</v>
      </c>
      <c r="L84" s="38">
        <v>5053</v>
      </c>
      <c r="M84" s="38">
        <v>4884</v>
      </c>
      <c r="N84" s="38">
        <v>4692</v>
      </c>
      <c r="O84" s="38">
        <v>4554</v>
      </c>
      <c r="P84" s="38">
        <v>4433</v>
      </c>
      <c r="Q84" s="38">
        <v>4295</v>
      </c>
      <c r="R84" s="38">
        <v>4275</v>
      </c>
      <c r="S84" s="38">
        <v>4368</v>
      </c>
      <c r="T84" s="38">
        <v>4503</v>
      </c>
      <c r="U84" s="38">
        <v>4643</v>
      </c>
      <c r="V84" s="38">
        <v>4845</v>
      </c>
      <c r="W84" s="38">
        <v>5012</v>
      </c>
      <c r="X84" s="38">
        <v>5087</v>
      </c>
      <c r="Y84" s="38">
        <v>5172</v>
      </c>
      <c r="Z84" s="38">
        <v>5252</v>
      </c>
      <c r="AA84" s="38">
        <v>5336</v>
      </c>
      <c r="AB84" s="38">
        <v>5448</v>
      </c>
      <c r="AC84" s="41">
        <v>-23</v>
      </c>
      <c r="AD84" s="41">
        <v>13</v>
      </c>
      <c r="AE84" s="42">
        <v>-230</v>
      </c>
      <c r="AF84" s="31">
        <v>-0.04</v>
      </c>
      <c r="AG84" s="38">
        <v>334</v>
      </c>
      <c r="AH84" s="23">
        <v>7.0000000000000007E-2</v>
      </c>
    </row>
    <row r="85" spans="1:35" x14ac:dyDescent="0.2">
      <c r="A85" s="80" t="s">
        <v>51</v>
      </c>
      <c r="B85" s="51" t="s">
        <v>37</v>
      </c>
      <c r="C85" s="38">
        <v>2744</v>
      </c>
      <c r="D85" s="38">
        <v>2847</v>
      </c>
      <c r="E85" s="38">
        <v>2934</v>
      </c>
      <c r="F85" s="38">
        <v>3016</v>
      </c>
      <c r="G85" s="38">
        <v>3110</v>
      </c>
      <c r="H85" s="38">
        <v>3186</v>
      </c>
      <c r="I85" s="38">
        <v>3243</v>
      </c>
      <c r="J85" s="38">
        <v>3290</v>
      </c>
      <c r="K85" s="38">
        <v>3298</v>
      </c>
      <c r="L85" s="38">
        <v>3269</v>
      </c>
      <c r="M85" s="38">
        <v>3252</v>
      </c>
      <c r="N85" s="38">
        <v>3225</v>
      </c>
      <c r="O85" s="38">
        <v>3172</v>
      </c>
      <c r="P85" s="38">
        <v>3128</v>
      </c>
      <c r="Q85" s="38">
        <v>3073</v>
      </c>
      <c r="R85" s="38">
        <v>2972</v>
      </c>
      <c r="S85" s="38">
        <v>2856</v>
      </c>
      <c r="T85" s="38">
        <v>2771</v>
      </c>
      <c r="U85" s="38">
        <v>2697</v>
      </c>
      <c r="V85" s="38">
        <v>2612</v>
      </c>
      <c r="W85" s="38">
        <v>2599</v>
      </c>
      <c r="X85" s="38">
        <v>2655</v>
      </c>
      <c r="Y85" s="38">
        <v>2739</v>
      </c>
      <c r="Z85" s="38">
        <v>2825</v>
      </c>
      <c r="AA85" s="38">
        <v>2949</v>
      </c>
      <c r="AB85" s="38">
        <v>3052</v>
      </c>
      <c r="AC85" s="41">
        <v>51</v>
      </c>
      <c r="AD85" s="41">
        <v>12</v>
      </c>
      <c r="AE85" s="42">
        <v>508</v>
      </c>
      <c r="AF85" s="31">
        <v>0.19</v>
      </c>
      <c r="AG85" s="38">
        <v>308</v>
      </c>
      <c r="AH85" s="23">
        <v>0.11</v>
      </c>
    </row>
    <row r="86" spans="1:35" x14ac:dyDescent="0.2">
      <c r="A86" s="80" t="s">
        <v>51</v>
      </c>
      <c r="B86" s="51" t="s">
        <v>38</v>
      </c>
      <c r="C86" s="38">
        <v>1200</v>
      </c>
      <c r="D86" s="38">
        <v>1194</v>
      </c>
      <c r="E86" s="38">
        <v>1205</v>
      </c>
      <c r="F86" s="38">
        <v>1232</v>
      </c>
      <c r="G86" s="38">
        <v>1281</v>
      </c>
      <c r="H86" s="38">
        <v>1334</v>
      </c>
      <c r="I86" s="38">
        <v>1384</v>
      </c>
      <c r="J86" s="38">
        <v>1424</v>
      </c>
      <c r="K86" s="38">
        <v>1462</v>
      </c>
      <c r="L86" s="38">
        <v>1509</v>
      </c>
      <c r="M86" s="38">
        <v>1547</v>
      </c>
      <c r="N86" s="38">
        <v>1577</v>
      </c>
      <c r="O86" s="38">
        <v>1602</v>
      </c>
      <c r="P86" s="38">
        <v>1607</v>
      </c>
      <c r="Q86" s="38">
        <v>1594</v>
      </c>
      <c r="R86" s="38">
        <v>1587</v>
      </c>
      <c r="S86" s="38">
        <v>1575</v>
      </c>
      <c r="T86" s="38">
        <v>1549</v>
      </c>
      <c r="U86" s="38">
        <v>1529</v>
      </c>
      <c r="V86" s="38">
        <v>1504</v>
      </c>
      <c r="W86" s="38">
        <v>1456</v>
      </c>
      <c r="X86" s="38">
        <v>1399</v>
      </c>
      <c r="Y86" s="38">
        <v>1358</v>
      </c>
      <c r="Z86" s="38">
        <v>1323</v>
      </c>
      <c r="AA86" s="38">
        <v>1282</v>
      </c>
      <c r="AB86" s="38">
        <v>1278</v>
      </c>
      <c r="AC86" s="41">
        <v>35</v>
      </c>
      <c r="AD86" s="41">
        <v>3</v>
      </c>
      <c r="AE86" s="42">
        <v>347</v>
      </c>
      <c r="AF86" s="31">
        <v>0.28999999999999998</v>
      </c>
      <c r="AG86" s="38">
        <v>77</v>
      </c>
      <c r="AH86" s="23">
        <v>0.06</v>
      </c>
    </row>
    <row r="87" spans="1:35" x14ac:dyDescent="0.2">
      <c r="A87" s="80" t="s">
        <v>51</v>
      </c>
      <c r="B87" s="51" t="s">
        <v>39</v>
      </c>
      <c r="C87" s="38">
        <v>750</v>
      </c>
      <c r="D87" s="38">
        <v>741</v>
      </c>
      <c r="E87" s="38">
        <v>733</v>
      </c>
      <c r="F87" s="38">
        <v>724</v>
      </c>
      <c r="G87" s="38">
        <v>703</v>
      </c>
      <c r="H87" s="38">
        <v>698</v>
      </c>
      <c r="I87" s="38">
        <v>707</v>
      </c>
      <c r="J87" s="38">
        <v>726</v>
      </c>
      <c r="K87" s="38">
        <v>755</v>
      </c>
      <c r="L87" s="38">
        <v>788</v>
      </c>
      <c r="M87" s="38">
        <v>823</v>
      </c>
      <c r="N87" s="38">
        <v>855</v>
      </c>
      <c r="O87" s="38">
        <v>881</v>
      </c>
      <c r="P87" s="38">
        <v>907</v>
      </c>
      <c r="Q87" s="38">
        <v>938</v>
      </c>
      <c r="R87" s="38">
        <v>963</v>
      </c>
      <c r="S87" s="38">
        <v>983</v>
      </c>
      <c r="T87" s="38">
        <v>1000</v>
      </c>
      <c r="U87" s="38">
        <v>1003</v>
      </c>
      <c r="V87" s="38">
        <v>996</v>
      </c>
      <c r="W87" s="38">
        <v>993</v>
      </c>
      <c r="X87" s="38">
        <v>987</v>
      </c>
      <c r="Y87" s="38">
        <v>971</v>
      </c>
      <c r="Z87" s="38">
        <v>960</v>
      </c>
      <c r="AA87" s="38">
        <v>945</v>
      </c>
      <c r="AB87" s="38">
        <v>915</v>
      </c>
      <c r="AC87" s="41">
        <v>7</v>
      </c>
      <c r="AD87" s="41">
        <v>7</v>
      </c>
      <c r="AE87" s="42">
        <v>72</v>
      </c>
      <c r="AF87" s="31">
        <v>0.1</v>
      </c>
      <c r="AG87" s="38">
        <v>165</v>
      </c>
      <c r="AH87" s="23">
        <v>0.22</v>
      </c>
    </row>
    <row r="88" spans="1:35" x14ac:dyDescent="0.2">
      <c r="A88" s="80" t="s">
        <v>51</v>
      </c>
      <c r="B88" s="51" t="s">
        <v>40</v>
      </c>
      <c r="C88" s="38">
        <v>737</v>
      </c>
      <c r="D88" s="38">
        <v>750</v>
      </c>
      <c r="E88" s="38">
        <v>764</v>
      </c>
      <c r="F88" s="38">
        <v>790</v>
      </c>
      <c r="G88" s="38">
        <v>846</v>
      </c>
      <c r="H88" s="38">
        <v>875</v>
      </c>
      <c r="I88" s="38">
        <v>893</v>
      </c>
      <c r="J88" s="38">
        <v>912</v>
      </c>
      <c r="K88" s="38">
        <v>929</v>
      </c>
      <c r="L88" s="38">
        <v>901</v>
      </c>
      <c r="M88" s="38">
        <v>901</v>
      </c>
      <c r="N88" s="38">
        <v>916</v>
      </c>
      <c r="O88" s="38">
        <v>945</v>
      </c>
      <c r="P88" s="38">
        <v>988</v>
      </c>
      <c r="Q88" s="38">
        <v>1034</v>
      </c>
      <c r="R88" s="38">
        <v>1083</v>
      </c>
      <c r="S88" s="38">
        <v>1129</v>
      </c>
      <c r="T88" s="38">
        <v>1166</v>
      </c>
      <c r="U88" s="38">
        <v>1202</v>
      </c>
      <c r="V88" s="38">
        <v>1247</v>
      </c>
      <c r="W88" s="38">
        <v>1284</v>
      </c>
      <c r="X88" s="38">
        <v>1312</v>
      </c>
      <c r="Y88" s="38">
        <v>1337</v>
      </c>
      <c r="Z88" s="38">
        <v>1342</v>
      </c>
      <c r="AA88" s="38">
        <v>1335</v>
      </c>
      <c r="AB88" s="38">
        <v>1332</v>
      </c>
      <c r="AC88" s="41">
        <v>16</v>
      </c>
      <c r="AD88" s="41">
        <v>24</v>
      </c>
      <c r="AE88" s="42">
        <v>164</v>
      </c>
      <c r="AF88" s="31">
        <v>0.22</v>
      </c>
      <c r="AG88" s="38">
        <v>595</v>
      </c>
      <c r="AH88" s="23">
        <v>0.81</v>
      </c>
    </row>
    <row r="89" spans="1:35" x14ac:dyDescent="0.2">
      <c r="A89" s="80" t="s">
        <v>51</v>
      </c>
      <c r="B89" s="51" t="s">
        <v>41</v>
      </c>
      <c r="C89" s="38">
        <v>468</v>
      </c>
      <c r="D89" s="38">
        <v>480</v>
      </c>
      <c r="E89" s="38">
        <v>482</v>
      </c>
      <c r="F89" s="38">
        <v>482</v>
      </c>
      <c r="G89" s="38">
        <v>471</v>
      </c>
      <c r="H89" s="38">
        <v>465</v>
      </c>
      <c r="I89" s="38">
        <v>461</v>
      </c>
      <c r="J89" s="38">
        <v>458</v>
      </c>
      <c r="K89" s="38">
        <v>462</v>
      </c>
      <c r="L89" s="38">
        <v>499</v>
      </c>
      <c r="M89" s="38">
        <v>516</v>
      </c>
      <c r="N89" s="38">
        <v>529</v>
      </c>
      <c r="O89" s="38">
        <v>540</v>
      </c>
      <c r="P89" s="38">
        <v>552</v>
      </c>
      <c r="Q89" s="38">
        <v>537</v>
      </c>
      <c r="R89" s="38">
        <v>539</v>
      </c>
      <c r="S89" s="38">
        <v>551</v>
      </c>
      <c r="T89" s="38">
        <v>570</v>
      </c>
      <c r="U89" s="38">
        <v>599</v>
      </c>
      <c r="V89" s="38">
        <v>629</v>
      </c>
      <c r="W89" s="38">
        <v>661</v>
      </c>
      <c r="X89" s="38">
        <v>691</v>
      </c>
      <c r="Y89" s="38">
        <v>716</v>
      </c>
      <c r="Z89" s="38">
        <v>741</v>
      </c>
      <c r="AA89" s="38">
        <v>771</v>
      </c>
      <c r="AB89" s="38">
        <v>796</v>
      </c>
      <c r="AC89" s="41">
        <v>5</v>
      </c>
      <c r="AD89" s="41">
        <v>13</v>
      </c>
      <c r="AE89" s="42">
        <v>49</v>
      </c>
      <c r="AF89" s="31">
        <v>0.1</v>
      </c>
      <c r="AG89" s="38">
        <v>328</v>
      </c>
      <c r="AH89" s="23">
        <v>0.7</v>
      </c>
    </row>
    <row r="90" spans="1:35" x14ac:dyDescent="0.2">
      <c r="A90" s="80" t="s">
        <v>51</v>
      </c>
      <c r="B90" s="51" t="s">
        <v>42</v>
      </c>
      <c r="C90" s="38">
        <v>146</v>
      </c>
      <c r="D90" s="38">
        <v>146</v>
      </c>
      <c r="E90" s="38">
        <v>147</v>
      </c>
      <c r="F90" s="38">
        <v>144</v>
      </c>
      <c r="G90" s="38">
        <v>144</v>
      </c>
      <c r="H90" s="38">
        <v>145</v>
      </c>
      <c r="I90" s="38">
        <v>145</v>
      </c>
      <c r="J90" s="38">
        <v>143</v>
      </c>
      <c r="K90" s="38">
        <v>140</v>
      </c>
      <c r="L90" s="38">
        <v>137</v>
      </c>
      <c r="M90" s="38">
        <v>135</v>
      </c>
      <c r="N90" s="38">
        <v>135</v>
      </c>
      <c r="O90" s="38">
        <v>135</v>
      </c>
      <c r="P90" s="38">
        <v>137</v>
      </c>
      <c r="Q90" s="38">
        <v>150</v>
      </c>
      <c r="R90" s="38">
        <v>156</v>
      </c>
      <c r="S90" s="38">
        <v>159</v>
      </c>
      <c r="T90" s="38">
        <v>163</v>
      </c>
      <c r="U90" s="38">
        <v>166</v>
      </c>
      <c r="V90" s="38">
        <v>163</v>
      </c>
      <c r="W90" s="38">
        <v>164</v>
      </c>
      <c r="X90" s="38">
        <v>170</v>
      </c>
      <c r="Y90" s="38">
        <v>177</v>
      </c>
      <c r="Z90" s="38">
        <v>188</v>
      </c>
      <c r="AA90" s="38">
        <v>199</v>
      </c>
      <c r="AB90" s="38">
        <v>210</v>
      </c>
      <c r="AC90" s="41">
        <v>-1</v>
      </c>
      <c r="AD90" s="41">
        <v>3</v>
      </c>
      <c r="AE90" s="42">
        <v>-11</v>
      </c>
      <c r="AF90" s="31">
        <v>-7.0000000000000007E-2</v>
      </c>
      <c r="AG90" s="38">
        <v>64</v>
      </c>
      <c r="AH90" s="23">
        <v>0.43</v>
      </c>
    </row>
    <row r="91" spans="1:35" x14ac:dyDescent="0.2">
      <c r="A91" s="80" t="s">
        <v>51</v>
      </c>
      <c r="B91" s="51" t="s">
        <v>43</v>
      </c>
      <c r="C91" s="38">
        <v>59</v>
      </c>
      <c r="D91" s="38">
        <v>58</v>
      </c>
      <c r="E91" s="38">
        <v>57</v>
      </c>
      <c r="F91" s="38">
        <v>56</v>
      </c>
      <c r="G91" s="38">
        <v>56</v>
      </c>
      <c r="H91" s="38">
        <v>55</v>
      </c>
      <c r="I91" s="38">
        <v>55</v>
      </c>
      <c r="J91" s="38">
        <v>55</v>
      </c>
      <c r="K91" s="38">
        <v>55</v>
      </c>
      <c r="L91" s="38">
        <v>54</v>
      </c>
      <c r="M91" s="38">
        <v>54</v>
      </c>
      <c r="N91" s="38">
        <v>54</v>
      </c>
      <c r="O91" s="38">
        <v>54</v>
      </c>
      <c r="P91" s="38">
        <v>53</v>
      </c>
      <c r="Q91" s="38">
        <v>52</v>
      </c>
      <c r="R91" s="38">
        <v>53</v>
      </c>
      <c r="S91" s="38">
        <v>53</v>
      </c>
      <c r="T91" s="38">
        <v>53</v>
      </c>
      <c r="U91" s="38">
        <v>53</v>
      </c>
      <c r="V91" s="38">
        <v>58</v>
      </c>
      <c r="W91" s="38">
        <v>60</v>
      </c>
      <c r="X91" s="38">
        <v>61</v>
      </c>
      <c r="Y91" s="38">
        <v>61</v>
      </c>
      <c r="Z91" s="38">
        <v>61</v>
      </c>
      <c r="AA91" s="38">
        <v>61</v>
      </c>
      <c r="AB91" s="38">
        <v>61</v>
      </c>
      <c r="AC91" s="41">
        <v>0</v>
      </c>
      <c r="AD91" s="41">
        <v>0</v>
      </c>
      <c r="AE91" s="42">
        <v>-5</v>
      </c>
      <c r="AF91" s="31">
        <v>-0.08</v>
      </c>
      <c r="AG91" s="38">
        <v>2</v>
      </c>
      <c r="AH91" s="23">
        <v>0.03</v>
      </c>
    </row>
    <row r="92" spans="1:35" ht="21" customHeight="1" x14ac:dyDescent="0.2">
      <c r="A92" s="34"/>
      <c r="B92" s="52" t="s">
        <v>44</v>
      </c>
      <c r="C92" s="43">
        <v>23411</v>
      </c>
      <c r="D92" s="43">
        <v>23417</v>
      </c>
      <c r="E92" s="43">
        <v>23413</v>
      </c>
      <c r="F92" s="43">
        <v>23364</v>
      </c>
      <c r="G92" s="43">
        <v>23337</v>
      </c>
      <c r="H92" s="43">
        <v>23287</v>
      </c>
      <c r="I92" s="43">
        <v>23227</v>
      </c>
      <c r="J92" s="43">
        <v>23180</v>
      </c>
      <c r="K92" s="43">
        <v>23135</v>
      </c>
      <c r="L92" s="43">
        <v>23066</v>
      </c>
      <c r="M92" s="43">
        <v>23030</v>
      </c>
      <c r="N92" s="43">
        <v>23028</v>
      </c>
      <c r="O92" s="43">
        <v>23084</v>
      </c>
      <c r="P92" s="43">
        <v>23181</v>
      </c>
      <c r="Q92" s="43">
        <v>23272</v>
      </c>
      <c r="R92" s="43">
        <v>23403</v>
      </c>
      <c r="S92" s="43">
        <v>23555</v>
      </c>
      <c r="T92" s="43">
        <v>23754</v>
      </c>
      <c r="U92" s="43">
        <v>23968</v>
      </c>
      <c r="V92" s="43">
        <v>24225</v>
      </c>
      <c r="W92" s="43">
        <v>24461</v>
      </c>
      <c r="X92" s="43">
        <v>24662</v>
      </c>
      <c r="Y92" s="43">
        <v>24855</v>
      </c>
      <c r="Z92" s="43">
        <v>25049</v>
      </c>
      <c r="AA92" s="43">
        <v>25260</v>
      </c>
      <c r="AB92" s="43">
        <v>25405</v>
      </c>
      <c r="AC92" s="46">
        <v>-38</v>
      </c>
      <c r="AD92" s="46">
        <v>80</v>
      </c>
      <c r="AE92" s="47">
        <v>-382</v>
      </c>
      <c r="AF92" s="33">
        <v>-0.02</v>
      </c>
      <c r="AG92" s="43">
        <v>1993</v>
      </c>
      <c r="AH92" s="24">
        <v>0.09</v>
      </c>
      <c r="AI92" s="5"/>
    </row>
    <row r="93" spans="1:35" ht="21" customHeight="1" x14ac:dyDescent="0.2">
      <c r="A93" s="28" t="s">
        <v>52</v>
      </c>
      <c r="B93" s="54"/>
      <c r="C93" s="48">
        <v>292619</v>
      </c>
      <c r="D93" s="48">
        <v>294622</v>
      </c>
      <c r="E93" s="48">
        <v>296763</v>
      </c>
      <c r="F93" s="48">
        <v>298798</v>
      </c>
      <c r="G93" s="48">
        <v>300431</v>
      </c>
      <c r="H93" s="48">
        <v>301741</v>
      </c>
      <c r="I93" s="48">
        <v>302813</v>
      </c>
      <c r="J93" s="48">
        <v>303700</v>
      </c>
      <c r="K93" s="48">
        <v>304623</v>
      </c>
      <c r="L93" s="48">
        <v>305479</v>
      </c>
      <c r="M93" s="48">
        <v>306333</v>
      </c>
      <c r="N93" s="48">
        <v>307202</v>
      </c>
      <c r="O93" s="48">
        <v>308082</v>
      </c>
      <c r="P93" s="48">
        <v>309176</v>
      </c>
      <c r="Q93" s="48">
        <v>310209</v>
      </c>
      <c r="R93" s="48">
        <v>311288</v>
      </c>
      <c r="S93" s="48">
        <v>312399</v>
      </c>
      <c r="T93" s="48">
        <v>313418</v>
      </c>
      <c r="U93" s="48">
        <v>314594</v>
      </c>
      <c r="V93" s="48">
        <v>315710</v>
      </c>
      <c r="W93" s="48">
        <v>316730</v>
      </c>
      <c r="X93" s="48">
        <v>317629</v>
      </c>
      <c r="Y93" s="48">
        <v>318417</v>
      </c>
      <c r="Z93" s="48">
        <v>319156</v>
      </c>
      <c r="AA93" s="48">
        <v>319756</v>
      </c>
      <c r="AB93" s="53">
        <v>320248</v>
      </c>
      <c r="AC93" s="59">
        <v>1371</v>
      </c>
      <c r="AD93" s="59">
        <v>1105</v>
      </c>
      <c r="AE93" s="48">
        <v>13714</v>
      </c>
      <c r="AF93" s="55">
        <v>0.05</v>
      </c>
      <c r="AG93" s="48">
        <v>27629</v>
      </c>
      <c r="AH93" s="29">
        <v>0.09</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heetViews>
  <sheetFormatPr defaultRowHeight="12.75" x14ac:dyDescent="0.2"/>
  <cols>
    <col min="1" max="1" width="22.85546875" style="12" customWidth="1"/>
    <col min="2" max="16384" width="9.140625" style="12"/>
  </cols>
  <sheetData>
    <row r="1" spans="1:10" ht="18" customHeight="1" x14ac:dyDescent="0.25">
      <c r="A1" s="11" t="s">
        <v>94</v>
      </c>
      <c r="C1" s="84" t="s">
        <v>127</v>
      </c>
      <c r="D1" s="84"/>
    </row>
    <row r="2" spans="1:10" ht="15" customHeight="1" x14ac:dyDescent="0.2"/>
    <row r="3" spans="1:10" x14ac:dyDescent="0.2">
      <c r="A3" s="13" t="s">
        <v>95</v>
      </c>
      <c r="B3" s="83" t="str">
        <f>'metadata text'!B1</f>
        <v>2018-based Household Projections for Scotland, detailed Scottish area tables</v>
      </c>
      <c r="C3" s="64"/>
      <c r="D3" s="64"/>
      <c r="E3" s="64"/>
      <c r="F3" s="64"/>
      <c r="G3" s="64"/>
      <c r="H3" s="64"/>
      <c r="I3" s="64"/>
      <c r="J3" s="64"/>
    </row>
    <row r="4" spans="1:10" x14ac:dyDescent="0.2">
      <c r="A4" s="13" t="s">
        <v>96</v>
      </c>
      <c r="B4" s="83" t="s">
        <v>97</v>
      </c>
      <c r="C4" s="64"/>
      <c r="D4" s="64"/>
      <c r="E4" s="64"/>
      <c r="F4" s="64"/>
      <c r="G4" s="64"/>
      <c r="H4" s="64"/>
      <c r="I4" s="64"/>
      <c r="J4" s="64"/>
    </row>
    <row r="5" spans="1:10" x14ac:dyDescent="0.2">
      <c r="A5" s="13" t="s">
        <v>98</v>
      </c>
      <c r="B5" s="83" t="s">
        <v>99</v>
      </c>
      <c r="C5" s="64"/>
      <c r="D5" s="64"/>
      <c r="E5" s="64"/>
      <c r="F5" s="64"/>
      <c r="G5" s="64"/>
      <c r="H5" s="64"/>
      <c r="I5" s="64"/>
      <c r="J5" s="64"/>
    </row>
    <row r="6" spans="1:10" x14ac:dyDescent="0.2">
      <c r="A6" s="13" t="s">
        <v>100</v>
      </c>
      <c r="B6" s="64" t="s">
        <v>101</v>
      </c>
      <c r="C6" s="64"/>
      <c r="D6" s="64"/>
      <c r="E6" s="64"/>
      <c r="F6" s="64"/>
      <c r="G6" s="64"/>
      <c r="H6" s="64"/>
      <c r="I6" s="64"/>
      <c r="J6" s="64"/>
    </row>
    <row r="7" spans="1:10" x14ac:dyDescent="0.2">
      <c r="A7" s="13" t="s">
        <v>102</v>
      </c>
      <c r="B7" s="64" t="s">
        <v>103</v>
      </c>
      <c r="C7" s="64"/>
      <c r="D7" s="64"/>
      <c r="E7" s="64"/>
      <c r="F7" s="64"/>
      <c r="G7" s="64"/>
      <c r="H7" s="64"/>
      <c r="I7" s="64"/>
      <c r="J7" s="64"/>
    </row>
    <row r="8" spans="1:10" x14ac:dyDescent="0.2">
      <c r="A8" s="13"/>
      <c r="B8" s="14"/>
      <c r="C8" s="14"/>
      <c r="D8" s="14"/>
      <c r="E8" s="14"/>
      <c r="F8" s="14"/>
      <c r="G8" s="14"/>
      <c r="H8" s="14"/>
    </row>
    <row r="9" spans="1:10" x14ac:dyDescent="0.2">
      <c r="A9" s="13" t="s">
        <v>104</v>
      </c>
      <c r="B9" s="14"/>
      <c r="C9" s="14"/>
      <c r="D9" s="14"/>
      <c r="E9" s="14"/>
      <c r="F9" s="14"/>
      <c r="G9" s="14"/>
      <c r="H9" s="14"/>
    </row>
    <row r="10" spans="1:10" x14ac:dyDescent="0.2">
      <c r="A10" s="13"/>
      <c r="B10" s="14"/>
      <c r="C10" s="14"/>
      <c r="D10" s="14"/>
      <c r="E10" s="14"/>
      <c r="F10" s="14"/>
      <c r="G10" s="14"/>
      <c r="H10" s="14"/>
    </row>
    <row r="11" spans="1:10" x14ac:dyDescent="0.2">
      <c r="A11" s="62" t="s">
        <v>123</v>
      </c>
      <c r="B11" s="62"/>
      <c r="C11" s="62"/>
      <c r="D11" s="62"/>
      <c r="E11" s="62"/>
      <c r="F11" s="62"/>
      <c r="G11" s="62"/>
      <c r="H11" s="62"/>
      <c r="I11" s="62"/>
      <c r="J11" s="62"/>
    </row>
    <row r="12" spans="1:10" x14ac:dyDescent="0.2">
      <c r="A12" s="62"/>
      <c r="B12" s="62"/>
      <c r="C12" s="62"/>
      <c r="D12" s="62"/>
      <c r="E12" s="62"/>
      <c r="F12" s="62"/>
      <c r="G12" s="62"/>
      <c r="H12" s="62"/>
      <c r="I12" s="62"/>
      <c r="J12" s="62"/>
    </row>
    <row r="13" spans="1:10" x14ac:dyDescent="0.2">
      <c r="A13" s="62"/>
      <c r="B13" s="62"/>
      <c r="C13" s="62"/>
      <c r="D13" s="62"/>
      <c r="E13" s="62"/>
      <c r="F13" s="62"/>
      <c r="G13" s="62"/>
      <c r="H13" s="62"/>
      <c r="I13" s="62"/>
      <c r="J13" s="62"/>
    </row>
    <row r="15" spans="1:10" x14ac:dyDescent="0.2">
      <c r="A15" s="61" t="s">
        <v>105</v>
      </c>
      <c r="B15" s="61"/>
      <c r="C15" s="61"/>
      <c r="D15" s="61"/>
      <c r="E15" s="61"/>
      <c r="F15" s="61"/>
      <c r="G15" s="61"/>
      <c r="H15" s="61"/>
      <c r="I15" s="61"/>
      <c r="J15" s="61"/>
    </row>
    <row r="16" spans="1:10" x14ac:dyDescent="0.2">
      <c r="A16" s="61"/>
      <c r="B16" s="61"/>
      <c r="C16" s="61"/>
      <c r="D16" s="61"/>
      <c r="E16" s="61"/>
      <c r="F16" s="61"/>
      <c r="G16" s="61"/>
      <c r="H16" s="61"/>
      <c r="I16" s="61"/>
      <c r="J16" s="61"/>
    </row>
    <row r="17" spans="1:13" s="14" customFormat="1" ht="12.75" customHeight="1" x14ac:dyDescent="0.2">
      <c r="A17" s="61"/>
      <c r="B17" s="61"/>
      <c r="C17" s="61"/>
      <c r="D17" s="61"/>
      <c r="E17" s="61"/>
      <c r="F17" s="61"/>
      <c r="G17" s="61"/>
      <c r="H17" s="61"/>
      <c r="I17" s="61"/>
      <c r="J17" s="61"/>
      <c r="K17" s="15"/>
      <c r="L17" s="15"/>
      <c r="M17" s="15"/>
    </row>
    <row r="19" spans="1:13" x14ac:dyDescent="0.2">
      <c r="A19" s="62" t="s">
        <v>106</v>
      </c>
      <c r="B19" s="62"/>
      <c r="C19" s="62"/>
      <c r="D19" s="62"/>
      <c r="E19" s="62"/>
      <c r="F19" s="62"/>
      <c r="G19" s="62"/>
      <c r="H19" s="62"/>
      <c r="I19" s="62"/>
      <c r="J19" s="62"/>
    </row>
    <row r="20" spans="1:13" x14ac:dyDescent="0.2">
      <c r="A20" s="62"/>
      <c r="B20" s="62"/>
      <c r="C20" s="62"/>
      <c r="D20" s="62"/>
      <c r="E20" s="62"/>
      <c r="F20" s="62"/>
      <c r="G20" s="62"/>
      <c r="H20" s="62"/>
      <c r="I20" s="62"/>
      <c r="J20" s="62"/>
    </row>
    <row r="22" spans="1:13" x14ac:dyDescent="0.2">
      <c r="A22" s="63" t="str">
        <f>'metadata text'!B6</f>
        <v>© Crown Copyright 2020</v>
      </c>
      <c r="B22" s="63"/>
    </row>
  </sheetData>
  <mergeCells count="10">
    <mergeCell ref="C1:D1"/>
    <mergeCell ref="A22:B22"/>
    <mergeCell ref="B3:J3"/>
    <mergeCell ref="B4:J4"/>
    <mergeCell ref="B5:J5"/>
    <mergeCell ref="B6:J6"/>
    <mergeCell ref="B7:J7"/>
    <mergeCell ref="A19:J20"/>
    <mergeCell ref="A15:J17"/>
    <mergeCell ref="A11:J13"/>
  </mergeCells>
  <hyperlinks>
    <hyperlink ref="C1" location="Contents!A1" display="back to contents"/>
  </hyperlinks>
  <pageMargins left="0.75" right="0.75" top="1" bottom="1" header="0.5" footer="0.5"/>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855468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68</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169</v>
      </c>
      <c r="D6" s="38">
        <v>167</v>
      </c>
      <c r="E6" s="38">
        <v>169</v>
      </c>
      <c r="F6" s="38">
        <v>173</v>
      </c>
      <c r="G6" s="38">
        <v>175</v>
      </c>
      <c r="H6" s="38">
        <v>178</v>
      </c>
      <c r="I6" s="38">
        <v>181</v>
      </c>
      <c r="J6" s="38">
        <v>184</v>
      </c>
      <c r="K6" s="38">
        <v>182</v>
      </c>
      <c r="L6" s="38">
        <v>183</v>
      </c>
      <c r="M6" s="38">
        <v>180</v>
      </c>
      <c r="N6" s="38">
        <v>176</v>
      </c>
      <c r="O6" s="38">
        <v>173</v>
      </c>
      <c r="P6" s="38">
        <v>170</v>
      </c>
      <c r="Q6" s="38">
        <v>167</v>
      </c>
      <c r="R6" s="38">
        <v>163</v>
      </c>
      <c r="S6" s="38">
        <v>159</v>
      </c>
      <c r="T6" s="38">
        <v>154</v>
      </c>
      <c r="U6" s="38">
        <v>150</v>
      </c>
      <c r="V6" s="38">
        <v>149</v>
      </c>
      <c r="W6" s="38">
        <v>148</v>
      </c>
      <c r="X6" s="38">
        <v>147</v>
      </c>
      <c r="Y6" s="38">
        <v>146</v>
      </c>
      <c r="Z6" s="38">
        <v>145</v>
      </c>
      <c r="AA6" s="38">
        <v>145</v>
      </c>
      <c r="AB6" s="38">
        <v>145</v>
      </c>
      <c r="AC6" s="39">
        <v>1</v>
      </c>
      <c r="AD6" s="39">
        <v>-1</v>
      </c>
      <c r="AE6" s="40">
        <v>11</v>
      </c>
      <c r="AF6" s="30">
        <v>0.06</v>
      </c>
      <c r="AG6" s="38">
        <v>-24</v>
      </c>
      <c r="AH6" s="23">
        <v>-0.14000000000000001</v>
      </c>
    </row>
    <row r="7" spans="1:35" x14ac:dyDescent="0.2">
      <c r="A7" s="80" t="s">
        <v>27</v>
      </c>
      <c r="B7" s="51" t="s">
        <v>29</v>
      </c>
      <c r="C7" s="38">
        <v>247</v>
      </c>
      <c r="D7" s="38">
        <v>238</v>
      </c>
      <c r="E7" s="38">
        <v>224</v>
      </c>
      <c r="F7" s="38">
        <v>214</v>
      </c>
      <c r="G7" s="38">
        <v>210</v>
      </c>
      <c r="H7" s="38">
        <v>206</v>
      </c>
      <c r="I7" s="38">
        <v>200</v>
      </c>
      <c r="J7" s="38">
        <v>200</v>
      </c>
      <c r="K7" s="38">
        <v>201</v>
      </c>
      <c r="L7" s="38">
        <v>204</v>
      </c>
      <c r="M7" s="38">
        <v>207</v>
      </c>
      <c r="N7" s="38">
        <v>211</v>
      </c>
      <c r="O7" s="38">
        <v>211</v>
      </c>
      <c r="P7" s="38">
        <v>212</v>
      </c>
      <c r="Q7" s="38">
        <v>211</v>
      </c>
      <c r="R7" s="38">
        <v>208</v>
      </c>
      <c r="S7" s="38">
        <v>203</v>
      </c>
      <c r="T7" s="38">
        <v>203</v>
      </c>
      <c r="U7" s="38">
        <v>199</v>
      </c>
      <c r="V7" s="38">
        <v>194</v>
      </c>
      <c r="W7" s="38">
        <v>190</v>
      </c>
      <c r="X7" s="38">
        <v>186</v>
      </c>
      <c r="Y7" s="38">
        <v>181</v>
      </c>
      <c r="Z7" s="38">
        <v>178</v>
      </c>
      <c r="AA7" s="38">
        <v>176</v>
      </c>
      <c r="AB7" s="38">
        <v>176</v>
      </c>
      <c r="AC7" s="41">
        <v>-4</v>
      </c>
      <c r="AD7" s="41">
        <v>-3</v>
      </c>
      <c r="AE7" s="42">
        <v>-40</v>
      </c>
      <c r="AF7" s="31">
        <v>-0.16</v>
      </c>
      <c r="AG7" s="38">
        <v>-71</v>
      </c>
      <c r="AH7" s="23">
        <v>-0.28999999999999998</v>
      </c>
    </row>
    <row r="8" spans="1:35" x14ac:dyDescent="0.2">
      <c r="A8" s="80" t="s">
        <v>27</v>
      </c>
      <c r="B8" s="51" t="s">
        <v>30</v>
      </c>
      <c r="C8" s="38">
        <v>339</v>
      </c>
      <c r="D8" s="38">
        <v>334</v>
      </c>
      <c r="E8" s="38">
        <v>325</v>
      </c>
      <c r="F8" s="38">
        <v>310</v>
      </c>
      <c r="G8" s="38">
        <v>309</v>
      </c>
      <c r="H8" s="38">
        <v>310</v>
      </c>
      <c r="I8" s="38">
        <v>309</v>
      </c>
      <c r="J8" s="38">
        <v>302</v>
      </c>
      <c r="K8" s="38">
        <v>298</v>
      </c>
      <c r="L8" s="38">
        <v>292</v>
      </c>
      <c r="M8" s="38">
        <v>285</v>
      </c>
      <c r="N8" s="38">
        <v>277</v>
      </c>
      <c r="O8" s="38">
        <v>277</v>
      </c>
      <c r="P8" s="38">
        <v>279</v>
      </c>
      <c r="Q8" s="38">
        <v>282</v>
      </c>
      <c r="R8" s="38">
        <v>287</v>
      </c>
      <c r="S8" s="38">
        <v>293</v>
      </c>
      <c r="T8" s="38">
        <v>293</v>
      </c>
      <c r="U8" s="38">
        <v>295</v>
      </c>
      <c r="V8" s="38">
        <v>295</v>
      </c>
      <c r="W8" s="38">
        <v>291</v>
      </c>
      <c r="X8" s="38">
        <v>286</v>
      </c>
      <c r="Y8" s="38">
        <v>285</v>
      </c>
      <c r="Z8" s="38">
        <v>280</v>
      </c>
      <c r="AA8" s="38">
        <v>275</v>
      </c>
      <c r="AB8" s="38">
        <v>271</v>
      </c>
      <c r="AC8" s="41">
        <v>-5</v>
      </c>
      <c r="AD8" s="41">
        <v>-3</v>
      </c>
      <c r="AE8" s="42">
        <v>-54</v>
      </c>
      <c r="AF8" s="31">
        <v>-0.16</v>
      </c>
      <c r="AG8" s="38">
        <v>-68</v>
      </c>
      <c r="AH8" s="23">
        <v>-0.2</v>
      </c>
    </row>
    <row r="9" spans="1:35" x14ac:dyDescent="0.2">
      <c r="A9" s="80" t="s">
        <v>27</v>
      </c>
      <c r="B9" s="51" t="s">
        <v>31</v>
      </c>
      <c r="C9" s="38">
        <v>537</v>
      </c>
      <c r="D9" s="38">
        <v>525</v>
      </c>
      <c r="E9" s="38">
        <v>515</v>
      </c>
      <c r="F9" s="38">
        <v>509</v>
      </c>
      <c r="G9" s="38">
        <v>508</v>
      </c>
      <c r="H9" s="38">
        <v>506</v>
      </c>
      <c r="I9" s="38">
        <v>513</v>
      </c>
      <c r="J9" s="38">
        <v>517</v>
      </c>
      <c r="K9" s="38">
        <v>512</v>
      </c>
      <c r="L9" s="38">
        <v>509</v>
      </c>
      <c r="M9" s="38">
        <v>508</v>
      </c>
      <c r="N9" s="38">
        <v>505</v>
      </c>
      <c r="O9" s="38">
        <v>495</v>
      </c>
      <c r="P9" s="38">
        <v>488</v>
      </c>
      <c r="Q9" s="38">
        <v>477</v>
      </c>
      <c r="R9" s="38">
        <v>465</v>
      </c>
      <c r="S9" s="38">
        <v>453</v>
      </c>
      <c r="T9" s="38">
        <v>453</v>
      </c>
      <c r="U9" s="38">
        <v>455</v>
      </c>
      <c r="V9" s="38">
        <v>460</v>
      </c>
      <c r="W9" s="38">
        <v>469</v>
      </c>
      <c r="X9" s="38">
        <v>478</v>
      </c>
      <c r="Y9" s="38">
        <v>479</v>
      </c>
      <c r="Z9" s="38">
        <v>483</v>
      </c>
      <c r="AA9" s="38">
        <v>485</v>
      </c>
      <c r="AB9" s="38">
        <v>483</v>
      </c>
      <c r="AC9" s="41">
        <v>-3</v>
      </c>
      <c r="AD9" s="41">
        <v>-2</v>
      </c>
      <c r="AE9" s="42">
        <v>-29</v>
      </c>
      <c r="AF9" s="31">
        <v>-0.05</v>
      </c>
      <c r="AG9" s="38">
        <v>-55</v>
      </c>
      <c r="AH9" s="23">
        <v>-0.1</v>
      </c>
    </row>
    <row r="10" spans="1:35" x14ac:dyDescent="0.2">
      <c r="A10" s="80" t="s">
        <v>27</v>
      </c>
      <c r="B10" s="51" t="s">
        <v>32</v>
      </c>
      <c r="C10" s="38">
        <v>568</v>
      </c>
      <c r="D10" s="38">
        <v>581</v>
      </c>
      <c r="E10" s="38">
        <v>590</v>
      </c>
      <c r="F10" s="38">
        <v>592</v>
      </c>
      <c r="G10" s="38">
        <v>593</v>
      </c>
      <c r="H10" s="38">
        <v>597</v>
      </c>
      <c r="I10" s="38">
        <v>591</v>
      </c>
      <c r="J10" s="38">
        <v>586</v>
      </c>
      <c r="K10" s="38">
        <v>586</v>
      </c>
      <c r="L10" s="38">
        <v>585</v>
      </c>
      <c r="M10" s="38">
        <v>583</v>
      </c>
      <c r="N10" s="38">
        <v>589</v>
      </c>
      <c r="O10" s="38">
        <v>592</v>
      </c>
      <c r="P10" s="38">
        <v>586</v>
      </c>
      <c r="Q10" s="38">
        <v>582</v>
      </c>
      <c r="R10" s="38">
        <v>580</v>
      </c>
      <c r="S10" s="38">
        <v>577</v>
      </c>
      <c r="T10" s="38">
        <v>565</v>
      </c>
      <c r="U10" s="38">
        <v>556</v>
      </c>
      <c r="V10" s="38">
        <v>544</v>
      </c>
      <c r="W10" s="38">
        <v>531</v>
      </c>
      <c r="X10" s="38">
        <v>517</v>
      </c>
      <c r="Y10" s="38">
        <v>516</v>
      </c>
      <c r="Z10" s="38">
        <v>518</v>
      </c>
      <c r="AA10" s="38">
        <v>526</v>
      </c>
      <c r="AB10" s="38">
        <v>539</v>
      </c>
      <c r="AC10" s="41">
        <v>1</v>
      </c>
      <c r="AD10" s="41">
        <v>-1</v>
      </c>
      <c r="AE10" s="42">
        <v>15</v>
      </c>
      <c r="AF10" s="31">
        <v>0.03</v>
      </c>
      <c r="AG10" s="38">
        <v>-29</v>
      </c>
      <c r="AH10" s="23">
        <v>-0.05</v>
      </c>
    </row>
    <row r="11" spans="1:35" x14ac:dyDescent="0.2">
      <c r="A11" s="80" t="s">
        <v>27</v>
      </c>
      <c r="B11" s="51" t="s">
        <v>33</v>
      </c>
      <c r="C11" s="38">
        <v>602</v>
      </c>
      <c r="D11" s="38">
        <v>607</v>
      </c>
      <c r="E11" s="38">
        <v>613</v>
      </c>
      <c r="F11" s="38">
        <v>629</v>
      </c>
      <c r="G11" s="38">
        <v>646</v>
      </c>
      <c r="H11" s="38">
        <v>658</v>
      </c>
      <c r="I11" s="38">
        <v>666</v>
      </c>
      <c r="J11" s="38">
        <v>670</v>
      </c>
      <c r="K11" s="38">
        <v>666</v>
      </c>
      <c r="L11" s="38">
        <v>667</v>
      </c>
      <c r="M11" s="38">
        <v>672</v>
      </c>
      <c r="N11" s="38">
        <v>667</v>
      </c>
      <c r="O11" s="38">
        <v>662</v>
      </c>
      <c r="P11" s="38">
        <v>662</v>
      </c>
      <c r="Q11" s="38">
        <v>662</v>
      </c>
      <c r="R11" s="38">
        <v>660</v>
      </c>
      <c r="S11" s="38">
        <v>665</v>
      </c>
      <c r="T11" s="38">
        <v>668</v>
      </c>
      <c r="U11" s="38">
        <v>661</v>
      </c>
      <c r="V11" s="38">
        <v>656</v>
      </c>
      <c r="W11" s="38">
        <v>653</v>
      </c>
      <c r="X11" s="38">
        <v>649</v>
      </c>
      <c r="Y11" s="38">
        <v>637</v>
      </c>
      <c r="Z11" s="38">
        <v>627</v>
      </c>
      <c r="AA11" s="38">
        <v>614</v>
      </c>
      <c r="AB11" s="38">
        <v>603</v>
      </c>
      <c r="AC11" s="41">
        <v>7</v>
      </c>
      <c r="AD11" s="41">
        <v>0</v>
      </c>
      <c r="AE11" s="42">
        <v>69</v>
      </c>
      <c r="AF11" s="31">
        <v>0.11</v>
      </c>
      <c r="AG11" s="38">
        <v>1</v>
      </c>
      <c r="AH11" s="23">
        <v>0</v>
      </c>
    </row>
    <row r="12" spans="1:35" x14ac:dyDescent="0.2">
      <c r="A12" s="80" t="s">
        <v>27</v>
      </c>
      <c r="B12" s="51" t="s">
        <v>34</v>
      </c>
      <c r="C12" s="38">
        <v>871</v>
      </c>
      <c r="D12" s="38">
        <v>838</v>
      </c>
      <c r="E12" s="38">
        <v>810</v>
      </c>
      <c r="F12" s="38">
        <v>778</v>
      </c>
      <c r="G12" s="38">
        <v>743</v>
      </c>
      <c r="H12" s="38">
        <v>720</v>
      </c>
      <c r="I12" s="38">
        <v>721</v>
      </c>
      <c r="J12" s="38">
        <v>725</v>
      </c>
      <c r="K12" s="38">
        <v>739</v>
      </c>
      <c r="L12" s="38">
        <v>759</v>
      </c>
      <c r="M12" s="38">
        <v>773</v>
      </c>
      <c r="N12" s="38">
        <v>783</v>
      </c>
      <c r="O12" s="38">
        <v>787</v>
      </c>
      <c r="P12" s="38">
        <v>784</v>
      </c>
      <c r="Q12" s="38">
        <v>785</v>
      </c>
      <c r="R12" s="38">
        <v>792</v>
      </c>
      <c r="S12" s="38">
        <v>787</v>
      </c>
      <c r="T12" s="38">
        <v>783</v>
      </c>
      <c r="U12" s="38">
        <v>785</v>
      </c>
      <c r="V12" s="38">
        <v>785</v>
      </c>
      <c r="W12" s="38">
        <v>782</v>
      </c>
      <c r="X12" s="38">
        <v>788</v>
      </c>
      <c r="Y12" s="38">
        <v>791</v>
      </c>
      <c r="Z12" s="38">
        <v>782</v>
      </c>
      <c r="AA12" s="38">
        <v>778</v>
      </c>
      <c r="AB12" s="38">
        <v>779</v>
      </c>
      <c r="AC12" s="41">
        <v>-10</v>
      </c>
      <c r="AD12" s="41">
        <v>-4</v>
      </c>
      <c r="AE12" s="42">
        <v>-97</v>
      </c>
      <c r="AF12" s="31">
        <v>-0.11</v>
      </c>
      <c r="AG12" s="38">
        <v>-92</v>
      </c>
      <c r="AH12" s="23">
        <v>-0.11</v>
      </c>
    </row>
    <row r="13" spans="1:35" x14ac:dyDescent="0.2">
      <c r="A13" s="80" t="s">
        <v>27</v>
      </c>
      <c r="B13" s="51" t="s">
        <v>35</v>
      </c>
      <c r="C13" s="38">
        <v>1398</v>
      </c>
      <c r="D13" s="38">
        <v>1374</v>
      </c>
      <c r="E13" s="38">
        <v>1342</v>
      </c>
      <c r="F13" s="38">
        <v>1322</v>
      </c>
      <c r="G13" s="38">
        <v>1295</v>
      </c>
      <c r="H13" s="38">
        <v>1249</v>
      </c>
      <c r="I13" s="38">
        <v>1202</v>
      </c>
      <c r="J13" s="38">
        <v>1161</v>
      </c>
      <c r="K13" s="38">
        <v>1116</v>
      </c>
      <c r="L13" s="38">
        <v>1067</v>
      </c>
      <c r="M13" s="38">
        <v>1035</v>
      </c>
      <c r="N13" s="38">
        <v>1037</v>
      </c>
      <c r="O13" s="38">
        <v>1043</v>
      </c>
      <c r="P13" s="38">
        <v>1064</v>
      </c>
      <c r="Q13" s="38">
        <v>1093</v>
      </c>
      <c r="R13" s="38">
        <v>1114</v>
      </c>
      <c r="S13" s="38">
        <v>1128</v>
      </c>
      <c r="T13" s="38">
        <v>1135</v>
      </c>
      <c r="U13" s="38">
        <v>1131</v>
      </c>
      <c r="V13" s="38">
        <v>1134</v>
      </c>
      <c r="W13" s="38">
        <v>1144</v>
      </c>
      <c r="X13" s="38">
        <v>1140</v>
      </c>
      <c r="Y13" s="38">
        <v>1135</v>
      </c>
      <c r="Z13" s="38">
        <v>1139</v>
      </c>
      <c r="AA13" s="38">
        <v>1144</v>
      </c>
      <c r="AB13" s="38">
        <v>1147</v>
      </c>
      <c r="AC13" s="41">
        <v>-36</v>
      </c>
      <c r="AD13" s="41">
        <v>-10</v>
      </c>
      <c r="AE13" s="42">
        <v>-363</v>
      </c>
      <c r="AF13" s="31">
        <v>-0.26</v>
      </c>
      <c r="AG13" s="38">
        <v>-251</v>
      </c>
      <c r="AH13" s="23">
        <v>-0.18</v>
      </c>
    </row>
    <row r="14" spans="1:35" x14ac:dyDescent="0.2">
      <c r="A14" s="80" t="s">
        <v>27</v>
      </c>
      <c r="B14" s="51" t="s">
        <v>36</v>
      </c>
      <c r="C14" s="38">
        <v>1751</v>
      </c>
      <c r="D14" s="38">
        <v>1803</v>
      </c>
      <c r="E14" s="38">
        <v>1857</v>
      </c>
      <c r="F14" s="38">
        <v>1889</v>
      </c>
      <c r="G14" s="38">
        <v>1893</v>
      </c>
      <c r="H14" s="38">
        <v>1895</v>
      </c>
      <c r="I14" s="38">
        <v>1855</v>
      </c>
      <c r="J14" s="38">
        <v>1805</v>
      </c>
      <c r="K14" s="38">
        <v>1770</v>
      </c>
      <c r="L14" s="38">
        <v>1734</v>
      </c>
      <c r="M14" s="38">
        <v>1675</v>
      </c>
      <c r="N14" s="38">
        <v>1613</v>
      </c>
      <c r="O14" s="38">
        <v>1560</v>
      </c>
      <c r="P14" s="38">
        <v>1500</v>
      </c>
      <c r="Q14" s="38">
        <v>1436</v>
      </c>
      <c r="R14" s="38">
        <v>1395</v>
      </c>
      <c r="S14" s="38">
        <v>1397</v>
      </c>
      <c r="T14" s="38">
        <v>1406</v>
      </c>
      <c r="U14" s="38">
        <v>1435</v>
      </c>
      <c r="V14" s="38">
        <v>1475</v>
      </c>
      <c r="W14" s="38">
        <v>1504</v>
      </c>
      <c r="X14" s="38">
        <v>1525</v>
      </c>
      <c r="Y14" s="38">
        <v>1536</v>
      </c>
      <c r="Z14" s="38">
        <v>1532</v>
      </c>
      <c r="AA14" s="38">
        <v>1542</v>
      </c>
      <c r="AB14" s="38">
        <v>1565</v>
      </c>
      <c r="AC14" s="41">
        <v>-8</v>
      </c>
      <c r="AD14" s="41">
        <v>-7</v>
      </c>
      <c r="AE14" s="42">
        <v>-76</v>
      </c>
      <c r="AF14" s="31">
        <v>-0.04</v>
      </c>
      <c r="AG14" s="38">
        <v>-185</v>
      </c>
      <c r="AH14" s="23">
        <v>-0.11</v>
      </c>
    </row>
    <row r="15" spans="1:35" x14ac:dyDescent="0.2">
      <c r="A15" s="80" t="s">
        <v>27</v>
      </c>
      <c r="B15" s="51" t="s">
        <v>37</v>
      </c>
      <c r="C15" s="38">
        <v>1642</v>
      </c>
      <c r="D15" s="38">
        <v>1647</v>
      </c>
      <c r="E15" s="38">
        <v>1657</v>
      </c>
      <c r="F15" s="38">
        <v>1669</v>
      </c>
      <c r="G15" s="38">
        <v>1689</v>
      </c>
      <c r="H15" s="38">
        <v>1713</v>
      </c>
      <c r="I15" s="38">
        <v>1750</v>
      </c>
      <c r="J15" s="38">
        <v>1789</v>
      </c>
      <c r="K15" s="38">
        <v>1806</v>
      </c>
      <c r="L15" s="38">
        <v>1810</v>
      </c>
      <c r="M15" s="38">
        <v>1812</v>
      </c>
      <c r="N15" s="38">
        <v>1774</v>
      </c>
      <c r="O15" s="38">
        <v>1728</v>
      </c>
      <c r="P15" s="38">
        <v>1695</v>
      </c>
      <c r="Q15" s="38">
        <v>1662</v>
      </c>
      <c r="R15" s="38">
        <v>1607</v>
      </c>
      <c r="S15" s="38">
        <v>1548</v>
      </c>
      <c r="T15" s="38">
        <v>1498</v>
      </c>
      <c r="U15" s="38">
        <v>1440</v>
      </c>
      <c r="V15" s="38">
        <v>1380</v>
      </c>
      <c r="W15" s="38">
        <v>1339</v>
      </c>
      <c r="X15" s="38">
        <v>1341</v>
      </c>
      <c r="Y15" s="38">
        <v>1350</v>
      </c>
      <c r="Z15" s="38">
        <v>1378</v>
      </c>
      <c r="AA15" s="38">
        <v>1420</v>
      </c>
      <c r="AB15" s="38">
        <v>1458</v>
      </c>
      <c r="AC15" s="41">
        <v>17</v>
      </c>
      <c r="AD15" s="41">
        <v>-7</v>
      </c>
      <c r="AE15" s="42">
        <v>170</v>
      </c>
      <c r="AF15" s="31">
        <v>0.1</v>
      </c>
      <c r="AG15" s="38">
        <v>-183</v>
      </c>
      <c r="AH15" s="23">
        <v>-0.11</v>
      </c>
    </row>
    <row r="16" spans="1:35" x14ac:dyDescent="0.2">
      <c r="A16" s="80" t="s">
        <v>27</v>
      </c>
      <c r="B16" s="51" t="s">
        <v>38</v>
      </c>
      <c r="C16" s="38">
        <v>1881</v>
      </c>
      <c r="D16" s="38">
        <v>1837</v>
      </c>
      <c r="E16" s="38">
        <v>1799</v>
      </c>
      <c r="F16" s="38">
        <v>1781</v>
      </c>
      <c r="G16" s="38">
        <v>1802</v>
      </c>
      <c r="H16" s="38">
        <v>1826</v>
      </c>
      <c r="I16" s="38">
        <v>1855</v>
      </c>
      <c r="J16" s="38">
        <v>1892</v>
      </c>
      <c r="K16" s="38">
        <v>1929</v>
      </c>
      <c r="L16" s="38">
        <v>1955</v>
      </c>
      <c r="M16" s="38">
        <v>1984</v>
      </c>
      <c r="N16" s="38">
        <v>2027</v>
      </c>
      <c r="O16" s="38">
        <v>2073</v>
      </c>
      <c r="P16" s="38">
        <v>2094</v>
      </c>
      <c r="Q16" s="38">
        <v>2100</v>
      </c>
      <c r="R16" s="38">
        <v>2102</v>
      </c>
      <c r="S16" s="38">
        <v>2061</v>
      </c>
      <c r="T16" s="38">
        <v>2009</v>
      </c>
      <c r="U16" s="38">
        <v>1973</v>
      </c>
      <c r="V16" s="38">
        <v>1937</v>
      </c>
      <c r="W16" s="38">
        <v>1874</v>
      </c>
      <c r="X16" s="38">
        <v>1805</v>
      </c>
      <c r="Y16" s="38">
        <v>1747</v>
      </c>
      <c r="Z16" s="38">
        <v>1680</v>
      </c>
      <c r="AA16" s="38">
        <v>1614</v>
      </c>
      <c r="AB16" s="38">
        <v>1577</v>
      </c>
      <c r="AC16" s="41">
        <v>10</v>
      </c>
      <c r="AD16" s="41">
        <v>-12</v>
      </c>
      <c r="AE16" s="42">
        <v>102</v>
      </c>
      <c r="AF16" s="31">
        <v>0.05</v>
      </c>
      <c r="AG16" s="38">
        <v>-304</v>
      </c>
      <c r="AH16" s="23">
        <v>-0.16</v>
      </c>
    </row>
    <row r="17" spans="1:35" x14ac:dyDescent="0.2">
      <c r="A17" s="80" t="s">
        <v>27</v>
      </c>
      <c r="B17" s="51" t="s">
        <v>39</v>
      </c>
      <c r="C17" s="38">
        <v>2276</v>
      </c>
      <c r="D17" s="38">
        <v>2279</v>
      </c>
      <c r="E17" s="38">
        <v>2295</v>
      </c>
      <c r="F17" s="38">
        <v>2273</v>
      </c>
      <c r="G17" s="38">
        <v>2211</v>
      </c>
      <c r="H17" s="38">
        <v>2167</v>
      </c>
      <c r="I17" s="38">
        <v>2155</v>
      </c>
      <c r="J17" s="38">
        <v>2150</v>
      </c>
      <c r="K17" s="38">
        <v>2169</v>
      </c>
      <c r="L17" s="38">
        <v>2198</v>
      </c>
      <c r="M17" s="38">
        <v>2230</v>
      </c>
      <c r="N17" s="38">
        <v>2268</v>
      </c>
      <c r="O17" s="38">
        <v>2315</v>
      </c>
      <c r="P17" s="38">
        <v>2364</v>
      </c>
      <c r="Q17" s="38">
        <v>2398</v>
      </c>
      <c r="R17" s="38">
        <v>2437</v>
      </c>
      <c r="S17" s="38">
        <v>2493</v>
      </c>
      <c r="T17" s="38">
        <v>2553</v>
      </c>
      <c r="U17" s="38">
        <v>2580</v>
      </c>
      <c r="V17" s="38">
        <v>2587</v>
      </c>
      <c r="W17" s="38">
        <v>2591</v>
      </c>
      <c r="X17" s="38">
        <v>2544</v>
      </c>
      <c r="Y17" s="38">
        <v>2481</v>
      </c>
      <c r="Z17" s="38">
        <v>2439</v>
      </c>
      <c r="AA17" s="38">
        <v>2402</v>
      </c>
      <c r="AB17" s="38">
        <v>2340</v>
      </c>
      <c r="AC17" s="41">
        <v>-5</v>
      </c>
      <c r="AD17" s="41">
        <v>3</v>
      </c>
      <c r="AE17" s="42">
        <v>-46</v>
      </c>
      <c r="AF17" s="31">
        <v>-0.02</v>
      </c>
      <c r="AG17" s="38">
        <v>64</v>
      </c>
      <c r="AH17" s="23">
        <v>0.03</v>
      </c>
    </row>
    <row r="18" spans="1:35" x14ac:dyDescent="0.2">
      <c r="A18" s="80" t="s">
        <v>27</v>
      </c>
      <c r="B18" s="51" t="s">
        <v>40</v>
      </c>
      <c r="C18" s="38">
        <v>2064</v>
      </c>
      <c r="D18" s="38">
        <v>2106</v>
      </c>
      <c r="E18" s="38">
        <v>2087</v>
      </c>
      <c r="F18" s="38">
        <v>2114</v>
      </c>
      <c r="G18" s="38">
        <v>2275</v>
      </c>
      <c r="H18" s="38">
        <v>2382</v>
      </c>
      <c r="I18" s="38">
        <v>2442</v>
      </c>
      <c r="J18" s="38">
        <v>2517</v>
      </c>
      <c r="K18" s="38">
        <v>2550</v>
      </c>
      <c r="L18" s="38">
        <v>2488</v>
      </c>
      <c r="M18" s="38">
        <v>2441</v>
      </c>
      <c r="N18" s="38">
        <v>2431</v>
      </c>
      <c r="O18" s="38">
        <v>2430</v>
      </c>
      <c r="P18" s="38">
        <v>2457</v>
      </c>
      <c r="Q18" s="38">
        <v>2494</v>
      </c>
      <c r="R18" s="38">
        <v>2538</v>
      </c>
      <c r="S18" s="38">
        <v>2588</v>
      </c>
      <c r="T18" s="38">
        <v>2646</v>
      </c>
      <c r="U18" s="38">
        <v>2707</v>
      </c>
      <c r="V18" s="38">
        <v>2753</v>
      </c>
      <c r="W18" s="38">
        <v>2802</v>
      </c>
      <c r="X18" s="38">
        <v>2870</v>
      </c>
      <c r="Y18" s="38">
        <v>2944</v>
      </c>
      <c r="Z18" s="38">
        <v>2979</v>
      </c>
      <c r="AA18" s="38">
        <v>2999</v>
      </c>
      <c r="AB18" s="38">
        <v>3024</v>
      </c>
      <c r="AC18" s="41">
        <v>38</v>
      </c>
      <c r="AD18" s="41">
        <v>38</v>
      </c>
      <c r="AE18" s="42">
        <v>376</v>
      </c>
      <c r="AF18" s="31">
        <v>0.18</v>
      </c>
      <c r="AG18" s="38">
        <v>959</v>
      </c>
      <c r="AH18" s="23">
        <v>0.46</v>
      </c>
    </row>
    <row r="19" spans="1:35" x14ac:dyDescent="0.2">
      <c r="A19" s="80" t="s">
        <v>27</v>
      </c>
      <c r="B19" s="51" t="s">
        <v>41</v>
      </c>
      <c r="C19" s="38">
        <v>2136</v>
      </c>
      <c r="D19" s="38">
        <v>2156</v>
      </c>
      <c r="E19" s="38">
        <v>2178</v>
      </c>
      <c r="F19" s="38">
        <v>2171</v>
      </c>
      <c r="G19" s="38">
        <v>2254</v>
      </c>
      <c r="H19" s="38">
        <v>2350</v>
      </c>
      <c r="I19" s="38">
        <v>2460</v>
      </c>
      <c r="J19" s="38">
        <v>2502</v>
      </c>
      <c r="K19" s="38">
        <v>2599</v>
      </c>
      <c r="L19" s="38">
        <v>2804</v>
      </c>
      <c r="M19" s="38">
        <v>2949</v>
      </c>
      <c r="N19" s="38">
        <v>3028</v>
      </c>
      <c r="O19" s="38">
        <v>3121</v>
      </c>
      <c r="P19" s="38">
        <v>3163</v>
      </c>
      <c r="Q19" s="38">
        <v>3100</v>
      </c>
      <c r="R19" s="38">
        <v>3047</v>
      </c>
      <c r="S19" s="38">
        <v>3044</v>
      </c>
      <c r="T19" s="38">
        <v>3053</v>
      </c>
      <c r="U19" s="38">
        <v>3098</v>
      </c>
      <c r="V19" s="38">
        <v>3156</v>
      </c>
      <c r="W19" s="38">
        <v>3221</v>
      </c>
      <c r="X19" s="38">
        <v>3294</v>
      </c>
      <c r="Y19" s="38">
        <v>3376</v>
      </c>
      <c r="Z19" s="38">
        <v>3465</v>
      </c>
      <c r="AA19" s="38">
        <v>3542</v>
      </c>
      <c r="AB19" s="38">
        <v>3637</v>
      </c>
      <c r="AC19" s="41">
        <v>81</v>
      </c>
      <c r="AD19" s="41">
        <v>60</v>
      </c>
      <c r="AE19" s="42">
        <v>813</v>
      </c>
      <c r="AF19" s="31">
        <v>0.38</v>
      </c>
      <c r="AG19" s="38">
        <v>1500</v>
      </c>
      <c r="AH19" s="23">
        <v>0.7</v>
      </c>
    </row>
    <row r="20" spans="1:35" x14ac:dyDescent="0.2">
      <c r="A20" s="80" t="s">
        <v>27</v>
      </c>
      <c r="B20" s="51" t="s">
        <v>42</v>
      </c>
      <c r="C20" s="38">
        <v>1445</v>
      </c>
      <c r="D20" s="38">
        <v>1470</v>
      </c>
      <c r="E20" s="38">
        <v>1496</v>
      </c>
      <c r="F20" s="38">
        <v>1516</v>
      </c>
      <c r="G20" s="38">
        <v>1518</v>
      </c>
      <c r="H20" s="38">
        <v>1563</v>
      </c>
      <c r="I20" s="38">
        <v>1600</v>
      </c>
      <c r="J20" s="38">
        <v>1642</v>
      </c>
      <c r="K20" s="38">
        <v>1662</v>
      </c>
      <c r="L20" s="38">
        <v>1729</v>
      </c>
      <c r="M20" s="38">
        <v>1811</v>
      </c>
      <c r="N20" s="38">
        <v>1903</v>
      </c>
      <c r="O20" s="38">
        <v>1937</v>
      </c>
      <c r="P20" s="38">
        <v>2014</v>
      </c>
      <c r="Q20" s="38">
        <v>2180</v>
      </c>
      <c r="R20" s="38">
        <v>2310</v>
      </c>
      <c r="S20" s="38">
        <v>2380</v>
      </c>
      <c r="T20" s="38">
        <v>2451</v>
      </c>
      <c r="U20" s="38">
        <v>2482</v>
      </c>
      <c r="V20" s="38">
        <v>2450</v>
      </c>
      <c r="W20" s="38">
        <v>2419</v>
      </c>
      <c r="X20" s="38">
        <v>2431</v>
      </c>
      <c r="Y20" s="38">
        <v>2450</v>
      </c>
      <c r="Z20" s="38">
        <v>2500</v>
      </c>
      <c r="AA20" s="38">
        <v>2565</v>
      </c>
      <c r="AB20" s="38">
        <v>2646</v>
      </c>
      <c r="AC20" s="41">
        <v>37</v>
      </c>
      <c r="AD20" s="41">
        <v>48</v>
      </c>
      <c r="AE20" s="42">
        <v>366</v>
      </c>
      <c r="AF20" s="31">
        <v>0.25</v>
      </c>
      <c r="AG20" s="38">
        <v>1201</v>
      </c>
      <c r="AH20" s="23">
        <v>0.83</v>
      </c>
    </row>
    <row r="21" spans="1:35" x14ac:dyDescent="0.2">
      <c r="A21" s="80" t="s">
        <v>27</v>
      </c>
      <c r="B21" s="51" t="s">
        <v>43</v>
      </c>
      <c r="C21" s="38">
        <v>785</v>
      </c>
      <c r="D21" s="38">
        <v>824</v>
      </c>
      <c r="E21" s="38">
        <v>850</v>
      </c>
      <c r="F21" s="38">
        <v>881</v>
      </c>
      <c r="G21" s="38">
        <v>923</v>
      </c>
      <c r="H21" s="38">
        <v>956</v>
      </c>
      <c r="I21" s="38">
        <v>994</v>
      </c>
      <c r="J21" s="38">
        <v>1033</v>
      </c>
      <c r="K21" s="38">
        <v>1073</v>
      </c>
      <c r="L21" s="38">
        <v>1109</v>
      </c>
      <c r="M21" s="38">
        <v>1153</v>
      </c>
      <c r="N21" s="38">
        <v>1195</v>
      </c>
      <c r="O21" s="38">
        <v>1236</v>
      </c>
      <c r="P21" s="38">
        <v>1263</v>
      </c>
      <c r="Q21" s="38">
        <v>1308</v>
      </c>
      <c r="R21" s="38">
        <v>1371</v>
      </c>
      <c r="S21" s="38">
        <v>1439</v>
      </c>
      <c r="T21" s="38">
        <v>1487</v>
      </c>
      <c r="U21" s="38">
        <v>1549</v>
      </c>
      <c r="V21" s="38">
        <v>1690</v>
      </c>
      <c r="W21" s="38">
        <v>1802</v>
      </c>
      <c r="X21" s="38">
        <v>1884</v>
      </c>
      <c r="Y21" s="38">
        <v>1947</v>
      </c>
      <c r="Z21" s="38">
        <v>2003</v>
      </c>
      <c r="AA21" s="38">
        <v>2060</v>
      </c>
      <c r="AB21" s="38">
        <v>2131</v>
      </c>
      <c r="AC21" s="41">
        <v>37</v>
      </c>
      <c r="AD21" s="41">
        <v>54</v>
      </c>
      <c r="AE21" s="42">
        <v>368</v>
      </c>
      <c r="AF21" s="31">
        <v>0.47</v>
      </c>
      <c r="AG21" s="38">
        <v>1346</v>
      </c>
      <c r="AH21" s="23">
        <v>1.71</v>
      </c>
    </row>
    <row r="22" spans="1:35" ht="21" customHeight="1" x14ac:dyDescent="0.2">
      <c r="A22" s="37"/>
      <c r="B22" s="52" t="s">
        <v>44</v>
      </c>
      <c r="C22" s="43">
        <v>18712</v>
      </c>
      <c r="D22" s="43">
        <v>18784</v>
      </c>
      <c r="E22" s="43">
        <v>18808</v>
      </c>
      <c r="F22" s="43">
        <v>18821</v>
      </c>
      <c r="G22" s="43">
        <v>19044</v>
      </c>
      <c r="H22" s="43">
        <v>19276</v>
      </c>
      <c r="I22" s="43">
        <v>19493</v>
      </c>
      <c r="J22" s="43">
        <v>19676</v>
      </c>
      <c r="K22" s="43">
        <v>19857</v>
      </c>
      <c r="L22" s="43">
        <v>20091</v>
      </c>
      <c r="M22" s="43">
        <v>20296</v>
      </c>
      <c r="N22" s="43">
        <v>20484</v>
      </c>
      <c r="O22" s="43">
        <v>20641</v>
      </c>
      <c r="P22" s="43">
        <v>20794</v>
      </c>
      <c r="Q22" s="43">
        <v>20939</v>
      </c>
      <c r="R22" s="43">
        <v>21075</v>
      </c>
      <c r="S22" s="43">
        <v>21216</v>
      </c>
      <c r="T22" s="43">
        <v>21357</v>
      </c>
      <c r="U22" s="43">
        <v>21496</v>
      </c>
      <c r="V22" s="43">
        <v>21644</v>
      </c>
      <c r="W22" s="43">
        <v>21762</v>
      </c>
      <c r="X22" s="43">
        <v>21884</v>
      </c>
      <c r="Y22" s="43">
        <v>22001</v>
      </c>
      <c r="Z22" s="43">
        <v>22127</v>
      </c>
      <c r="AA22" s="43">
        <v>22285</v>
      </c>
      <c r="AB22" s="43">
        <v>22522</v>
      </c>
      <c r="AC22" s="44">
        <v>158</v>
      </c>
      <c r="AD22" s="44">
        <v>152</v>
      </c>
      <c r="AE22" s="45">
        <v>1584</v>
      </c>
      <c r="AF22" s="32">
        <v>0.08</v>
      </c>
      <c r="AG22" s="43">
        <v>3810</v>
      </c>
      <c r="AH22" s="24">
        <v>0.2</v>
      </c>
      <c r="AI22" s="5"/>
    </row>
    <row r="23" spans="1:35" x14ac:dyDescent="0.2">
      <c r="A23" s="80" t="s">
        <v>45</v>
      </c>
      <c r="B23" s="51" t="s">
        <v>28</v>
      </c>
      <c r="C23" s="38">
        <v>170</v>
      </c>
      <c r="D23" s="38">
        <v>168</v>
      </c>
      <c r="E23" s="38">
        <v>172</v>
      </c>
      <c r="F23" s="38">
        <v>177</v>
      </c>
      <c r="G23" s="38">
        <v>180</v>
      </c>
      <c r="H23" s="38">
        <v>182</v>
      </c>
      <c r="I23" s="38">
        <v>185</v>
      </c>
      <c r="J23" s="38">
        <v>188</v>
      </c>
      <c r="K23" s="38">
        <v>187</v>
      </c>
      <c r="L23" s="38">
        <v>187</v>
      </c>
      <c r="M23" s="38">
        <v>185</v>
      </c>
      <c r="N23" s="38">
        <v>179</v>
      </c>
      <c r="O23" s="38">
        <v>177</v>
      </c>
      <c r="P23" s="38">
        <v>174</v>
      </c>
      <c r="Q23" s="38">
        <v>171</v>
      </c>
      <c r="R23" s="38">
        <v>168</v>
      </c>
      <c r="S23" s="38">
        <v>163</v>
      </c>
      <c r="T23" s="38">
        <v>158</v>
      </c>
      <c r="U23" s="38">
        <v>154</v>
      </c>
      <c r="V23" s="38">
        <v>152</v>
      </c>
      <c r="W23" s="38">
        <v>151</v>
      </c>
      <c r="X23" s="38">
        <v>151</v>
      </c>
      <c r="Y23" s="38">
        <v>150</v>
      </c>
      <c r="Z23" s="38">
        <v>149</v>
      </c>
      <c r="AA23" s="38">
        <v>149</v>
      </c>
      <c r="AB23" s="38">
        <v>149</v>
      </c>
      <c r="AC23" s="41">
        <v>1</v>
      </c>
      <c r="AD23" s="41">
        <v>-1</v>
      </c>
      <c r="AE23" s="42">
        <v>15</v>
      </c>
      <c r="AF23" s="31">
        <v>0.09</v>
      </c>
      <c r="AG23" s="38">
        <v>-20</v>
      </c>
      <c r="AH23" s="23">
        <v>-0.12</v>
      </c>
    </row>
    <row r="24" spans="1:35" x14ac:dyDescent="0.2">
      <c r="A24" s="80" t="s">
        <v>45</v>
      </c>
      <c r="B24" s="51" t="s">
        <v>29</v>
      </c>
      <c r="C24" s="38">
        <v>498</v>
      </c>
      <c r="D24" s="38">
        <v>496</v>
      </c>
      <c r="E24" s="38">
        <v>486</v>
      </c>
      <c r="F24" s="38">
        <v>481</v>
      </c>
      <c r="G24" s="38">
        <v>472</v>
      </c>
      <c r="H24" s="38">
        <v>462</v>
      </c>
      <c r="I24" s="38">
        <v>449</v>
      </c>
      <c r="J24" s="38">
        <v>449</v>
      </c>
      <c r="K24" s="38">
        <v>451</v>
      </c>
      <c r="L24" s="38">
        <v>457</v>
      </c>
      <c r="M24" s="38">
        <v>465</v>
      </c>
      <c r="N24" s="38">
        <v>474</v>
      </c>
      <c r="O24" s="38">
        <v>473</v>
      </c>
      <c r="P24" s="38">
        <v>476</v>
      </c>
      <c r="Q24" s="38">
        <v>475</v>
      </c>
      <c r="R24" s="38">
        <v>468</v>
      </c>
      <c r="S24" s="38">
        <v>458</v>
      </c>
      <c r="T24" s="38">
        <v>457</v>
      </c>
      <c r="U24" s="38">
        <v>448</v>
      </c>
      <c r="V24" s="38">
        <v>437</v>
      </c>
      <c r="W24" s="38">
        <v>428</v>
      </c>
      <c r="X24" s="38">
        <v>419</v>
      </c>
      <c r="Y24" s="38">
        <v>409</v>
      </c>
      <c r="Z24" s="38">
        <v>401</v>
      </c>
      <c r="AA24" s="38">
        <v>397</v>
      </c>
      <c r="AB24" s="38">
        <v>398</v>
      </c>
      <c r="AC24" s="41">
        <v>-3</v>
      </c>
      <c r="AD24" s="41">
        <v>-4</v>
      </c>
      <c r="AE24" s="42">
        <v>-33</v>
      </c>
      <c r="AF24" s="31">
        <v>-7.0000000000000007E-2</v>
      </c>
      <c r="AG24" s="38">
        <v>-100</v>
      </c>
      <c r="AH24" s="23">
        <v>-0.2</v>
      </c>
    </row>
    <row r="25" spans="1:35" x14ac:dyDescent="0.2">
      <c r="A25" s="80" t="s">
        <v>45</v>
      </c>
      <c r="B25" s="51" t="s">
        <v>30</v>
      </c>
      <c r="C25" s="38">
        <v>785</v>
      </c>
      <c r="D25" s="38">
        <v>796</v>
      </c>
      <c r="E25" s="38">
        <v>802</v>
      </c>
      <c r="F25" s="38">
        <v>789</v>
      </c>
      <c r="G25" s="38">
        <v>786</v>
      </c>
      <c r="H25" s="38">
        <v>787</v>
      </c>
      <c r="I25" s="38">
        <v>784</v>
      </c>
      <c r="J25" s="38">
        <v>768</v>
      </c>
      <c r="K25" s="38">
        <v>757</v>
      </c>
      <c r="L25" s="38">
        <v>741</v>
      </c>
      <c r="M25" s="38">
        <v>723</v>
      </c>
      <c r="N25" s="38">
        <v>704</v>
      </c>
      <c r="O25" s="38">
        <v>704</v>
      </c>
      <c r="P25" s="38">
        <v>708</v>
      </c>
      <c r="Q25" s="38">
        <v>716</v>
      </c>
      <c r="R25" s="38">
        <v>730</v>
      </c>
      <c r="S25" s="38">
        <v>745</v>
      </c>
      <c r="T25" s="38">
        <v>745</v>
      </c>
      <c r="U25" s="38">
        <v>751</v>
      </c>
      <c r="V25" s="38">
        <v>752</v>
      </c>
      <c r="W25" s="38">
        <v>742</v>
      </c>
      <c r="X25" s="38">
        <v>729</v>
      </c>
      <c r="Y25" s="38">
        <v>726</v>
      </c>
      <c r="Z25" s="38">
        <v>714</v>
      </c>
      <c r="AA25" s="38">
        <v>702</v>
      </c>
      <c r="AB25" s="38">
        <v>693</v>
      </c>
      <c r="AC25" s="41">
        <v>-6</v>
      </c>
      <c r="AD25" s="41">
        <v>-4</v>
      </c>
      <c r="AE25" s="42">
        <v>-62</v>
      </c>
      <c r="AF25" s="31">
        <v>-0.08</v>
      </c>
      <c r="AG25" s="38">
        <v>-92</v>
      </c>
      <c r="AH25" s="23">
        <v>-0.12</v>
      </c>
    </row>
    <row r="26" spans="1:35" x14ac:dyDescent="0.2">
      <c r="A26" s="80" t="s">
        <v>45</v>
      </c>
      <c r="B26" s="51" t="s">
        <v>31</v>
      </c>
      <c r="C26" s="38">
        <v>973</v>
      </c>
      <c r="D26" s="38">
        <v>957</v>
      </c>
      <c r="E26" s="38">
        <v>943</v>
      </c>
      <c r="F26" s="38">
        <v>939</v>
      </c>
      <c r="G26" s="38">
        <v>937</v>
      </c>
      <c r="H26" s="38">
        <v>933</v>
      </c>
      <c r="I26" s="38">
        <v>945</v>
      </c>
      <c r="J26" s="38">
        <v>952</v>
      </c>
      <c r="K26" s="38">
        <v>943</v>
      </c>
      <c r="L26" s="38">
        <v>937</v>
      </c>
      <c r="M26" s="38">
        <v>935</v>
      </c>
      <c r="N26" s="38">
        <v>930</v>
      </c>
      <c r="O26" s="38">
        <v>911</v>
      </c>
      <c r="P26" s="38">
        <v>897</v>
      </c>
      <c r="Q26" s="38">
        <v>877</v>
      </c>
      <c r="R26" s="38">
        <v>856</v>
      </c>
      <c r="S26" s="38">
        <v>833</v>
      </c>
      <c r="T26" s="38">
        <v>833</v>
      </c>
      <c r="U26" s="38">
        <v>836</v>
      </c>
      <c r="V26" s="38">
        <v>846</v>
      </c>
      <c r="W26" s="38">
        <v>863</v>
      </c>
      <c r="X26" s="38">
        <v>879</v>
      </c>
      <c r="Y26" s="38">
        <v>881</v>
      </c>
      <c r="Z26" s="38">
        <v>888</v>
      </c>
      <c r="AA26" s="38">
        <v>893</v>
      </c>
      <c r="AB26" s="38">
        <v>890</v>
      </c>
      <c r="AC26" s="41">
        <v>-4</v>
      </c>
      <c r="AD26" s="41">
        <v>-3</v>
      </c>
      <c r="AE26" s="42">
        <v>-38</v>
      </c>
      <c r="AF26" s="31">
        <v>-0.04</v>
      </c>
      <c r="AG26" s="38">
        <v>-83</v>
      </c>
      <c r="AH26" s="23">
        <v>-0.09</v>
      </c>
    </row>
    <row r="27" spans="1:35" x14ac:dyDescent="0.2">
      <c r="A27" s="80" t="s">
        <v>45</v>
      </c>
      <c r="B27" s="51" t="s">
        <v>32</v>
      </c>
      <c r="C27" s="38">
        <v>914</v>
      </c>
      <c r="D27" s="38">
        <v>919</v>
      </c>
      <c r="E27" s="38">
        <v>918</v>
      </c>
      <c r="F27" s="38">
        <v>906</v>
      </c>
      <c r="G27" s="38">
        <v>907</v>
      </c>
      <c r="H27" s="38">
        <v>914</v>
      </c>
      <c r="I27" s="38">
        <v>906</v>
      </c>
      <c r="J27" s="38">
        <v>898</v>
      </c>
      <c r="K27" s="38">
        <v>898</v>
      </c>
      <c r="L27" s="38">
        <v>896</v>
      </c>
      <c r="M27" s="38">
        <v>893</v>
      </c>
      <c r="N27" s="38">
        <v>902</v>
      </c>
      <c r="O27" s="38">
        <v>907</v>
      </c>
      <c r="P27" s="38">
        <v>897</v>
      </c>
      <c r="Q27" s="38">
        <v>891</v>
      </c>
      <c r="R27" s="38">
        <v>888</v>
      </c>
      <c r="S27" s="38">
        <v>883</v>
      </c>
      <c r="T27" s="38">
        <v>865</v>
      </c>
      <c r="U27" s="38">
        <v>851</v>
      </c>
      <c r="V27" s="38">
        <v>832</v>
      </c>
      <c r="W27" s="38">
        <v>812</v>
      </c>
      <c r="X27" s="38">
        <v>791</v>
      </c>
      <c r="Y27" s="38">
        <v>789</v>
      </c>
      <c r="Z27" s="38">
        <v>793</v>
      </c>
      <c r="AA27" s="38">
        <v>804</v>
      </c>
      <c r="AB27" s="38">
        <v>826</v>
      </c>
      <c r="AC27" s="41">
        <v>-2</v>
      </c>
      <c r="AD27" s="41">
        <v>-4</v>
      </c>
      <c r="AE27" s="42">
        <v>-21</v>
      </c>
      <c r="AF27" s="31">
        <v>-0.02</v>
      </c>
      <c r="AG27" s="38">
        <v>-88</v>
      </c>
      <c r="AH27" s="23">
        <v>-0.1</v>
      </c>
    </row>
    <row r="28" spans="1:35" x14ac:dyDescent="0.2">
      <c r="A28" s="80" t="s">
        <v>45</v>
      </c>
      <c r="B28" s="51" t="s">
        <v>33</v>
      </c>
      <c r="C28" s="38">
        <v>1085</v>
      </c>
      <c r="D28" s="38">
        <v>1097</v>
      </c>
      <c r="E28" s="38">
        <v>1112</v>
      </c>
      <c r="F28" s="38">
        <v>1145</v>
      </c>
      <c r="G28" s="38">
        <v>1175</v>
      </c>
      <c r="H28" s="38">
        <v>1197</v>
      </c>
      <c r="I28" s="38">
        <v>1212</v>
      </c>
      <c r="J28" s="38">
        <v>1218</v>
      </c>
      <c r="K28" s="38">
        <v>1212</v>
      </c>
      <c r="L28" s="38">
        <v>1214</v>
      </c>
      <c r="M28" s="38">
        <v>1223</v>
      </c>
      <c r="N28" s="38">
        <v>1214</v>
      </c>
      <c r="O28" s="38">
        <v>1206</v>
      </c>
      <c r="P28" s="38">
        <v>1207</v>
      </c>
      <c r="Q28" s="38">
        <v>1207</v>
      </c>
      <c r="R28" s="38">
        <v>1202</v>
      </c>
      <c r="S28" s="38">
        <v>1212</v>
      </c>
      <c r="T28" s="38">
        <v>1217</v>
      </c>
      <c r="U28" s="38">
        <v>1205</v>
      </c>
      <c r="V28" s="38">
        <v>1195</v>
      </c>
      <c r="W28" s="38">
        <v>1190</v>
      </c>
      <c r="X28" s="38">
        <v>1183</v>
      </c>
      <c r="Y28" s="38">
        <v>1160</v>
      </c>
      <c r="Z28" s="38">
        <v>1141</v>
      </c>
      <c r="AA28" s="38">
        <v>1119</v>
      </c>
      <c r="AB28" s="38">
        <v>1100</v>
      </c>
      <c r="AC28" s="41">
        <v>14</v>
      </c>
      <c r="AD28" s="41">
        <v>1</v>
      </c>
      <c r="AE28" s="42">
        <v>138</v>
      </c>
      <c r="AF28" s="31">
        <v>0.13</v>
      </c>
      <c r="AG28" s="38">
        <v>16</v>
      </c>
      <c r="AH28" s="23">
        <v>0.01</v>
      </c>
    </row>
    <row r="29" spans="1:35" x14ac:dyDescent="0.2">
      <c r="A29" s="80" t="s">
        <v>45</v>
      </c>
      <c r="B29" s="51" t="s">
        <v>34</v>
      </c>
      <c r="C29" s="38">
        <v>1340</v>
      </c>
      <c r="D29" s="38">
        <v>1297</v>
      </c>
      <c r="E29" s="38">
        <v>1260</v>
      </c>
      <c r="F29" s="38">
        <v>1217</v>
      </c>
      <c r="G29" s="38">
        <v>1162</v>
      </c>
      <c r="H29" s="38">
        <v>1126</v>
      </c>
      <c r="I29" s="38">
        <v>1128</v>
      </c>
      <c r="J29" s="38">
        <v>1134</v>
      </c>
      <c r="K29" s="38">
        <v>1156</v>
      </c>
      <c r="L29" s="38">
        <v>1188</v>
      </c>
      <c r="M29" s="38">
        <v>1210</v>
      </c>
      <c r="N29" s="38">
        <v>1225</v>
      </c>
      <c r="O29" s="38">
        <v>1233</v>
      </c>
      <c r="P29" s="38">
        <v>1227</v>
      </c>
      <c r="Q29" s="38">
        <v>1229</v>
      </c>
      <c r="R29" s="38">
        <v>1239</v>
      </c>
      <c r="S29" s="38">
        <v>1232</v>
      </c>
      <c r="T29" s="38">
        <v>1225</v>
      </c>
      <c r="U29" s="38">
        <v>1227</v>
      </c>
      <c r="V29" s="38">
        <v>1228</v>
      </c>
      <c r="W29" s="38">
        <v>1223</v>
      </c>
      <c r="X29" s="38">
        <v>1232</v>
      </c>
      <c r="Y29" s="38">
        <v>1236</v>
      </c>
      <c r="Z29" s="38">
        <v>1223</v>
      </c>
      <c r="AA29" s="38">
        <v>1216</v>
      </c>
      <c r="AB29" s="38">
        <v>1220</v>
      </c>
      <c r="AC29" s="41">
        <v>-13</v>
      </c>
      <c r="AD29" s="41">
        <v>-5</v>
      </c>
      <c r="AE29" s="42">
        <v>-129</v>
      </c>
      <c r="AF29" s="31">
        <v>-0.1</v>
      </c>
      <c r="AG29" s="38">
        <v>-119</v>
      </c>
      <c r="AH29" s="23">
        <v>-0.09</v>
      </c>
    </row>
    <row r="30" spans="1:35" x14ac:dyDescent="0.2">
      <c r="A30" s="80" t="s">
        <v>45</v>
      </c>
      <c r="B30" s="51" t="s">
        <v>35</v>
      </c>
      <c r="C30" s="38">
        <v>1770</v>
      </c>
      <c r="D30" s="38">
        <v>1750</v>
      </c>
      <c r="E30" s="38">
        <v>1720</v>
      </c>
      <c r="F30" s="38">
        <v>1704</v>
      </c>
      <c r="G30" s="38">
        <v>1668</v>
      </c>
      <c r="H30" s="38">
        <v>1609</v>
      </c>
      <c r="I30" s="38">
        <v>1548</v>
      </c>
      <c r="J30" s="38">
        <v>1496</v>
      </c>
      <c r="K30" s="38">
        <v>1438</v>
      </c>
      <c r="L30" s="38">
        <v>1376</v>
      </c>
      <c r="M30" s="38">
        <v>1336</v>
      </c>
      <c r="N30" s="38">
        <v>1338</v>
      </c>
      <c r="O30" s="38">
        <v>1347</v>
      </c>
      <c r="P30" s="38">
        <v>1375</v>
      </c>
      <c r="Q30" s="38">
        <v>1413</v>
      </c>
      <c r="R30" s="38">
        <v>1441</v>
      </c>
      <c r="S30" s="38">
        <v>1460</v>
      </c>
      <c r="T30" s="38">
        <v>1470</v>
      </c>
      <c r="U30" s="38">
        <v>1466</v>
      </c>
      <c r="V30" s="38">
        <v>1470</v>
      </c>
      <c r="W30" s="38">
        <v>1483</v>
      </c>
      <c r="X30" s="38">
        <v>1478</v>
      </c>
      <c r="Y30" s="38">
        <v>1472</v>
      </c>
      <c r="Z30" s="38">
        <v>1477</v>
      </c>
      <c r="AA30" s="38">
        <v>1485</v>
      </c>
      <c r="AB30" s="38">
        <v>1492</v>
      </c>
      <c r="AC30" s="41">
        <v>-43</v>
      </c>
      <c r="AD30" s="41">
        <v>-11</v>
      </c>
      <c r="AE30" s="42">
        <v>-434</v>
      </c>
      <c r="AF30" s="31">
        <v>-0.25</v>
      </c>
      <c r="AG30" s="38">
        <v>-278</v>
      </c>
      <c r="AH30" s="23">
        <v>-0.16</v>
      </c>
    </row>
    <row r="31" spans="1:35" x14ac:dyDescent="0.2">
      <c r="A31" s="80" t="s">
        <v>45</v>
      </c>
      <c r="B31" s="51" t="s">
        <v>36</v>
      </c>
      <c r="C31" s="38">
        <v>1704</v>
      </c>
      <c r="D31" s="38">
        <v>1756</v>
      </c>
      <c r="E31" s="38">
        <v>1812</v>
      </c>
      <c r="F31" s="38">
        <v>1845</v>
      </c>
      <c r="G31" s="38">
        <v>1850</v>
      </c>
      <c r="H31" s="38">
        <v>1853</v>
      </c>
      <c r="I31" s="38">
        <v>1813</v>
      </c>
      <c r="J31" s="38">
        <v>1764</v>
      </c>
      <c r="K31" s="38">
        <v>1729</v>
      </c>
      <c r="L31" s="38">
        <v>1694</v>
      </c>
      <c r="M31" s="38">
        <v>1636</v>
      </c>
      <c r="N31" s="38">
        <v>1574</v>
      </c>
      <c r="O31" s="38">
        <v>1521</v>
      </c>
      <c r="P31" s="38">
        <v>1462</v>
      </c>
      <c r="Q31" s="38">
        <v>1398</v>
      </c>
      <c r="R31" s="38">
        <v>1356</v>
      </c>
      <c r="S31" s="38">
        <v>1357</v>
      </c>
      <c r="T31" s="38">
        <v>1365</v>
      </c>
      <c r="U31" s="38">
        <v>1392</v>
      </c>
      <c r="V31" s="38">
        <v>1430</v>
      </c>
      <c r="W31" s="38">
        <v>1458</v>
      </c>
      <c r="X31" s="38">
        <v>1478</v>
      </c>
      <c r="Y31" s="38">
        <v>1487</v>
      </c>
      <c r="Z31" s="38">
        <v>1483</v>
      </c>
      <c r="AA31" s="38">
        <v>1493</v>
      </c>
      <c r="AB31" s="38">
        <v>1517</v>
      </c>
      <c r="AC31" s="41">
        <v>-7</v>
      </c>
      <c r="AD31" s="41">
        <v>-7</v>
      </c>
      <c r="AE31" s="42">
        <v>-68</v>
      </c>
      <c r="AF31" s="31">
        <v>-0.04</v>
      </c>
      <c r="AG31" s="38">
        <v>-186</v>
      </c>
      <c r="AH31" s="23">
        <v>-0.11</v>
      </c>
    </row>
    <row r="32" spans="1:35" x14ac:dyDescent="0.2">
      <c r="A32" s="80" t="s">
        <v>45</v>
      </c>
      <c r="B32" s="51" t="s">
        <v>37</v>
      </c>
      <c r="C32" s="38">
        <v>1589</v>
      </c>
      <c r="D32" s="38">
        <v>1628</v>
      </c>
      <c r="E32" s="38">
        <v>1674</v>
      </c>
      <c r="F32" s="38">
        <v>1722</v>
      </c>
      <c r="G32" s="38">
        <v>1743</v>
      </c>
      <c r="H32" s="38">
        <v>1767</v>
      </c>
      <c r="I32" s="38">
        <v>1805</v>
      </c>
      <c r="J32" s="38">
        <v>1845</v>
      </c>
      <c r="K32" s="38">
        <v>1863</v>
      </c>
      <c r="L32" s="38">
        <v>1868</v>
      </c>
      <c r="M32" s="38">
        <v>1870</v>
      </c>
      <c r="N32" s="38">
        <v>1832</v>
      </c>
      <c r="O32" s="38">
        <v>1784</v>
      </c>
      <c r="P32" s="38">
        <v>1751</v>
      </c>
      <c r="Q32" s="38">
        <v>1717</v>
      </c>
      <c r="R32" s="38">
        <v>1660</v>
      </c>
      <c r="S32" s="38">
        <v>1599</v>
      </c>
      <c r="T32" s="38">
        <v>1547</v>
      </c>
      <c r="U32" s="38">
        <v>1487</v>
      </c>
      <c r="V32" s="38">
        <v>1424</v>
      </c>
      <c r="W32" s="38">
        <v>1382</v>
      </c>
      <c r="X32" s="38">
        <v>1383</v>
      </c>
      <c r="Y32" s="38">
        <v>1391</v>
      </c>
      <c r="Z32" s="38">
        <v>1420</v>
      </c>
      <c r="AA32" s="38">
        <v>1463</v>
      </c>
      <c r="AB32" s="38">
        <v>1504</v>
      </c>
      <c r="AC32" s="41">
        <v>28</v>
      </c>
      <c r="AD32" s="41">
        <v>-3</v>
      </c>
      <c r="AE32" s="42">
        <v>281</v>
      </c>
      <c r="AF32" s="31">
        <v>0.18</v>
      </c>
      <c r="AG32" s="38">
        <v>-85</v>
      </c>
      <c r="AH32" s="23">
        <v>-0.05</v>
      </c>
    </row>
    <row r="33" spans="1:35" x14ac:dyDescent="0.2">
      <c r="A33" s="80" t="s">
        <v>45</v>
      </c>
      <c r="B33" s="51" t="s">
        <v>38</v>
      </c>
      <c r="C33" s="38">
        <v>1501</v>
      </c>
      <c r="D33" s="38">
        <v>1507</v>
      </c>
      <c r="E33" s="38">
        <v>1515</v>
      </c>
      <c r="F33" s="38">
        <v>1540</v>
      </c>
      <c r="G33" s="38">
        <v>1558</v>
      </c>
      <c r="H33" s="38">
        <v>1577</v>
      </c>
      <c r="I33" s="38">
        <v>1602</v>
      </c>
      <c r="J33" s="38">
        <v>1633</v>
      </c>
      <c r="K33" s="38">
        <v>1665</v>
      </c>
      <c r="L33" s="38">
        <v>1687</v>
      </c>
      <c r="M33" s="38">
        <v>1711</v>
      </c>
      <c r="N33" s="38">
        <v>1749</v>
      </c>
      <c r="O33" s="38">
        <v>1789</v>
      </c>
      <c r="P33" s="38">
        <v>1807</v>
      </c>
      <c r="Q33" s="38">
        <v>1813</v>
      </c>
      <c r="R33" s="38">
        <v>1815</v>
      </c>
      <c r="S33" s="38">
        <v>1780</v>
      </c>
      <c r="T33" s="38">
        <v>1734</v>
      </c>
      <c r="U33" s="38">
        <v>1704</v>
      </c>
      <c r="V33" s="38">
        <v>1672</v>
      </c>
      <c r="W33" s="38">
        <v>1619</v>
      </c>
      <c r="X33" s="38">
        <v>1560</v>
      </c>
      <c r="Y33" s="38">
        <v>1509</v>
      </c>
      <c r="Z33" s="38">
        <v>1450</v>
      </c>
      <c r="AA33" s="38">
        <v>1394</v>
      </c>
      <c r="AB33" s="38">
        <v>1364</v>
      </c>
      <c r="AC33" s="41">
        <v>21</v>
      </c>
      <c r="AD33" s="41">
        <v>-6</v>
      </c>
      <c r="AE33" s="42">
        <v>210</v>
      </c>
      <c r="AF33" s="31">
        <v>0.14000000000000001</v>
      </c>
      <c r="AG33" s="38">
        <v>-138</v>
      </c>
      <c r="AH33" s="23">
        <v>-0.09</v>
      </c>
    </row>
    <row r="34" spans="1:35" x14ac:dyDescent="0.2">
      <c r="A34" s="80" t="s">
        <v>45</v>
      </c>
      <c r="B34" s="51" t="s">
        <v>39</v>
      </c>
      <c r="C34" s="38">
        <v>1449</v>
      </c>
      <c r="D34" s="38">
        <v>1492</v>
      </c>
      <c r="E34" s="38">
        <v>1546</v>
      </c>
      <c r="F34" s="38">
        <v>1575</v>
      </c>
      <c r="G34" s="38">
        <v>1532</v>
      </c>
      <c r="H34" s="38">
        <v>1501</v>
      </c>
      <c r="I34" s="38">
        <v>1492</v>
      </c>
      <c r="J34" s="38">
        <v>1489</v>
      </c>
      <c r="K34" s="38">
        <v>1502</v>
      </c>
      <c r="L34" s="38">
        <v>1523</v>
      </c>
      <c r="M34" s="38">
        <v>1545</v>
      </c>
      <c r="N34" s="38">
        <v>1571</v>
      </c>
      <c r="O34" s="38">
        <v>1605</v>
      </c>
      <c r="P34" s="38">
        <v>1639</v>
      </c>
      <c r="Q34" s="38">
        <v>1663</v>
      </c>
      <c r="R34" s="38">
        <v>1690</v>
      </c>
      <c r="S34" s="38">
        <v>1728</v>
      </c>
      <c r="T34" s="38">
        <v>1770</v>
      </c>
      <c r="U34" s="38">
        <v>1788</v>
      </c>
      <c r="V34" s="38">
        <v>1794</v>
      </c>
      <c r="W34" s="38">
        <v>1798</v>
      </c>
      <c r="X34" s="38">
        <v>1765</v>
      </c>
      <c r="Y34" s="38">
        <v>1722</v>
      </c>
      <c r="Z34" s="38">
        <v>1694</v>
      </c>
      <c r="AA34" s="38">
        <v>1670</v>
      </c>
      <c r="AB34" s="38">
        <v>1630</v>
      </c>
      <c r="AC34" s="41">
        <v>10</v>
      </c>
      <c r="AD34" s="41">
        <v>7</v>
      </c>
      <c r="AE34" s="42">
        <v>96</v>
      </c>
      <c r="AF34" s="31">
        <v>7.0000000000000007E-2</v>
      </c>
      <c r="AG34" s="38">
        <v>181</v>
      </c>
      <c r="AH34" s="23">
        <v>0.12</v>
      </c>
    </row>
    <row r="35" spans="1:35" x14ac:dyDescent="0.2">
      <c r="A35" s="80" t="s">
        <v>45</v>
      </c>
      <c r="B35" s="51" t="s">
        <v>40</v>
      </c>
      <c r="C35" s="38">
        <v>986</v>
      </c>
      <c r="D35" s="38">
        <v>1030</v>
      </c>
      <c r="E35" s="38">
        <v>1045</v>
      </c>
      <c r="F35" s="38">
        <v>1083</v>
      </c>
      <c r="G35" s="38">
        <v>1166</v>
      </c>
      <c r="H35" s="38">
        <v>1221</v>
      </c>
      <c r="I35" s="38">
        <v>1252</v>
      </c>
      <c r="J35" s="38">
        <v>1291</v>
      </c>
      <c r="K35" s="38">
        <v>1308</v>
      </c>
      <c r="L35" s="38">
        <v>1277</v>
      </c>
      <c r="M35" s="38">
        <v>1253</v>
      </c>
      <c r="N35" s="38">
        <v>1248</v>
      </c>
      <c r="O35" s="38">
        <v>1248</v>
      </c>
      <c r="P35" s="38">
        <v>1262</v>
      </c>
      <c r="Q35" s="38">
        <v>1282</v>
      </c>
      <c r="R35" s="38">
        <v>1304</v>
      </c>
      <c r="S35" s="38">
        <v>1330</v>
      </c>
      <c r="T35" s="38">
        <v>1359</v>
      </c>
      <c r="U35" s="38">
        <v>1391</v>
      </c>
      <c r="V35" s="38">
        <v>1414</v>
      </c>
      <c r="W35" s="38">
        <v>1439</v>
      </c>
      <c r="X35" s="38">
        <v>1474</v>
      </c>
      <c r="Y35" s="38">
        <v>1511</v>
      </c>
      <c r="Z35" s="38">
        <v>1529</v>
      </c>
      <c r="AA35" s="38">
        <v>1540</v>
      </c>
      <c r="AB35" s="38">
        <v>1555</v>
      </c>
      <c r="AC35" s="41">
        <v>27</v>
      </c>
      <c r="AD35" s="41">
        <v>23</v>
      </c>
      <c r="AE35" s="42">
        <v>266</v>
      </c>
      <c r="AF35" s="31">
        <v>0.27</v>
      </c>
      <c r="AG35" s="38">
        <v>569</v>
      </c>
      <c r="AH35" s="23">
        <v>0.57999999999999996</v>
      </c>
    </row>
    <row r="36" spans="1:35" x14ac:dyDescent="0.2">
      <c r="A36" s="80" t="s">
        <v>45</v>
      </c>
      <c r="B36" s="51" t="s">
        <v>41</v>
      </c>
      <c r="C36" s="38">
        <v>960</v>
      </c>
      <c r="D36" s="38">
        <v>992</v>
      </c>
      <c r="E36" s="38">
        <v>1025</v>
      </c>
      <c r="F36" s="38">
        <v>1046</v>
      </c>
      <c r="G36" s="38">
        <v>1085</v>
      </c>
      <c r="H36" s="38">
        <v>1130</v>
      </c>
      <c r="I36" s="38">
        <v>1183</v>
      </c>
      <c r="J36" s="38">
        <v>1203</v>
      </c>
      <c r="K36" s="38">
        <v>1249</v>
      </c>
      <c r="L36" s="38">
        <v>1348</v>
      </c>
      <c r="M36" s="38">
        <v>1418</v>
      </c>
      <c r="N36" s="38">
        <v>1455</v>
      </c>
      <c r="O36" s="38">
        <v>1500</v>
      </c>
      <c r="P36" s="38">
        <v>1520</v>
      </c>
      <c r="Q36" s="38">
        <v>1491</v>
      </c>
      <c r="R36" s="38">
        <v>1465</v>
      </c>
      <c r="S36" s="38">
        <v>1465</v>
      </c>
      <c r="T36" s="38">
        <v>1470</v>
      </c>
      <c r="U36" s="38">
        <v>1493</v>
      </c>
      <c r="V36" s="38">
        <v>1521</v>
      </c>
      <c r="W36" s="38">
        <v>1552</v>
      </c>
      <c r="X36" s="38">
        <v>1587</v>
      </c>
      <c r="Y36" s="38">
        <v>1627</v>
      </c>
      <c r="Z36" s="38">
        <v>1669</v>
      </c>
      <c r="AA36" s="38">
        <v>1706</v>
      </c>
      <c r="AB36" s="38">
        <v>1755</v>
      </c>
      <c r="AC36" s="41">
        <v>46</v>
      </c>
      <c r="AD36" s="41">
        <v>32</v>
      </c>
      <c r="AE36" s="42">
        <v>457</v>
      </c>
      <c r="AF36" s="31">
        <v>0.48</v>
      </c>
      <c r="AG36" s="38">
        <v>794</v>
      </c>
      <c r="AH36" s="23">
        <v>0.83</v>
      </c>
    </row>
    <row r="37" spans="1:35" x14ac:dyDescent="0.2">
      <c r="A37" s="80" t="s">
        <v>45</v>
      </c>
      <c r="B37" s="51" t="s">
        <v>42</v>
      </c>
      <c r="C37" s="38">
        <v>584</v>
      </c>
      <c r="D37" s="38">
        <v>608</v>
      </c>
      <c r="E37" s="38">
        <v>633</v>
      </c>
      <c r="F37" s="38">
        <v>656</v>
      </c>
      <c r="G37" s="38">
        <v>657</v>
      </c>
      <c r="H37" s="38">
        <v>676</v>
      </c>
      <c r="I37" s="38">
        <v>691</v>
      </c>
      <c r="J37" s="38">
        <v>709</v>
      </c>
      <c r="K37" s="38">
        <v>717</v>
      </c>
      <c r="L37" s="38">
        <v>745</v>
      </c>
      <c r="M37" s="38">
        <v>780</v>
      </c>
      <c r="N37" s="38">
        <v>819</v>
      </c>
      <c r="O37" s="38">
        <v>834</v>
      </c>
      <c r="P37" s="38">
        <v>866</v>
      </c>
      <c r="Q37" s="38">
        <v>938</v>
      </c>
      <c r="R37" s="38">
        <v>994</v>
      </c>
      <c r="S37" s="38">
        <v>1024</v>
      </c>
      <c r="T37" s="38">
        <v>1055</v>
      </c>
      <c r="U37" s="38">
        <v>1068</v>
      </c>
      <c r="V37" s="38">
        <v>1054</v>
      </c>
      <c r="W37" s="38">
        <v>1041</v>
      </c>
      <c r="X37" s="38">
        <v>1047</v>
      </c>
      <c r="Y37" s="38">
        <v>1055</v>
      </c>
      <c r="Z37" s="38">
        <v>1076</v>
      </c>
      <c r="AA37" s="38">
        <v>1105</v>
      </c>
      <c r="AB37" s="38">
        <v>1141</v>
      </c>
      <c r="AC37" s="41">
        <v>20</v>
      </c>
      <c r="AD37" s="41">
        <v>22</v>
      </c>
      <c r="AE37" s="42">
        <v>196</v>
      </c>
      <c r="AF37" s="31">
        <v>0.34</v>
      </c>
      <c r="AG37" s="38">
        <v>557</v>
      </c>
      <c r="AH37" s="23">
        <v>0.95</v>
      </c>
    </row>
    <row r="38" spans="1:35" x14ac:dyDescent="0.2">
      <c r="A38" s="80" t="s">
        <v>45</v>
      </c>
      <c r="B38" s="51" t="s">
        <v>43</v>
      </c>
      <c r="C38" s="38">
        <v>303</v>
      </c>
      <c r="D38" s="38">
        <v>327</v>
      </c>
      <c r="E38" s="38">
        <v>347</v>
      </c>
      <c r="F38" s="38">
        <v>369</v>
      </c>
      <c r="G38" s="38">
        <v>386</v>
      </c>
      <c r="H38" s="38">
        <v>399</v>
      </c>
      <c r="I38" s="38">
        <v>415</v>
      </c>
      <c r="J38" s="38">
        <v>431</v>
      </c>
      <c r="K38" s="38">
        <v>447</v>
      </c>
      <c r="L38" s="38">
        <v>461</v>
      </c>
      <c r="M38" s="38">
        <v>479</v>
      </c>
      <c r="N38" s="38">
        <v>496</v>
      </c>
      <c r="O38" s="38">
        <v>513</v>
      </c>
      <c r="P38" s="38">
        <v>524</v>
      </c>
      <c r="Q38" s="38">
        <v>542</v>
      </c>
      <c r="R38" s="38">
        <v>567</v>
      </c>
      <c r="S38" s="38">
        <v>595</v>
      </c>
      <c r="T38" s="38">
        <v>615</v>
      </c>
      <c r="U38" s="38">
        <v>640</v>
      </c>
      <c r="V38" s="38">
        <v>698</v>
      </c>
      <c r="W38" s="38">
        <v>744</v>
      </c>
      <c r="X38" s="38">
        <v>777</v>
      </c>
      <c r="Y38" s="38">
        <v>803</v>
      </c>
      <c r="Z38" s="38">
        <v>826</v>
      </c>
      <c r="AA38" s="38">
        <v>849</v>
      </c>
      <c r="AB38" s="38">
        <v>879</v>
      </c>
      <c r="AC38" s="41">
        <v>18</v>
      </c>
      <c r="AD38" s="41">
        <v>23</v>
      </c>
      <c r="AE38" s="42">
        <v>176</v>
      </c>
      <c r="AF38" s="31">
        <v>0.57999999999999996</v>
      </c>
      <c r="AG38" s="38">
        <v>576</v>
      </c>
      <c r="AH38" s="23">
        <v>1.9</v>
      </c>
    </row>
    <row r="39" spans="1:35" ht="21" customHeight="1" x14ac:dyDescent="0.2">
      <c r="A39" s="37"/>
      <c r="B39" s="52" t="s">
        <v>44</v>
      </c>
      <c r="C39" s="43">
        <v>16610</v>
      </c>
      <c r="D39" s="43">
        <v>16821</v>
      </c>
      <c r="E39" s="43">
        <v>17011</v>
      </c>
      <c r="F39" s="43">
        <v>17193</v>
      </c>
      <c r="G39" s="43">
        <v>17263</v>
      </c>
      <c r="H39" s="43">
        <v>17334</v>
      </c>
      <c r="I39" s="43">
        <v>17410</v>
      </c>
      <c r="J39" s="43">
        <v>17469</v>
      </c>
      <c r="K39" s="43">
        <v>17523</v>
      </c>
      <c r="L39" s="43">
        <v>17597</v>
      </c>
      <c r="M39" s="43">
        <v>17661</v>
      </c>
      <c r="N39" s="43">
        <v>17713</v>
      </c>
      <c r="O39" s="43">
        <v>17753</v>
      </c>
      <c r="P39" s="43">
        <v>17794</v>
      </c>
      <c r="Q39" s="43">
        <v>17825</v>
      </c>
      <c r="R39" s="43">
        <v>17845</v>
      </c>
      <c r="S39" s="43">
        <v>17865</v>
      </c>
      <c r="T39" s="43">
        <v>17886</v>
      </c>
      <c r="U39" s="43">
        <v>17901</v>
      </c>
      <c r="V39" s="43">
        <v>17921</v>
      </c>
      <c r="W39" s="43">
        <v>17926</v>
      </c>
      <c r="X39" s="43">
        <v>17931</v>
      </c>
      <c r="Y39" s="43">
        <v>17929</v>
      </c>
      <c r="Z39" s="43">
        <v>17932</v>
      </c>
      <c r="AA39" s="43">
        <v>17986</v>
      </c>
      <c r="AB39" s="43">
        <v>18115</v>
      </c>
      <c r="AC39" s="44">
        <v>105</v>
      </c>
      <c r="AD39" s="44">
        <v>60</v>
      </c>
      <c r="AE39" s="45">
        <v>1051</v>
      </c>
      <c r="AF39" s="32">
        <v>0.06</v>
      </c>
      <c r="AG39" s="43">
        <v>1504</v>
      </c>
      <c r="AH39" s="24">
        <v>0.09</v>
      </c>
      <c r="AI39" s="5"/>
    </row>
    <row r="40" spans="1:35" x14ac:dyDescent="0.2">
      <c r="A40" s="80" t="s">
        <v>46</v>
      </c>
      <c r="B40" s="51" t="s">
        <v>28</v>
      </c>
      <c r="C40" s="38">
        <v>83</v>
      </c>
      <c r="D40" s="38">
        <v>80</v>
      </c>
      <c r="E40" s="38">
        <v>79</v>
      </c>
      <c r="F40" s="38">
        <v>79</v>
      </c>
      <c r="G40" s="38">
        <v>80</v>
      </c>
      <c r="H40" s="38">
        <v>81</v>
      </c>
      <c r="I40" s="38">
        <v>83</v>
      </c>
      <c r="J40" s="38">
        <v>84</v>
      </c>
      <c r="K40" s="38">
        <v>83</v>
      </c>
      <c r="L40" s="38">
        <v>84</v>
      </c>
      <c r="M40" s="38">
        <v>83</v>
      </c>
      <c r="N40" s="38">
        <v>81</v>
      </c>
      <c r="O40" s="38">
        <v>80</v>
      </c>
      <c r="P40" s="38">
        <v>78</v>
      </c>
      <c r="Q40" s="38">
        <v>77</v>
      </c>
      <c r="R40" s="38">
        <v>75</v>
      </c>
      <c r="S40" s="38">
        <v>73</v>
      </c>
      <c r="T40" s="38">
        <v>71</v>
      </c>
      <c r="U40" s="38">
        <v>69</v>
      </c>
      <c r="V40" s="38">
        <v>69</v>
      </c>
      <c r="W40" s="38">
        <v>68</v>
      </c>
      <c r="X40" s="38">
        <v>68</v>
      </c>
      <c r="Y40" s="38">
        <v>67</v>
      </c>
      <c r="Z40" s="38">
        <v>67</v>
      </c>
      <c r="AA40" s="38">
        <v>67</v>
      </c>
      <c r="AB40" s="38">
        <v>68</v>
      </c>
      <c r="AC40" s="41">
        <v>0</v>
      </c>
      <c r="AD40" s="41">
        <v>-1</v>
      </c>
      <c r="AE40" s="42">
        <v>-1</v>
      </c>
      <c r="AF40" s="31">
        <v>-0.01</v>
      </c>
      <c r="AG40" s="38">
        <v>-15</v>
      </c>
      <c r="AH40" s="23">
        <v>-0.18</v>
      </c>
    </row>
    <row r="41" spans="1:35" x14ac:dyDescent="0.2">
      <c r="A41" s="80" t="s">
        <v>46</v>
      </c>
      <c r="B41" s="51" t="s">
        <v>29</v>
      </c>
      <c r="C41" s="38">
        <v>552</v>
      </c>
      <c r="D41" s="38">
        <v>555</v>
      </c>
      <c r="E41" s="38">
        <v>547</v>
      </c>
      <c r="F41" s="38">
        <v>545</v>
      </c>
      <c r="G41" s="38">
        <v>535</v>
      </c>
      <c r="H41" s="38">
        <v>523</v>
      </c>
      <c r="I41" s="38">
        <v>508</v>
      </c>
      <c r="J41" s="38">
        <v>507</v>
      </c>
      <c r="K41" s="38">
        <v>510</v>
      </c>
      <c r="L41" s="38">
        <v>515</v>
      </c>
      <c r="M41" s="38">
        <v>524</v>
      </c>
      <c r="N41" s="38">
        <v>535</v>
      </c>
      <c r="O41" s="38">
        <v>534</v>
      </c>
      <c r="P41" s="38">
        <v>537</v>
      </c>
      <c r="Q41" s="38">
        <v>538</v>
      </c>
      <c r="R41" s="38">
        <v>531</v>
      </c>
      <c r="S41" s="38">
        <v>520</v>
      </c>
      <c r="T41" s="38">
        <v>519</v>
      </c>
      <c r="U41" s="38">
        <v>509</v>
      </c>
      <c r="V41" s="38">
        <v>497</v>
      </c>
      <c r="W41" s="38">
        <v>486</v>
      </c>
      <c r="X41" s="38">
        <v>476</v>
      </c>
      <c r="Y41" s="38">
        <v>465</v>
      </c>
      <c r="Z41" s="38">
        <v>456</v>
      </c>
      <c r="AA41" s="38">
        <v>455</v>
      </c>
      <c r="AB41" s="38">
        <v>461</v>
      </c>
      <c r="AC41" s="41">
        <v>-3</v>
      </c>
      <c r="AD41" s="41">
        <v>-4</v>
      </c>
      <c r="AE41" s="42">
        <v>-28</v>
      </c>
      <c r="AF41" s="31">
        <v>-0.05</v>
      </c>
      <c r="AG41" s="38">
        <v>-91</v>
      </c>
      <c r="AH41" s="23">
        <v>-0.16</v>
      </c>
    </row>
    <row r="42" spans="1:35" x14ac:dyDescent="0.2">
      <c r="A42" s="80" t="s">
        <v>46</v>
      </c>
      <c r="B42" s="51" t="s">
        <v>30</v>
      </c>
      <c r="C42" s="38">
        <v>696</v>
      </c>
      <c r="D42" s="38">
        <v>706</v>
      </c>
      <c r="E42" s="38">
        <v>710</v>
      </c>
      <c r="F42" s="38">
        <v>699</v>
      </c>
      <c r="G42" s="38">
        <v>695</v>
      </c>
      <c r="H42" s="38">
        <v>695</v>
      </c>
      <c r="I42" s="38">
        <v>693</v>
      </c>
      <c r="J42" s="38">
        <v>679</v>
      </c>
      <c r="K42" s="38">
        <v>669</v>
      </c>
      <c r="L42" s="38">
        <v>654</v>
      </c>
      <c r="M42" s="38">
        <v>637</v>
      </c>
      <c r="N42" s="38">
        <v>620</v>
      </c>
      <c r="O42" s="38">
        <v>620</v>
      </c>
      <c r="P42" s="38">
        <v>623</v>
      </c>
      <c r="Q42" s="38">
        <v>630</v>
      </c>
      <c r="R42" s="38">
        <v>642</v>
      </c>
      <c r="S42" s="38">
        <v>656</v>
      </c>
      <c r="T42" s="38">
        <v>656</v>
      </c>
      <c r="U42" s="38">
        <v>662</v>
      </c>
      <c r="V42" s="38">
        <v>664</v>
      </c>
      <c r="W42" s="38">
        <v>656</v>
      </c>
      <c r="X42" s="38">
        <v>644</v>
      </c>
      <c r="Y42" s="38">
        <v>642</v>
      </c>
      <c r="Z42" s="38">
        <v>631</v>
      </c>
      <c r="AA42" s="38">
        <v>625</v>
      </c>
      <c r="AB42" s="38">
        <v>625</v>
      </c>
      <c r="AC42" s="41">
        <v>-6</v>
      </c>
      <c r="AD42" s="41">
        <v>-3</v>
      </c>
      <c r="AE42" s="42">
        <v>-59</v>
      </c>
      <c r="AF42" s="31">
        <v>-0.08</v>
      </c>
      <c r="AG42" s="38">
        <v>-71</v>
      </c>
      <c r="AH42" s="23">
        <v>-0.1</v>
      </c>
    </row>
    <row r="43" spans="1:35" x14ac:dyDescent="0.2">
      <c r="A43" s="80" t="s">
        <v>46</v>
      </c>
      <c r="B43" s="51" t="s">
        <v>31</v>
      </c>
      <c r="C43" s="38">
        <v>1027</v>
      </c>
      <c r="D43" s="38">
        <v>1018</v>
      </c>
      <c r="E43" s="38">
        <v>1010</v>
      </c>
      <c r="F43" s="38">
        <v>1012</v>
      </c>
      <c r="G43" s="38">
        <v>1011</v>
      </c>
      <c r="H43" s="38">
        <v>1006</v>
      </c>
      <c r="I43" s="38">
        <v>1014</v>
      </c>
      <c r="J43" s="38">
        <v>1018</v>
      </c>
      <c r="K43" s="38">
        <v>1005</v>
      </c>
      <c r="L43" s="38">
        <v>997</v>
      </c>
      <c r="M43" s="38">
        <v>995</v>
      </c>
      <c r="N43" s="38">
        <v>989</v>
      </c>
      <c r="O43" s="38">
        <v>969</v>
      </c>
      <c r="P43" s="38">
        <v>953</v>
      </c>
      <c r="Q43" s="38">
        <v>932</v>
      </c>
      <c r="R43" s="38">
        <v>909</v>
      </c>
      <c r="S43" s="38">
        <v>885</v>
      </c>
      <c r="T43" s="38">
        <v>884</v>
      </c>
      <c r="U43" s="38">
        <v>888</v>
      </c>
      <c r="V43" s="38">
        <v>898</v>
      </c>
      <c r="W43" s="38">
        <v>916</v>
      </c>
      <c r="X43" s="38">
        <v>933</v>
      </c>
      <c r="Y43" s="38">
        <v>936</v>
      </c>
      <c r="Z43" s="38">
        <v>944</v>
      </c>
      <c r="AA43" s="38">
        <v>957</v>
      </c>
      <c r="AB43" s="38">
        <v>968</v>
      </c>
      <c r="AC43" s="41">
        <v>-3</v>
      </c>
      <c r="AD43" s="41">
        <v>-2</v>
      </c>
      <c r="AE43" s="42">
        <v>-33</v>
      </c>
      <c r="AF43" s="31">
        <v>-0.03</v>
      </c>
      <c r="AG43" s="38">
        <v>-60</v>
      </c>
      <c r="AH43" s="23">
        <v>-0.06</v>
      </c>
    </row>
    <row r="44" spans="1:35" x14ac:dyDescent="0.2">
      <c r="A44" s="80" t="s">
        <v>46</v>
      </c>
      <c r="B44" s="51" t="s">
        <v>32</v>
      </c>
      <c r="C44" s="38">
        <v>1164</v>
      </c>
      <c r="D44" s="38">
        <v>1196</v>
      </c>
      <c r="E44" s="38">
        <v>1220</v>
      </c>
      <c r="F44" s="38">
        <v>1230</v>
      </c>
      <c r="G44" s="38">
        <v>1234</v>
      </c>
      <c r="H44" s="38">
        <v>1245</v>
      </c>
      <c r="I44" s="38">
        <v>1238</v>
      </c>
      <c r="J44" s="38">
        <v>1231</v>
      </c>
      <c r="K44" s="38">
        <v>1234</v>
      </c>
      <c r="L44" s="38">
        <v>1234</v>
      </c>
      <c r="M44" s="38">
        <v>1228</v>
      </c>
      <c r="N44" s="38">
        <v>1235</v>
      </c>
      <c r="O44" s="38">
        <v>1238</v>
      </c>
      <c r="P44" s="38">
        <v>1222</v>
      </c>
      <c r="Q44" s="38">
        <v>1211</v>
      </c>
      <c r="R44" s="38">
        <v>1207</v>
      </c>
      <c r="S44" s="38">
        <v>1199</v>
      </c>
      <c r="T44" s="38">
        <v>1175</v>
      </c>
      <c r="U44" s="38">
        <v>1156</v>
      </c>
      <c r="V44" s="38">
        <v>1129</v>
      </c>
      <c r="W44" s="38">
        <v>1101</v>
      </c>
      <c r="X44" s="38">
        <v>1073</v>
      </c>
      <c r="Y44" s="38">
        <v>1071</v>
      </c>
      <c r="Z44" s="38">
        <v>1075</v>
      </c>
      <c r="AA44" s="38">
        <v>1098</v>
      </c>
      <c r="AB44" s="38">
        <v>1143</v>
      </c>
      <c r="AC44" s="41">
        <v>6</v>
      </c>
      <c r="AD44" s="41">
        <v>-1</v>
      </c>
      <c r="AE44" s="42">
        <v>64</v>
      </c>
      <c r="AF44" s="31">
        <v>0.05</v>
      </c>
      <c r="AG44" s="38">
        <v>-21</v>
      </c>
      <c r="AH44" s="23">
        <v>-0.02</v>
      </c>
    </row>
    <row r="45" spans="1:35" x14ac:dyDescent="0.2">
      <c r="A45" s="80" t="s">
        <v>46</v>
      </c>
      <c r="B45" s="51" t="s">
        <v>33</v>
      </c>
      <c r="C45" s="38">
        <v>996</v>
      </c>
      <c r="D45" s="38">
        <v>1021</v>
      </c>
      <c r="E45" s="38">
        <v>1048</v>
      </c>
      <c r="F45" s="38">
        <v>1092</v>
      </c>
      <c r="G45" s="38">
        <v>1123</v>
      </c>
      <c r="H45" s="38">
        <v>1146</v>
      </c>
      <c r="I45" s="38">
        <v>1163</v>
      </c>
      <c r="J45" s="38">
        <v>1171</v>
      </c>
      <c r="K45" s="38">
        <v>1167</v>
      </c>
      <c r="L45" s="38">
        <v>1171</v>
      </c>
      <c r="M45" s="38">
        <v>1181</v>
      </c>
      <c r="N45" s="38">
        <v>1175</v>
      </c>
      <c r="O45" s="38">
        <v>1169</v>
      </c>
      <c r="P45" s="38">
        <v>1173</v>
      </c>
      <c r="Q45" s="38">
        <v>1173</v>
      </c>
      <c r="R45" s="38">
        <v>1168</v>
      </c>
      <c r="S45" s="38">
        <v>1175</v>
      </c>
      <c r="T45" s="38">
        <v>1177</v>
      </c>
      <c r="U45" s="38">
        <v>1163</v>
      </c>
      <c r="V45" s="38">
        <v>1152</v>
      </c>
      <c r="W45" s="38">
        <v>1147</v>
      </c>
      <c r="X45" s="38">
        <v>1140</v>
      </c>
      <c r="Y45" s="38">
        <v>1118</v>
      </c>
      <c r="Z45" s="38">
        <v>1099</v>
      </c>
      <c r="AA45" s="38">
        <v>1084</v>
      </c>
      <c r="AB45" s="38">
        <v>1081</v>
      </c>
      <c r="AC45" s="41">
        <v>18</v>
      </c>
      <c r="AD45" s="41">
        <v>3</v>
      </c>
      <c r="AE45" s="42">
        <v>185</v>
      </c>
      <c r="AF45" s="31">
        <v>0.19</v>
      </c>
      <c r="AG45" s="38">
        <v>85</v>
      </c>
      <c r="AH45" s="23">
        <v>0.08</v>
      </c>
    </row>
    <row r="46" spans="1:35" x14ac:dyDescent="0.2">
      <c r="A46" s="80" t="s">
        <v>46</v>
      </c>
      <c r="B46" s="51" t="s">
        <v>47</v>
      </c>
      <c r="C46" s="38">
        <v>1577</v>
      </c>
      <c r="D46" s="38">
        <v>1583</v>
      </c>
      <c r="E46" s="38">
        <v>1590</v>
      </c>
      <c r="F46" s="38">
        <v>1592</v>
      </c>
      <c r="G46" s="38">
        <v>1550</v>
      </c>
      <c r="H46" s="38">
        <v>1512</v>
      </c>
      <c r="I46" s="38">
        <v>1493</v>
      </c>
      <c r="J46" s="38">
        <v>1479</v>
      </c>
      <c r="K46" s="38">
        <v>1474</v>
      </c>
      <c r="L46" s="38">
        <v>1472</v>
      </c>
      <c r="M46" s="38">
        <v>1470</v>
      </c>
      <c r="N46" s="38">
        <v>1475</v>
      </c>
      <c r="O46" s="38">
        <v>1478</v>
      </c>
      <c r="P46" s="38">
        <v>1478</v>
      </c>
      <c r="Q46" s="38">
        <v>1486</v>
      </c>
      <c r="R46" s="38">
        <v>1497</v>
      </c>
      <c r="S46" s="38">
        <v>1500</v>
      </c>
      <c r="T46" s="38">
        <v>1500</v>
      </c>
      <c r="U46" s="38">
        <v>1505</v>
      </c>
      <c r="V46" s="38">
        <v>1511</v>
      </c>
      <c r="W46" s="38">
        <v>1515</v>
      </c>
      <c r="X46" s="38">
        <v>1520</v>
      </c>
      <c r="Y46" s="38">
        <v>1520</v>
      </c>
      <c r="Z46" s="38">
        <v>1512</v>
      </c>
      <c r="AA46" s="38">
        <v>1520</v>
      </c>
      <c r="AB46" s="38">
        <v>1547</v>
      </c>
      <c r="AC46" s="41">
        <v>-11</v>
      </c>
      <c r="AD46" s="41">
        <v>-1</v>
      </c>
      <c r="AE46" s="42">
        <v>-107</v>
      </c>
      <c r="AF46" s="31">
        <v>-7.0000000000000007E-2</v>
      </c>
      <c r="AG46" s="38">
        <v>-30</v>
      </c>
      <c r="AH46" s="23">
        <v>-0.02</v>
      </c>
    </row>
    <row r="47" spans="1:35" ht="21" customHeight="1" x14ac:dyDescent="0.2">
      <c r="A47" s="37"/>
      <c r="B47" s="52" t="s">
        <v>44</v>
      </c>
      <c r="C47" s="43">
        <v>6095</v>
      </c>
      <c r="D47" s="43">
        <v>6159</v>
      </c>
      <c r="E47" s="43">
        <v>6205</v>
      </c>
      <c r="F47" s="43">
        <v>6250</v>
      </c>
      <c r="G47" s="43">
        <v>6228</v>
      </c>
      <c r="H47" s="43">
        <v>6208</v>
      </c>
      <c r="I47" s="43">
        <v>6191</v>
      </c>
      <c r="J47" s="43">
        <v>6169</v>
      </c>
      <c r="K47" s="43">
        <v>6141</v>
      </c>
      <c r="L47" s="43">
        <v>6126</v>
      </c>
      <c r="M47" s="43">
        <v>6117</v>
      </c>
      <c r="N47" s="43">
        <v>6110</v>
      </c>
      <c r="O47" s="43">
        <v>6088</v>
      </c>
      <c r="P47" s="43">
        <v>6066</v>
      </c>
      <c r="Q47" s="43">
        <v>6047</v>
      </c>
      <c r="R47" s="43">
        <v>6028</v>
      </c>
      <c r="S47" s="43">
        <v>6007</v>
      </c>
      <c r="T47" s="43">
        <v>5983</v>
      </c>
      <c r="U47" s="43">
        <v>5951</v>
      </c>
      <c r="V47" s="43">
        <v>5919</v>
      </c>
      <c r="W47" s="43">
        <v>5889</v>
      </c>
      <c r="X47" s="43">
        <v>5854</v>
      </c>
      <c r="Y47" s="43">
        <v>5820</v>
      </c>
      <c r="Z47" s="43">
        <v>5786</v>
      </c>
      <c r="AA47" s="43">
        <v>5805</v>
      </c>
      <c r="AB47" s="43">
        <v>5893</v>
      </c>
      <c r="AC47" s="44">
        <v>2</v>
      </c>
      <c r="AD47" s="44">
        <v>-8</v>
      </c>
      <c r="AE47" s="45">
        <v>22</v>
      </c>
      <c r="AF47" s="32">
        <v>0</v>
      </c>
      <c r="AG47" s="43">
        <v>-202</v>
      </c>
      <c r="AH47" s="24">
        <v>-0.03</v>
      </c>
      <c r="AI47" s="5"/>
    </row>
    <row r="48" spans="1:35" x14ac:dyDescent="0.2">
      <c r="A48" s="80" t="s">
        <v>48</v>
      </c>
      <c r="B48" s="51" t="s">
        <v>28</v>
      </c>
      <c r="C48" s="38">
        <v>101</v>
      </c>
      <c r="D48" s="38">
        <v>98</v>
      </c>
      <c r="E48" s="38">
        <v>98</v>
      </c>
      <c r="F48" s="38">
        <v>100</v>
      </c>
      <c r="G48" s="38">
        <v>101</v>
      </c>
      <c r="H48" s="38">
        <v>103</v>
      </c>
      <c r="I48" s="38">
        <v>104</v>
      </c>
      <c r="J48" s="38">
        <v>106</v>
      </c>
      <c r="K48" s="38">
        <v>105</v>
      </c>
      <c r="L48" s="38">
        <v>105</v>
      </c>
      <c r="M48" s="38">
        <v>103</v>
      </c>
      <c r="N48" s="38">
        <v>100</v>
      </c>
      <c r="O48" s="38">
        <v>98</v>
      </c>
      <c r="P48" s="38">
        <v>97</v>
      </c>
      <c r="Q48" s="38">
        <v>95</v>
      </c>
      <c r="R48" s="38">
        <v>93</v>
      </c>
      <c r="S48" s="38">
        <v>91</v>
      </c>
      <c r="T48" s="38">
        <v>88</v>
      </c>
      <c r="U48" s="38">
        <v>86</v>
      </c>
      <c r="V48" s="38">
        <v>85</v>
      </c>
      <c r="W48" s="38">
        <v>84</v>
      </c>
      <c r="X48" s="38">
        <v>84</v>
      </c>
      <c r="Y48" s="38">
        <v>84</v>
      </c>
      <c r="Z48" s="38">
        <v>83</v>
      </c>
      <c r="AA48" s="38">
        <v>83</v>
      </c>
      <c r="AB48" s="38">
        <v>82</v>
      </c>
      <c r="AC48" s="41">
        <v>0</v>
      </c>
      <c r="AD48" s="41">
        <v>-1</v>
      </c>
      <c r="AE48" s="42">
        <v>2</v>
      </c>
      <c r="AF48" s="31">
        <v>0.02</v>
      </c>
      <c r="AG48" s="38">
        <v>-19</v>
      </c>
      <c r="AH48" s="23">
        <v>-0.19</v>
      </c>
    </row>
    <row r="49" spans="1:35" x14ac:dyDescent="0.2">
      <c r="A49" s="80" t="s">
        <v>48</v>
      </c>
      <c r="B49" s="51" t="s">
        <v>29</v>
      </c>
      <c r="C49" s="38">
        <v>641</v>
      </c>
      <c r="D49" s="38">
        <v>633</v>
      </c>
      <c r="E49" s="38">
        <v>615</v>
      </c>
      <c r="F49" s="38">
        <v>606</v>
      </c>
      <c r="G49" s="38">
        <v>595</v>
      </c>
      <c r="H49" s="38">
        <v>582</v>
      </c>
      <c r="I49" s="38">
        <v>566</v>
      </c>
      <c r="J49" s="38">
        <v>567</v>
      </c>
      <c r="K49" s="38">
        <v>570</v>
      </c>
      <c r="L49" s="38">
        <v>577</v>
      </c>
      <c r="M49" s="38">
        <v>587</v>
      </c>
      <c r="N49" s="38">
        <v>598</v>
      </c>
      <c r="O49" s="38">
        <v>595</v>
      </c>
      <c r="P49" s="38">
        <v>598</v>
      </c>
      <c r="Q49" s="38">
        <v>596</v>
      </c>
      <c r="R49" s="38">
        <v>586</v>
      </c>
      <c r="S49" s="38">
        <v>572</v>
      </c>
      <c r="T49" s="38">
        <v>570</v>
      </c>
      <c r="U49" s="38">
        <v>558</v>
      </c>
      <c r="V49" s="38">
        <v>545</v>
      </c>
      <c r="W49" s="38">
        <v>533</v>
      </c>
      <c r="X49" s="38">
        <v>522</v>
      </c>
      <c r="Y49" s="38">
        <v>509</v>
      </c>
      <c r="Z49" s="38">
        <v>499</v>
      </c>
      <c r="AA49" s="38">
        <v>492</v>
      </c>
      <c r="AB49" s="38">
        <v>486</v>
      </c>
      <c r="AC49" s="41">
        <v>-5</v>
      </c>
      <c r="AD49" s="41">
        <v>-6</v>
      </c>
      <c r="AE49" s="42">
        <v>-53</v>
      </c>
      <c r="AF49" s="31">
        <v>-0.08</v>
      </c>
      <c r="AG49" s="38">
        <v>-155</v>
      </c>
      <c r="AH49" s="23">
        <v>-0.24</v>
      </c>
    </row>
    <row r="50" spans="1:35" x14ac:dyDescent="0.2">
      <c r="A50" s="80" t="s">
        <v>48</v>
      </c>
      <c r="B50" s="51" t="s">
        <v>30</v>
      </c>
      <c r="C50" s="38">
        <v>1382</v>
      </c>
      <c r="D50" s="38">
        <v>1422</v>
      </c>
      <c r="E50" s="38">
        <v>1451</v>
      </c>
      <c r="F50" s="38">
        <v>1447</v>
      </c>
      <c r="G50" s="38">
        <v>1443</v>
      </c>
      <c r="H50" s="38">
        <v>1445</v>
      </c>
      <c r="I50" s="38">
        <v>1440</v>
      </c>
      <c r="J50" s="38">
        <v>1411</v>
      </c>
      <c r="K50" s="38">
        <v>1391</v>
      </c>
      <c r="L50" s="38">
        <v>1360</v>
      </c>
      <c r="M50" s="38">
        <v>1328</v>
      </c>
      <c r="N50" s="38">
        <v>1293</v>
      </c>
      <c r="O50" s="38">
        <v>1294</v>
      </c>
      <c r="P50" s="38">
        <v>1300</v>
      </c>
      <c r="Q50" s="38">
        <v>1315</v>
      </c>
      <c r="R50" s="38">
        <v>1340</v>
      </c>
      <c r="S50" s="38">
        <v>1365</v>
      </c>
      <c r="T50" s="38">
        <v>1364</v>
      </c>
      <c r="U50" s="38">
        <v>1373</v>
      </c>
      <c r="V50" s="38">
        <v>1374</v>
      </c>
      <c r="W50" s="38">
        <v>1356</v>
      </c>
      <c r="X50" s="38">
        <v>1330</v>
      </c>
      <c r="Y50" s="38">
        <v>1325</v>
      </c>
      <c r="Z50" s="38">
        <v>1301</v>
      </c>
      <c r="AA50" s="38">
        <v>1272</v>
      </c>
      <c r="AB50" s="38">
        <v>1239</v>
      </c>
      <c r="AC50" s="41">
        <v>-5</v>
      </c>
      <c r="AD50" s="41">
        <v>-6</v>
      </c>
      <c r="AE50" s="42">
        <v>-54</v>
      </c>
      <c r="AF50" s="31">
        <v>-0.04</v>
      </c>
      <c r="AG50" s="38">
        <v>-143</v>
      </c>
      <c r="AH50" s="23">
        <v>-0.1</v>
      </c>
    </row>
    <row r="51" spans="1:35" x14ac:dyDescent="0.2">
      <c r="A51" s="80" t="s">
        <v>48</v>
      </c>
      <c r="B51" s="51" t="s">
        <v>31</v>
      </c>
      <c r="C51" s="38">
        <v>1665</v>
      </c>
      <c r="D51" s="38">
        <v>1663</v>
      </c>
      <c r="E51" s="38">
        <v>1667</v>
      </c>
      <c r="F51" s="38">
        <v>1685</v>
      </c>
      <c r="G51" s="38">
        <v>1680</v>
      </c>
      <c r="H51" s="38">
        <v>1674</v>
      </c>
      <c r="I51" s="38">
        <v>1700</v>
      </c>
      <c r="J51" s="38">
        <v>1714</v>
      </c>
      <c r="K51" s="38">
        <v>1699</v>
      </c>
      <c r="L51" s="38">
        <v>1690</v>
      </c>
      <c r="M51" s="38">
        <v>1687</v>
      </c>
      <c r="N51" s="38">
        <v>1677</v>
      </c>
      <c r="O51" s="38">
        <v>1643</v>
      </c>
      <c r="P51" s="38">
        <v>1618</v>
      </c>
      <c r="Q51" s="38">
        <v>1581</v>
      </c>
      <c r="R51" s="38">
        <v>1542</v>
      </c>
      <c r="S51" s="38">
        <v>1502</v>
      </c>
      <c r="T51" s="38">
        <v>1501</v>
      </c>
      <c r="U51" s="38">
        <v>1507</v>
      </c>
      <c r="V51" s="38">
        <v>1525</v>
      </c>
      <c r="W51" s="38">
        <v>1554</v>
      </c>
      <c r="X51" s="38">
        <v>1582</v>
      </c>
      <c r="Y51" s="38">
        <v>1584</v>
      </c>
      <c r="Z51" s="38">
        <v>1596</v>
      </c>
      <c r="AA51" s="38">
        <v>1596</v>
      </c>
      <c r="AB51" s="38">
        <v>1569</v>
      </c>
      <c r="AC51" s="41">
        <v>2</v>
      </c>
      <c r="AD51" s="41">
        <v>-4</v>
      </c>
      <c r="AE51" s="42">
        <v>22</v>
      </c>
      <c r="AF51" s="31">
        <v>0.01</v>
      </c>
      <c r="AG51" s="38">
        <v>-96</v>
      </c>
      <c r="AH51" s="23">
        <v>-0.06</v>
      </c>
    </row>
    <row r="52" spans="1:35" x14ac:dyDescent="0.2">
      <c r="A52" s="80" t="s">
        <v>48</v>
      </c>
      <c r="B52" s="51" t="s">
        <v>32</v>
      </c>
      <c r="C52" s="38">
        <v>1236</v>
      </c>
      <c r="D52" s="38">
        <v>1264</v>
      </c>
      <c r="E52" s="38">
        <v>1283</v>
      </c>
      <c r="F52" s="38">
        <v>1286</v>
      </c>
      <c r="G52" s="38">
        <v>1288</v>
      </c>
      <c r="H52" s="38">
        <v>1298</v>
      </c>
      <c r="I52" s="38">
        <v>1286</v>
      </c>
      <c r="J52" s="38">
        <v>1276</v>
      </c>
      <c r="K52" s="38">
        <v>1276</v>
      </c>
      <c r="L52" s="38">
        <v>1274</v>
      </c>
      <c r="M52" s="38">
        <v>1270</v>
      </c>
      <c r="N52" s="38">
        <v>1283</v>
      </c>
      <c r="O52" s="38">
        <v>1290</v>
      </c>
      <c r="P52" s="38">
        <v>1276</v>
      </c>
      <c r="Q52" s="38">
        <v>1266</v>
      </c>
      <c r="R52" s="38">
        <v>1262</v>
      </c>
      <c r="S52" s="38">
        <v>1254</v>
      </c>
      <c r="T52" s="38">
        <v>1229</v>
      </c>
      <c r="U52" s="38">
        <v>1209</v>
      </c>
      <c r="V52" s="38">
        <v>1181</v>
      </c>
      <c r="W52" s="38">
        <v>1152</v>
      </c>
      <c r="X52" s="38">
        <v>1122</v>
      </c>
      <c r="Y52" s="38">
        <v>1120</v>
      </c>
      <c r="Z52" s="38">
        <v>1124</v>
      </c>
      <c r="AA52" s="38">
        <v>1135</v>
      </c>
      <c r="AB52" s="38">
        <v>1150</v>
      </c>
      <c r="AC52" s="41">
        <v>3</v>
      </c>
      <c r="AD52" s="41">
        <v>-3</v>
      </c>
      <c r="AE52" s="42">
        <v>33</v>
      </c>
      <c r="AF52" s="31">
        <v>0.03</v>
      </c>
      <c r="AG52" s="38">
        <v>-86</v>
      </c>
      <c r="AH52" s="23">
        <v>-7.0000000000000007E-2</v>
      </c>
    </row>
    <row r="53" spans="1:35" x14ac:dyDescent="0.2">
      <c r="A53" s="80" t="s">
        <v>48</v>
      </c>
      <c r="B53" s="51" t="s">
        <v>33</v>
      </c>
      <c r="C53" s="38">
        <v>1100</v>
      </c>
      <c r="D53" s="38">
        <v>1106</v>
      </c>
      <c r="E53" s="38">
        <v>1115</v>
      </c>
      <c r="F53" s="38">
        <v>1142</v>
      </c>
      <c r="G53" s="38">
        <v>1174</v>
      </c>
      <c r="H53" s="38">
        <v>1197</v>
      </c>
      <c r="I53" s="38">
        <v>1213</v>
      </c>
      <c r="J53" s="38">
        <v>1221</v>
      </c>
      <c r="K53" s="38">
        <v>1215</v>
      </c>
      <c r="L53" s="38">
        <v>1219</v>
      </c>
      <c r="M53" s="38">
        <v>1229</v>
      </c>
      <c r="N53" s="38">
        <v>1222</v>
      </c>
      <c r="O53" s="38">
        <v>1215</v>
      </c>
      <c r="P53" s="38">
        <v>1219</v>
      </c>
      <c r="Q53" s="38">
        <v>1220</v>
      </c>
      <c r="R53" s="38">
        <v>1215</v>
      </c>
      <c r="S53" s="38">
        <v>1224</v>
      </c>
      <c r="T53" s="38">
        <v>1228</v>
      </c>
      <c r="U53" s="38">
        <v>1214</v>
      </c>
      <c r="V53" s="38">
        <v>1204</v>
      </c>
      <c r="W53" s="38">
        <v>1198</v>
      </c>
      <c r="X53" s="38">
        <v>1190</v>
      </c>
      <c r="Y53" s="38">
        <v>1167</v>
      </c>
      <c r="Z53" s="38">
        <v>1148</v>
      </c>
      <c r="AA53" s="38">
        <v>1119</v>
      </c>
      <c r="AB53" s="38">
        <v>1086</v>
      </c>
      <c r="AC53" s="41">
        <v>13</v>
      </c>
      <c r="AD53" s="41">
        <v>-1</v>
      </c>
      <c r="AE53" s="42">
        <v>129</v>
      </c>
      <c r="AF53" s="31">
        <v>0.12</v>
      </c>
      <c r="AG53" s="38">
        <v>-14</v>
      </c>
      <c r="AH53" s="23">
        <v>-0.01</v>
      </c>
    </row>
    <row r="54" spans="1:35" x14ac:dyDescent="0.2">
      <c r="A54" s="80" t="s">
        <v>48</v>
      </c>
      <c r="B54" s="51" t="s">
        <v>34</v>
      </c>
      <c r="C54" s="38">
        <v>1876</v>
      </c>
      <c r="D54" s="38">
        <v>1789</v>
      </c>
      <c r="E54" s="38">
        <v>1713</v>
      </c>
      <c r="F54" s="38">
        <v>1631</v>
      </c>
      <c r="G54" s="38">
        <v>1561</v>
      </c>
      <c r="H54" s="38">
        <v>1516</v>
      </c>
      <c r="I54" s="38">
        <v>1523</v>
      </c>
      <c r="J54" s="38">
        <v>1535</v>
      </c>
      <c r="K54" s="38">
        <v>1568</v>
      </c>
      <c r="L54" s="38">
        <v>1612</v>
      </c>
      <c r="M54" s="38">
        <v>1646</v>
      </c>
      <c r="N54" s="38">
        <v>1668</v>
      </c>
      <c r="O54" s="38">
        <v>1680</v>
      </c>
      <c r="P54" s="38">
        <v>1675</v>
      </c>
      <c r="Q54" s="38">
        <v>1681</v>
      </c>
      <c r="R54" s="38">
        <v>1696</v>
      </c>
      <c r="S54" s="38">
        <v>1691</v>
      </c>
      <c r="T54" s="38">
        <v>1684</v>
      </c>
      <c r="U54" s="38">
        <v>1691</v>
      </c>
      <c r="V54" s="38">
        <v>1694</v>
      </c>
      <c r="W54" s="38">
        <v>1689</v>
      </c>
      <c r="X54" s="38">
        <v>1698</v>
      </c>
      <c r="Y54" s="38">
        <v>1702</v>
      </c>
      <c r="Z54" s="38">
        <v>1681</v>
      </c>
      <c r="AA54" s="38">
        <v>1661</v>
      </c>
      <c r="AB54" s="38">
        <v>1645</v>
      </c>
      <c r="AC54" s="41">
        <v>-23</v>
      </c>
      <c r="AD54" s="41">
        <v>-9</v>
      </c>
      <c r="AE54" s="42">
        <v>-231</v>
      </c>
      <c r="AF54" s="31">
        <v>-0.12</v>
      </c>
      <c r="AG54" s="38">
        <v>-231</v>
      </c>
      <c r="AH54" s="23">
        <v>-0.12</v>
      </c>
    </row>
    <row r="55" spans="1:35" x14ac:dyDescent="0.2">
      <c r="A55" s="80" t="s">
        <v>48</v>
      </c>
      <c r="B55" s="51" t="s">
        <v>35</v>
      </c>
      <c r="C55" s="38">
        <v>3320</v>
      </c>
      <c r="D55" s="38">
        <v>3199</v>
      </c>
      <c r="E55" s="38">
        <v>3065</v>
      </c>
      <c r="F55" s="38">
        <v>2959</v>
      </c>
      <c r="G55" s="38">
        <v>2897</v>
      </c>
      <c r="H55" s="38">
        <v>2794</v>
      </c>
      <c r="I55" s="38">
        <v>2688</v>
      </c>
      <c r="J55" s="38">
        <v>2601</v>
      </c>
      <c r="K55" s="38">
        <v>2502</v>
      </c>
      <c r="L55" s="38">
        <v>2399</v>
      </c>
      <c r="M55" s="38">
        <v>2334</v>
      </c>
      <c r="N55" s="38">
        <v>2344</v>
      </c>
      <c r="O55" s="38">
        <v>2363</v>
      </c>
      <c r="P55" s="38">
        <v>2415</v>
      </c>
      <c r="Q55" s="38">
        <v>2484</v>
      </c>
      <c r="R55" s="38">
        <v>2536</v>
      </c>
      <c r="S55" s="38">
        <v>2572</v>
      </c>
      <c r="T55" s="38">
        <v>2591</v>
      </c>
      <c r="U55" s="38">
        <v>2586</v>
      </c>
      <c r="V55" s="38">
        <v>2598</v>
      </c>
      <c r="W55" s="38">
        <v>2623</v>
      </c>
      <c r="X55" s="38">
        <v>2619</v>
      </c>
      <c r="Y55" s="38">
        <v>2612</v>
      </c>
      <c r="Z55" s="38">
        <v>2626</v>
      </c>
      <c r="AA55" s="38">
        <v>2628</v>
      </c>
      <c r="AB55" s="38">
        <v>2607</v>
      </c>
      <c r="AC55" s="41">
        <v>-99</v>
      </c>
      <c r="AD55" s="41">
        <v>-29</v>
      </c>
      <c r="AE55" s="42">
        <v>-986</v>
      </c>
      <c r="AF55" s="31">
        <v>-0.3</v>
      </c>
      <c r="AG55" s="38">
        <v>-713</v>
      </c>
      <c r="AH55" s="23">
        <v>-0.21</v>
      </c>
    </row>
    <row r="56" spans="1:35" x14ac:dyDescent="0.2">
      <c r="A56" s="80" t="s">
        <v>48</v>
      </c>
      <c r="B56" s="51" t="s">
        <v>36</v>
      </c>
      <c r="C56" s="38">
        <v>4636</v>
      </c>
      <c r="D56" s="38">
        <v>4685</v>
      </c>
      <c r="E56" s="38">
        <v>4736</v>
      </c>
      <c r="F56" s="38">
        <v>4726</v>
      </c>
      <c r="G56" s="38">
        <v>4731</v>
      </c>
      <c r="H56" s="38">
        <v>4737</v>
      </c>
      <c r="I56" s="38">
        <v>4634</v>
      </c>
      <c r="J56" s="38">
        <v>4508</v>
      </c>
      <c r="K56" s="38">
        <v>4418</v>
      </c>
      <c r="L56" s="38">
        <v>4330</v>
      </c>
      <c r="M56" s="38">
        <v>4181</v>
      </c>
      <c r="N56" s="38">
        <v>4028</v>
      </c>
      <c r="O56" s="38">
        <v>3901</v>
      </c>
      <c r="P56" s="38">
        <v>3756</v>
      </c>
      <c r="Q56" s="38">
        <v>3603</v>
      </c>
      <c r="R56" s="38">
        <v>3508</v>
      </c>
      <c r="S56" s="38">
        <v>3521</v>
      </c>
      <c r="T56" s="38">
        <v>3551</v>
      </c>
      <c r="U56" s="38">
        <v>3630</v>
      </c>
      <c r="V56" s="38">
        <v>3734</v>
      </c>
      <c r="W56" s="38">
        <v>3814</v>
      </c>
      <c r="X56" s="38">
        <v>3871</v>
      </c>
      <c r="Y56" s="38">
        <v>3903</v>
      </c>
      <c r="Z56" s="38">
        <v>3899</v>
      </c>
      <c r="AA56" s="38">
        <v>3909</v>
      </c>
      <c r="AB56" s="38">
        <v>3925</v>
      </c>
      <c r="AC56" s="41">
        <v>-46</v>
      </c>
      <c r="AD56" s="41">
        <v>-28</v>
      </c>
      <c r="AE56" s="42">
        <v>-455</v>
      </c>
      <c r="AF56" s="31">
        <v>-0.1</v>
      </c>
      <c r="AG56" s="38">
        <v>-711</v>
      </c>
      <c r="AH56" s="23">
        <v>-0.15</v>
      </c>
    </row>
    <row r="57" spans="1:35" x14ac:dyDescent="0.2">
      <c r="A57" s="80" t="s">
        <v>48</v>
      </c>
      <c r="B57" s="51" t="s">
        <v>37</v>
      </c>
      <c r="C57" s="38">
        <v>5298</v>
      </c>
      <c r="D57" s="38">
        <v>5385</v>
      </c>
      <c r="E57" s="38">
        <v>5488</v>
      </c>
      <c r="F57" s="38">
        <v>5595</v>
      </c>
      <c r="G57" s="38">
        <v>5667</v>
      </c>
      <c r="H57" s="38">
        <v>5746</v>
      </c>
      <c r="I57" s="38">
        <v>5865</v>
      </c>
      <c r="J57" s="38">
        <v>5992</v>
      </c>
      <c r="K57" s="38">
        <v>6043</v>
      </c>
      <c r="L57" s="38">
        <v>6048</v>
      </c>
      <c r="M57" s="38">
        <v>6052</v>
      </c>
      <c r="N57" s="38">
        <v>5926</v>
      </c>
      <c r="O57" s="38">
        <v>5771</v>
      </c>
      <c r="P57" s="38">
        <v>5661</v>
      </c>
      <c r="Q57" s="38">
        <v>5552</v>
      </c>
      <c r="R57" s="38">
        <v>5365</v>
      </c>
      <c r="S57" s="38">
        <v>5169</v>
      </c>
      <c r="T57" s="38">
        <v>5006</v>
      </c>
      <c r="U57" s="38">
        <v>4822</v>
      </c>
      <c r="V57" s="38">
        <v>4627</v>
      </c>
      <c r="W57" s="38">
        <v>4505</v>
      </c>
      <c r="X57" s="38">
        <v>4521</v>
      </c>
      <c r="Y57" s="38">
        <v>4559</v>
      </c>
      <c r="Z57" s="38">
        <v>4663</v>
      </c>
      <c r="AA57" s="38">
        <v>4787</v>
      </c>
      <c r="AB57" s="38">
        <v>4867</v>
      </c>
      <c r="AC57" s="41">
        <v>75</v>
      </c>
      <c r="AD57" s="41">
        <v>-17</v>
      </c>
      <c r="AE57" s="42">
        <v>754</v>
      </c>
      <c r="AF57" s="31">
        <v>0.14000000000000001</v>
      </c>
      <c r="AG57" s="38">
        <v>-431</v>
      </c>
      <c r="AH57" s="23">
        <v>-0.08</v>
      </c>
    </row>
    <row r="58" spans="1:35" x14ac:dyDescent="0.2">
      <c r="A58" s="80" t="s">
        <v>48</v>
      </c>
      <c r="B58" s="51" t="s">
        <v>38</v>
      </c>
      <c r="C58" s="38">
        <v>4747</v>
      </c>
      <c r="D58" s="38">
        <v>4693</v>
      </c>
      <c r="E58" s="38">
        <v>4652</v>
      </c>
      <c r="F58" s="38">
        <v>4664</v>
      </c>
      <c r="G58" s="38">
        <v>4727</v>
      </c>
      <c r="H58" s="38">
        <v>4800</v>
      </c>
      <c r="I58" s="38">
        <v>4884</v>
      </c>
      <c r="J58" s="38">
        <v>4983</v>
      </c>
      <c r="K58" s="38">
        <v>5085</v>
      </c>
      <c r="L58" s="38">
        <v>5157</v>
      </c>
      <c r="M58" s="38">
        <v>5233</v>
      </c>
      <c r="N58" s="38">
        <v>5345</v>
      </c>
      <c r="O58" s="38">
        <v>5464</v>
      </c>
      <c r="P58" s="38">
        <v>5514</v>
      </c>
      <c r="Q58" s="38">
        <v>5523</v>
      </c>
      <c r="R58" s="38">
        <v>5529</v>
      </c>
      <c r="S58" s="38">
        <v>5420</v>
      </c>
      <c r="T58" s="38">
        <v>5281</v>
      </c>
      <c r="U58" s="38">
        <v>5184</v>
      </c>
      <c r="V58" s="38">
        <v>5089</v>
      </c>
      <c r="W58" s="38">
        <v>4922</v>
      </c>
      <c r="X58" s="38">
        <v>4742</v>
      </c>
      <c r="Y58" s="38">
        <v>4593</v>
      </c>
      <c r="Z58" s="38">
        <v>4423</v>
      </c>
      <c r="AA58" s="38">
        <v>4235</v>
      </c>
      <c r="AB58" s="38">
        <v>4103</v>
      </c>
      <c r="AC58" s="41">
        <v>49</v>
      </c>
      <c r="AD58" s="41">
        <v>-26</v>
      </c>
      <c r="AE58" s="42">
        <v>486</v>
      </c>
      <c r="AF58" s="31">
        <v>0.1</v>
      </c>
      <c r="AG58" s="38">
        <v>-644</v>
      </c>
      <c r="AH58" s="23">
        <v>-0.14000000000000001</v>
      </c>
    </row>
    <row r="59" spans="1:35" x14ac:dyDescent="0.2">
      <c r="A59" s="80" t="s">
        <v>48</v>
      </c>
      <c r="B59" s="51" t="s">
        <v>39</v>
      </c>
      <c r="C59" s="38">
        <v>3789</v>
      </c>
      <c r="D59" s="38">
        <v>3775</v>
      </c>
      <c r="E59" s="38">
        <v>3784</v>
      </c>
      <c r="F59" s="38">
        <v>3731</v>
      </c>
      <c r="G59" s="38">
        <v>3634</v>
      </c>
      <c r="H59" s="38">
        <v>3564</v>
      </c>
      <c r="I59" s="38">
        <v>3548</v>
      </c>
      <c r="J59" s="38">
        <v>3546</v>
      </c>
      <c r="K59" s="38">
        <v>3586</v>
      </c>
      <c r="L59" s="38">
        <v>3640</v>
      </c>
      <c r="M59" s="38">
        <v>3700</v>
      </c>
      <c r="N59" s="38">
        <v>3769</v>
      </c>
      <c r="O59" s="38">
        <v>3851</v>
      </c>
      <c r="P59" s="38">
        <v>3934</v>
      </c>
      <c r="Q59" s="38">
        <v>3994</v>
      </c>
      <c r="R59" s="38">
        <v>4059</v>
      </c>
      <c r="S59" s="38">
        <v>4150</v>
      </c>
      <c r="T59" s="38">
        <v>4248</v>
      </c>
      <c r="U59" s="38">
        <v>4290</v>
      </c>
      <c r="V59" s="38">
        <v>4296</v>
      </c>
      <c r="W59" s="38">
        <v>4303</v>
      </c>
      <c r="X59" s="38">
        <v>4223</v>
      </c>
      <c r="Y59" s="38">
        <v>4118</v>
      </c>
      <c r="Z59" s="38">
        <v>4046</v>
      </c>
      <c r="AA59" s="38">
        <v>3965</v>
      </c>
      <c r="AB59" s="38">
        <v>3817</v>
      </c>
      <c r="AC59" s="41">
        <v>-9</v>
      </c>
      <c r="AD59" s="41">
        <v>1</v>
      </c>
      <c r="AE59" s="42">
        <v>-89</v>
      </c>
      <c r="AF59" s="31">
        <v>-0.02</v>
      </c>
      <c r="AG59" s="38">
        <v>28</v>
      </c>
      <c r="AH59" s="23">
        <v>0.01</v>
      </c>
    </row>
    <row r="60" spans="1:35" x14ac:dyDescent="0.2">
      <c r="A60" s="80" t="s">
        <v>48</v>
      </c>
      <c r="B60" s="51" t="s">
        <v>40</v>
      </c>
      <c r="C60" s="38">
        <v>4197</v>
      </c>
      <c r="D60" s="38">
        <v>4507</v>
      </c>
      <c r="E60" s="38">
        <v>4701</v>
      </c>
      <c r="F60" s="38">
        <v>5000</v>
      </c>
      <c r="G60" s="38">
        <v>5375</v>
      </c>
      <c r="H60" s="38">
        <v>5626</v>
      </c>
      <c r="I60" s="38">
        <v>5764</v>
      </c>
      <c r="J60" s="38">
        <v>5941</v>
      </c>
      <c r="K60" s="38">
        <v>6021</v>
      </c>
      <c r="L60" s="38">
        <v>5880</v>
      </c>
      <c r="M60" s="38">
        <v>5773</v>
      </c>
      <c r="N60" s="38">
        <v>5759</v>
      </c>
      <c r="O60" s="38">
        <v>5766</v>
      </c>
      <c r="P60" s="38">
        <v>5841</v>
      </c>
      <c r="Q60" s="38">
        <v>5939</v>
      </c>
      <c r="R60" s="38">
        <v>6052</v>
      </c>
      <c r="S60" s="38">
        <v>6180</v>
      </c>
      <c r="T60" s="38">
        <v>6324</v>
      </c>
      <c r="U60" s="38">
        <v>6475</v>
      </c>
      <c r="V60" s="38">
        <v>6587</v>
      </c>
      <c r="W60" s="38">
        <v>6705</v>
      </c>
      <c r="X60" s="38">
        <v>6866</v>
      </c>
      <c r="Y60" s="38">
        <v>7040</v>
      </c>
      <c r="Z60" s="38">
        <v>7119</v>
      </c>
      <c r="AA60" s="38">
        <v>7126</v>
      </c>
      <c r="AB60" s="38">
        <v>7105</v>
      </c>
      <c r="AC60" s="41">
        <v>158</v>
      </c>
      <c r="AD60" s="41">
        <v>116</v>
      </c>
      <c r="AE60" s="42">
        <v>1576</v>
      </c>
      <c r="AF60" s="31">
        <v>0.38</v>
      </c>
      <c r="AG60" s="38">
        <v>2908</v>
      </c>
      <c r="AH60" s="23">
        <v>0.69</v>
      </c>
    </row>
    <row r="61" spans="1:35" x14ac:dyDescent="0.2">
      <c r="A61" s="80" t="s">
        <v>48</v>
      </c>
      <c r="B61" s="51" t="s">
        <v>41</v>
      </c>
      <c r="C61" s="38">
        <v>2336</v>
      </c>
      <c r="D61" s="38">
        <v>2426</v>
      </c>
      <c r="E61" s="38">
        <v>2518</v>
      </c>
      <c r="F61" s="38">
        <v>2580</v>
      </c>
      <c r="G61" s="38">
        <v>2672</v>
      </c>
      <c r="H61" s="38">
        <v>2780</v>
      </c>
      <c r="I61" s="38">
        <v>2905</v>
      </c>
      <c r="J61" s="38">
        <v>2951</v>
      </c>
      <c r="K61" s="38">
        <v>3062</v>
      </c>
      <c r="L61" s="38">
        <v>3303</v>
      </c>
      <c r="M61" s="38">
        <v>3473</v>
      </c>
      <c r="N61" s="38">
        <v>3565</v>
      </c>
      <c r="O61" s="38">
        <v>3675</v>
      </c>
      <c r="P61" s="38">
        <v>3725</v>
      </c>
      <c r="Q61" s="38">
        <v>3653</v>
      </c>
      <c r="R61" s="38">
        <v>3592</v>
      </c>
      <c r="S61" s="38">
        <v>3593</v>
      </c>
      <c r="T61" s="38">
        <v>3608</v>
      </c>
      <c r="U61" s="38">
        <v>3666</v>
      </c>
      <c r="V61" s="38">
        <v>3739</v>
      </c>
      <c r="W61" s="38">
        <v>3820</v>
      </c>
      <c r="X61" s="38">
        <v>3909</v>
      </c>
      <c r="Y61" s="38">
        <v>4010</v>
      </c>
      <c r="Z61" s="38">
        <v>4116</v>
      </c>
      <c r="AA61" s="38">
        <v>4188</v>
      </c>
      <c r="AB61" s="38">
        <v>4252</v>
      </c>
      <c r="AC61" s="41">
        <v>114</v>
      </c>
      <c r="AD61" s="41">
        <v>77</v>
      </c>
      <c r="AE61" s="42">
        <v>1137</v>
      </c>
      <c r="AF61" s="31">
        <v>0.49</v>
      </c>
      <c r="AG61" s="38">
        <v>1916</v>
      </c>
      <c r="AH61" s="23">
        <v>0.82</v>
      </c>
    </row>
    <row r="62" spans="1:35" x14ac:dyDescent="0.2">
      <c r="A62" s="80" t="s">
        <v>48</v>
      </c>
      <c r="B62" s="51" t="s">
        <v>42</v>
      </c>
      <c r="C62" s="38">
        <v>1219</v>
      </c>
      <c r="D62" s="38">
        <v>1274</v>
      </c>
      <c r="E62" s="38">
        <v>1333</v>
      </c>
      <c r="F62" s="38">
        <v>1388</v>
      </c>
      <c r="G62" s="38">
        <v>1390</v>
      </c>
      <c r="H62" s="38">
        <v>1431</v>
      </c>
      <c r="I62" s="38">
        <v>1464</v>
      </c>
      <c r="J62" s="38">
        <v>1501</v>
      </c>
      <c r="K62" s="38">
        <v>1517</v>
      </c>
      <c r="L62" s="38">
        <v>1575</v>
      </c>
      <c r="M62" s="38">
        <v>1648</v>
      </c>
      <c r="N62" s="38">
        <v>1730</v>
      </c>
      <c r="O62" s="38">
        <v>1760</v>
      </c>
      <c r="P62" s="38">
        <v>1827</v>
      </c>
      <c r="Q62" s="38">
        <v>1978</v>
      </c>
      <c r="R62" s="38">
        <v>2095</v>
      </c>
      <c r="S62" s="38">
        <v>2158</v>
      </c>
      <c r="T62" s="38">
        <v>2223</v>
      </c>
      <c r="U62" s="38">
        <v>2251</v>
      </c>
      <c r="V62" s="38">
        <v>2221</v>
      </c>
      <c r="W62" s="38">
        <v>2196</v>
      </c>
      <c r="X62" s="38">
        <v>2208</v>
      </c>
      <c r="Y62" s="38">
        <v>2228</v>
      </c>
      <c r="Z62" s="38">
        <v>2275</v>
      </c>
      <c r="AA62" s="38">
        <v>2325</v>
      </c>
      <c r="AB62" s="38">
        <v>2374</v>
      </c>
      <c r="AC62" s="41">
        <v>43</v>
      </c>
      <c r="AD62" s="41">
        <v>46</v>
      </c>
      <c r="AE62" s="42">
        <v>429</v>
      </c>
      <c r="AF62" s="31">
        <v>0.35</v>
      </c>
      <c r="AG62" s="38">
        <v>1155</v>
      </c>
      <c r="AH62" s="23">
        <v>0.95</v>
      </c>
    </row>
    <row r="63" spans="1:35" x14ac:dyDescent="0.2">
      <c r="A63" s="80" t="s">
        <v>48</v>
      </c>
      <c r="B63" s="51" t="s">
        <v>43</v>
      </c>
      <c r="C63" s="38">
        <v>445</v>
      </c>
      <c r="D63" s="38">
        <v>476</v>
      </c>
      <c r="E63" s="38">
        <v>502</v>
      </c>
      <c r="F63" s="38">
        <v>530</v>
      </c>
      <c r="G63" s="38">
        <v>555</v>
      </c>
      <c r="H63" s="38">
        <v>574</v>
      </c>
      <c r="I63" s="38">
        <v>596</v>
      </c>
      <c r="J63" s="38">
        <v>620</v>
      </c>
      <c r="K63" s="38">
        <v>643</v>
      </c>
      <c r="L63" s="38">
        <v>664</v>
      </c>
      <c r="M63" s="38">
        <v>690</v>
      </c>
      <c r="N63" s="38">
        <v>715</v>
      </c>
      <c r="O63" s="38">
        <v>738</v>
      </c>
      <c r="P63" s="38">
        <v>754</v>
      </c>
      <c r="Q63" s="38">
        <v>781</v>
      </c>
      <c r="R63" s="38">
        <v>818</v>
      </c>
      <c r="S63" s="38">
        <v>858</v>
      </c>
      <c r="T63" s="38">
        <v>887</v>
      </c>
      <c r="U63" s="38">
        <v>923</v>
      </c>
      <c r="V63" s="38">
        <v>1008</v>
      </c>
      <c r="W63" s="38">
        <v>1074</v>
      </c>
      <c r="X63" s="38">
        <v>1123</v>
      </c>
      <c r="Y63" s="38">
        <v>1160</v>
      </c>
      <c r="Z63" s="38">
        <v>1193</v>
      </c>
      <c r="AA63" s="38">
        <v>1220</v>
      </c>
      <c r="AB63" s="38">
        <v>1248</v>
      </c>
      <c r="AC63" s="41">
        <v>25</v>
      </c>
      <c r="AD63" s="41">
        <v>32</v>
      </c>
      <c r="AE63" s="42">
        <v>245</v>
      </c>
      <c r="AF63" s="31">
        <v>0.55000000000000004</v>
      </c>
      <c r="AG63" s="38">
        <v>803</v>
      </c>
      <c r="AH63" s="23">
        <v>1.8</v>
      </c>
    </row>
    <row r="64" spans="1:35" ht="21" customHeight="1" x14ac:dyDescent="0.2">
      <c r="A64" s="37"/>
      <c r="B64" s="52" t="s">
        <v>44</v>
      </c>
      <c r="C64" s="43">
        <v>37988</v>
      </c>
      <c r="D64" s="43">
        <v>38396</v>
      </c>
      <c r="E64" s="43">
        <v>38721</v>
      </c>
      <c r="F64" s="43">
        <v>39069</v>
      </c>
      <c r="G64" s="43">
        <v>39492</v>
      </c>
      <c r="H64" s="43">
        <v>39867</v>
      </c>
      <c r="I64" s="43">
        <v>40181</v>
      </c>
      <c r="J64" s="43">
        <v>40473</v>
      </c>
      <c r="K64" s="43">
        <v>40702</v>
      </c>
      <c r="L64" s="43">
        <v>40832</v>
      </c>
      <c r="M64" s="43">
        <v>40933</v>
      </c>
      <c r="N64" s="43">
        <v>41020</v>
      </c>
      <c r="O64" s="43">
        <v>41103</v>
      </c>
      <c r="P64" s="43">
        <v>41210</v>
      </c>
      <c r="Q64" s="43">
        <v>41263</v>
      </c>
      <c r="R64" s="43">
        <v>41288</v>
      </c>
      <c r="S64" s="43">
        <v>41320</v>
      </c>
      <c r="T64" s="43">
        <v>41381</v>
      </c>
      <c r="U64" s="43">
        <v>41465</v>
      </c>
      <c r="V64" s="43">
        <v>41507</v>
      </c>
      <c r="W64" s="43">
        <v>41527</v>
      </c>
      <c r="X64" s="43">
        <v>41611</v>
      </c>
      <c r="Y64" s="43">
        <v>41714</v>
      </c>
      <c r="Z64" s="43">
        <v>41793</v>
      </c>
      <c r="AA64" s="43">
        <v>41739</v>
      </c>
      <c r="AB64" s="43">
        <v>41555</v>
      </c>
      <c r="AC64" s="44">
        <v>295</v>
      </c>
      <c r="AD64" s="44">
        <v>143</v>
      </c>
      <c r="AE64" s="45">
        <v>2945</v>
      </c>
      <c r="AF64" s="32">
        <v>0.08</v>
      </c>
      <c r="AG64" s="43">
        <v>3567</v>
      </c>
      <c r="AH64" s="24">
        <v>0.09</v>
      </c>
      <c r="AI64" s="5"/>
    </row>
    <row r="65" spans="1:35" x14ac:dyDescent="0.2">
      <c r="A65" s="80" t="s">
        <v>49</v>
      </c>
      <c r="B65" s="51" t="s">
        <v>28</v>
      </c>
      <c r="C65" s="38">
        <v>29</v>
      </c>
      <c r="D65" s="38">
        <v>27</v>
      </c>
      <c r="E65" s="38">
        <v>26</v>
      </c>
      <c r="F65" s="38">
        <v>25</v>
      </c>
      <c r="G65" s="38">
        <v>25</v>
      </c>
      <c r="H65" s="38">
        <v>26</v>
      </c>
      <c r="I65" s="38">
        <v>26</v>
      </c>
      <c r="J65" s="38">
        <v>27</v>
      </c>
      <c r="K65" s="38">
        <v>27</v>
      </c>
      <c r="L65" s="38">
        <v>27</v>
      </c>
      <c r="M65" s="38">
        <v>27</v>
      </c>
      <c r="N65" s="38">
        <v>26</v>
      </c>
      <c r="O65" s="38">
        <v>26</v>
      </c>
      <c r="P65" s="38">
        <v>25</v>
      </c>
      <c r="Q65" s="38">
        <v>25</v>
      </c>
      <c r="R65" s="38">
        <v>24</v>
      </c>
      <c r="S65" s="38">
        <v>24</v>
      </c>
      <c r="T65" s="38">
        <v>23</v>
      </c>
      <c r="U65" s="38">
        <v>22</v>
      </c>
      <c r="V65" s="38">
        <v>22</v>
      </c>
      <c r="W65" s="38">
        <v>22</v>
      </c>
      <c r="X65" s="38">
        <v>22</v>
      </c>
      <c r="Y65" s="38">
        <v>22</v>
      </c>
      <c r="Z65" s="38">
        <v>22</v>
      </c>
      <c r="AA65" s="38">
        <v>22</v>
      </c>
      <c r="AB65" s="38">
        <v>21</v>
      </c>
      <c r="AC65" s="41">
        <v>0</v>
      </c>
      <c r="AD65" s="41">
        <v>0</v>
      </c>
      <c r="AE65" s="42">
        <v>-3</v>
      </c>
      <c r="AF65" s="31">
        <v>-0.09</v>
      </c>
      <c r="AG65" s="38">
        <v>-8</v>
      </c>
      <c r="AH65" s="23">
        <v>-0.27</v>
      </c>
    </row>
    <row r="66" spans="1:35" x14ac:dyDescent="0.2">
      <c r="A66" s="80" t="s">
        <v>49</v>
      </c>
      <c r="B66" s="51" t="s">
        <v>29</v>
      </c>
      <c r="C66" s="38">
        <v>503</v>
      </c>
      <c r="D66" s="38">
        <v>507</v>
      </c>
      <c r="E66" s="38">
        <v>500</v>
      </c>
      <c r="F66" s="38">
        <v>497</v>
      </c>
      <c r="G66" s="38">
        <v>488</v>
      </c>
      <c r="H66" s="38">
        <v>475</v>
      </c>
      <c r="I66" s="38">
        <v>462</v>
      </c>
      <c r="J66" s="38">
        <v>461</v>
      </c>
      <c r="K66" s="38">
        <v>463</v>
      </c>
      <c r="L66" s="38">
        <v>468</v>
      </c>
      <c r="M66" s="38">
        <v>477</v>
      </c>
      <c r="N66" s="38">
        <v>486</v>
      </c>
      <c r="O66" s="38">
        <v>486</v>
      </c>
      <c r="P66" s="38">
        <v>489</v>
      </c>
      <c r="Q66" s="38">
        <v>490</v>
      </c>
      <c r="R66" s="38">
        <v>485</v>
      </c>
      <c r="S66" s="38">
        <v>475</v>
      </c>
      <c r="T66" s="38">
        <v>475</v>
      </c>
      <c r="U66" s="38">
        <v>465</v>
      </c>
      <c r="V66" s="38">
        <v>455</v>
      </c>
      <c r="W66" s="38">
        <v>444</v>
      </c>
      <c r="X66" s="38">
        <v>435</v>
      </c>
      <c r="Y66" s="38">
        <v>425</v>
      </c>
      <c r="Z66" s="38">
        <v>417</v>
      </c>
      <c r="AA66" s="38">
        <v>411</v>
      </c>
      <c r="AB66" s="38">
        <v>406</v>
      </c>
      <c r="AC66" s="41">
        <v>-3</v>
      </c>
      <c r="AD66" s="41">
        <v>-4</v>
      </c>
      <c r="AE66" s="42">
        <v>-27</v>
      </c>
      <c r="AF66" s="31">
        <v>-0.05</v>
      </c>
      <c r="AG66" s="38">
        <v>-97</v>
      </c>
      <c r="AH66" s="23">
        <v>-0.19</v>
      </c>
    </row>
    <row r="67" spans="1:35" x14ac:dyDescent="0.2">
      <c r="A67" s="80" t="s">
        <v>49</v>
      </c>
      <c r="B67" s="51" t="s">
        <v>30</v>
      </c>
      <c r="C67" s="38">
        <v>1399</v>
      </c>
      <c r="D67" s="38">
        <v>1418</v>
      </c>
      <c r="E67" s="38">
        <v>1429</v>
      </c>
      <c r="F67" s="38">
        <v>1410</v>
      </c>
      <c r="G67" s="38">
        <v>1399</v>
      </c>
      <c r="H67" s="38">
        <v>1400</v>
      </c>
      <c r="I67" s="38">
        <v>1395</v>
      </c>
      <c r="J67" s="38">
        <v>1367</v>
      </c>
      <c r="K67" s="38">
        <v>1345</v>
      </c>
      <c r="L67" s="38">
        <v>1314</v>
      </c>
      <c r="M67" s="38">
        <v>1280</v>
      </c>
      <c r="N67" s="38">
        <v>1245</v>
      </c>
      <c r="O67" s="38">
        <v>1245</v>
      </c>
      <c r="P67" s="38">
        <v>1251</v>
      </c>
      <c r="Q67" s="38">
        <v>1264</v>
      </c>
      <c r="R67" s="38">
        <v>1288</v>
      </c>
      <c r="S67" s="38">
        <v>1314</v>
      </c>
      <c r="T67" s="38">
        <v>1314</v>
      </c>
      <c r="U67" s="38">
        <v>1325</v>
      </c>
      <c r="V67" s="38">
        <v>1330</v>
      </c>
      <c r="W67" s="38">
        <v>1315</v>
      </c>
      <c r="X67" s="38">
        <v>1293</v>
      </c>
      <c r="Y67" s="38">
        <v>1290</v>
      </c>
      <c r="Z67" s="38">
        <v>1267</v>
      </c>
      <c r="AA67" s="38">
        <v>1238</v>
      </c>
      <c r="AB67" s="38">
        <v>1205</v>
      </c>
      <c r="AC67" s="41">
        <v>-12</v>
      </c>
      <c r="AD67" s="41">
        <v>-8</v>
      </c>
      <c r="AE67" s="42">
        <v>-118</v>
      </c>
      <c r="AF67" s="31">
        <v>-0.08</v>
      </c>
      <c r="AG67" s="38">
        <v>-194</v>
      </c>
      <c r="AH67" s="23">
        <v>-0.14000000000000001</v>
      </c>
    </row>
    <row r="68" spans="1:35" x14ac:dyDescent="0.2">
      <c r="A68" s="80" t="s">
        <v>49</v>
      </c>
      <c r="B68" s="51" t="s">
        <v>31</v>
      </c>
      <c r="C68" s="38">
        <v>2661</v>
      </c>
      <c r="D68" s="38">
        <v>2613</v>
      </c>
      <c r="E68" s="38">
        <v>2571</v>
      </c>
      <c r="F68" s="38">
        <v>2555</v>
      </c>
      <c r="G68" s="38">
        <v>2555</v>
      </c>
      <c r="H68" s="38">
        <v>2544</v>
      </c>
      <c r="I68" s="38">
        <v>2568</v>
      </c>
      <c r="J68" s="38">
        <v>2579</v>
      </c>
      <c r="K68" s="38">
        <v>2547</v>
      </c>
      <c r="L68" s="38">
        <v>2526</v>
      </c>
      <c r="M68" s="38">
        <v>2521</v>
      </c>
      <c r="N68" s="38">
        <v>2506</v>
      </c>
      <c r="O68" s="38">
        <v>2455</v>
      </c>
      <c r="P68" s="38">
        <v>2415</v>
      </c>
      <c r="Q68" s="38">
        <v>2358</v>
      </c>
      <c r="R68" s="38">
        <v>2298</v>
      </c>
      <c r="S68" s="38">
        <v>2237</v>
      </c>
      <c r="T68" s="38">
        <v>2234</v>
      </c>
      <c r="U68" s="38">
        <v>2244</v>
      </c>
      <c r="V68" s="38">
        <v>2269</v>
      </c>
      <c r="W68" s="38">
        <v>2312</v>
      </c>
      <c r="X68" s="38">
        <v>2355</v>
      </c>
      <c r="Y68" s="38">
        <v>2359</v>
      </c>
      <c r="Z68" s="38">
        <v>2379</v>
      </c>
      <c r="AA68" s="38">
        <v>2380</v>
      </c>
      <c r="AB68" s="38">
        <v>2341</v>
      </c>
      <c r="AC68" s="41">
        <v>-14</v>
      </c>
      <c r="AD68" s="41">
        <v>-13</v>
      </c>
      <c r="AE68" s="42">
        <v>-141</v>
      </c>
      <c r="AF68" s="31">
        <v>-0.05</v>
      </c>
      <c r="AG68" s="38">
        <v>-321</v>
      </c>
      <c r="AH68" s="23">
        <v>-0.12</v>
      </c>
    </row>
    <row r="69" spans="1:35" x14ac:dyDescent="0.2">
      <c r="A69" s="80" t="s">
        <v>49</v>
      </c>
      <c r="B69" s="51" t="s">
        <v>32</v>
      </c>
      <c r="C69" s="38">
        <v>3446</v>
      </c>
      <c r="D69" s="38">
        <v>3453</v>
      </c>
      <c r="E69" s="38">
        <v>3437</v>
      </c>
      <c r="F69" s="38">
        <v>3379</v>
      </c>
      <c r="G69" s="38">
        <v>3392</v>
      </c>
      <c r="H69" s="38">
        <v>3422</v>
      </c>
      <c r="I69" s="38">
        <v>3402</v>
      </c>
      <c r="J69" s="38">
        <v>3382</v>
      </c>
      <c r="K69" s="38">
        <v>3392</v>
      </c>
      <c r="L69" s="38">
        <v>3394</v>
      </c>
      <c r="M69" s="38">
        <v>3380</v>
      </c>
      <c r="N69" s="38">
        <v>3404</v>
      </c>
      <c r="O69" s="38">
        <v>3414</v>
      </c>
      <c r="P69" s="38">
        <v>3371</v>
      </c>
      <c r="Q69" s="38">
        <v>3341</v>
      </c>
      <c r="R69" s="38">
        <v>3329</v>
      </c>
      <c r="S69" s="38">
        <v>3308</v>
      </c>
      <c r="T69" s="38">
        <v>3241</v>
      </c>
      <c r="U69" s="38">
        <v>3187</v>
      </c>
      <c r="V69" s="38">
        <v>3111</v>
      </c>
      <c r="W69" s="38">
        <v>3033</v>
      </c>
      <c r="X69" s="38">
        <v>2954</v>
      </c>
      <c r="Y69" s="38">
        <v>2948</v>
      </c>
      <c r="Z69" s="38">
        <v>2960</v>
      </c>
      <c r="AA69" s="38">
        <v>2985</v>
      </c>
      <c r="AB69" s="38">
        <v>3021</v>
      </c>
      <c r="AC69" s="41">
        <v>-7</v>
      </c>
      <c r="AD69" s="41">
        <v>-17</v>
      </c>
      <c r="AE69" s="42">
        <v>-66</v>
      </c>
      <c r="AF69" s="31">
        <v>-0.02</v>
      </c>
      <c r="AG69" s="38">
        <v>-425</v>
      </c>
      <c r="AH69" s="23">
        <v>-0.12</v>
      </c>
    </row>
    <row r="70" spans="1:35" x14ac:dyDescent="0.2">
      <c r="A70" s="80" t="s">
        <v>49</v>
      </c>
      <c r="B70" s="51" t="s">
        <v>33</v>
      </c>
      <c r="C70" s="38">
        <v>3500</v>
      </c>
      <c r="D70" s="38">
        <v>3490</v>
      </c>
      <c r="E70" s="38">
        <v>3485</v>
      </c>
      <c r="F70" s="38">
        <v>3534</v>
      </c>
      <c r="G70" s="38">
        <v>3638</v>
      </c>
      <c r="H70" s="38">
        <v>3716</v>
      </c>
      <c r="I70" s="38">
        <v>3771</v>
      </c>
      <c r="J70" s="38">
        <v>3800</v>
      </c>
      <c r="K70" s="38">
        <v>3788</v>
      </c>
      <c r="L70" s="38">
        <v>3802</v>
      </c>
      <c r="M70" s="38">
        <v>3835</v>
      </c>
      <c r="N70" s="38">
        <v>3819</v>
      </c>
      <c r="O70" s="38">
        <v>3801</v>
      </c>
      <c r="P70" s="38">
        <v>3817</v>
      </c>
      <c r="Q70" s="38">
        <v>3822</v>
      </c>
      <c r="R70" s="38">
        <v>3807</v>
      </c>
      <c r="S70" s="38">
        <v>3829</v>
      </c>
      <c r="T70" s="38">
        <v>3836</v>
      </c>
      <c r="U70" s="38">
        <v>3788</v>
      </c>
      <c r="V70" s="38">
        <v>3752</v>
      </c>
      <c r="W70" s="38">
        <v>3736</v>
      </c>
      <c r="X70" s="38">
        <v>3712</v>
      </c>
      <c r="Y70" s="38">
        <v>3639</v>
      </c>
      <c r="Z70" s="38">
        <v>3577</v>
      </c>
      <c r="AA70" s="38">
        <v>3483</v>
      </c>
      <c r="AB70" s="38">
        <v>3375</v>
      </c>
      <c r="AC70" s="41">
        <v>33</v>
      </c>
      <c r="AD70" s="41">
        <v>-5</v>
      </c>
      <c r="AE70" s="42">
        <v>334</v>
      </c>
      <c r="AF70" s="31">
        <v>0.1</v>
      </c>
      <c r="AG70" s="38">
        <v>-126</v>
      </c>
      <c r="AH70" s="23">
        <v>-0.04</v>
      </c>
    </row>
    <row r="71" spans="1:35" x14ac:dyDescent="0.2">
      <c r="A71" s="80" t="s">
        <v>49</v>
      </c>
      <c r="B71" s="51" t="s">
        <v>34</v>
      </c>
      <c r="C71" s="38">
        <v>4052</v>
      </c>
      <c r="D71" s="38">
        <v>3916</v>
      </c>
      <c r="E71" s="38">
        <v>3806</v>
      </c>
      <c r="F71" s="38">
        <v>3677</v>
      </c>
      <c r="G71" s="38">
        <v>3521</v>
      </c>
      <c r="H71" s="38">
        <v>3424</v>
      </c>
      <c r="I71" s="38">
        <v>3442</v>
      </c>
      <c r="J71" s="38">
        <v>3470</v>
      </c>
      <c r="K71" s="38">
        <v>3548</v>
      </c>
      <c r="L71" s="38">
        <v>3651</v>
      </c>
      <c r="M71" s="38">
        <v>3729</v>
      </c>
      <c r="N71" s="38">
        <v>3781</v>
      </c>
      <c r="O71" s="38">
        <v>3811</v>
      </c>
      <c r="P71" s="38">
        <v>3800</v>
      </c>
      <c r="Q71" s="38">
        <v>3815</v>
      </c>
      <c r="R71" s="38">
        <v>3848</v>
      </c>
      <c r="S71" s="38">
        <v>3838</v>
      </c>
      <c r="T71" s="38">
        <v>3823</v>
      </c>
      <c r="U71" s="38">
        <v>3840</v>
      </c>
      <c r="V71" s="38">
        <v>3848</v>
      </c>
      <c r="W71" s="38">
        <v>3835</v>
      </c>
      <c r="X71" s="38">
        <v>3855</v>
      </c>
      <c r="Y71" s="38">
        <v>3860</v>
      </c>
      <c r="Z71" s="38">
        <v>3811</v>
      </c>
      <c r="AA71" s="38">
        <v>3762</v>
      </c>
      <c r="AB71" s="38">
        <v>3720</v>
      </c>
      <c r="AC71" s="41">
        <v>-32</v>
      </c>
      <c r="AD71" s="41">
        <v>-13</v>
      </c>
      <c r="AE71" s="42">
        <v>-323</v>
      </c>
      <c r="AF71" s="31">
        <v>-0.08</v>
      </c>
      <c r="AG71" s="38">
        <v>-332</v>
      </c>
      <c r="AH71" s="23">
        <v>-0.08</v>
      </c>
    </row>
    <row r="72" spans="1:35" x14ac:dyDescent="0.2">
      <c r="A72" s="80" t="s">
        <v>49</v>
      </c>
      <c r="B72" s="51" t="s">
        <v>35</v>
      </c>
      <c r="C72" s="38">
        <v>3030</v>
      </c>
      <c r="D72" s="38">
        <v>3014</v>
      </c>
      <c r="E72" s="38">
        <v>2979</v>
      </c>
      <c r="F72" s="38">
        <v>2965</v>
      </c>
      <c r="G72" s="38">
        <v>2902</v>
      </c>
      <c r="H72" s="38">
        <v>2795</v>
      </c>
      <c r="I72" s="38">
        <v>2687</v>
      </c>
      <c r="J72" s="38">
        <v>2598</v>
      </c>
      <c r="K72" s="38">
        <v>2497</v>
      </c>
      <c r="L72" s="38">
        <v>2390</v>
      </c>
      <c r="M72" s="38">
        <v>2323</v>
      </c>
      <c r="N72" s="38">
        <v>2330</v>
      </c>
      <c r="O72" s="38">
        <v>2348</v>
      </c>
      <c r="P72" s="38">
        <v>2399</v>
      </c>
      <c r="Q72" s="38">
        <v>2468</v>
      </c>
      <c r="R72" s="38">
        <v>2520</v>
      </c>
      <c r="S72" s="38">
        <v>2554</v>
      </c>
      <c r="T72" s="38">
        <v>2573</v>
      </c>
      <c r="U72" s="38">
        <v>2567</v>
      </c>
      <c r="V72" s="38">
        <v>2577</v>
      </c>
      <c r="W72" s="38">
        <v>2599</v>
      </c>
      <c r="X72" s="38">
        <v>2592</v>
      </c>
      <c r="Y72" s="38">
        <v>2584</v>
      </c>
      <c r="Z72" s="38">
        <v>2595</v>
      </c>
      <c r="AA72" s="38">
        <v>2593</v>
      </c>
      <c r="AB72" s="38">
        <v>2569</v>
      </c>
      <c r="AC72" s="41">
        <v>-71</v>
      </c>
      <c r="AD72" s="41">
        <v>-18</v>
      </c>
      <c r="AE72" s="42">
        <v>-707</v>
      </c>
      <c r="AF72" s="31">
        <v>-0.23</v>
      </c>
      <c r="AG72" s="38">
        <v>-461</v>
      </c>
      <c r="AH72" s="23">
        <v>-0.15</v>
      </c>
    </row>
    <row r="73" spans="1:35" x14ac:dyDescent="0.2">
      <c r="A73" s="80" t="s">
        <v>49</v>
      </c>
      <c r="B73" s="51" t="s">
        <v>36</v>
      </c>
      <c r="C73" s="38">
        <v>1227</v>
      </c>
      <c r="D73" s="38">
        <v>1273</v>
      </c>
      <c r="E73" s="38">
        <v>1321</v>
      </c>
      <c r="F73" s="38">
        <v>1352</v>
      </c>
      <c r="G73" s="38">
        <v>1355</v>
      </c>
      <c r="H73" s="38">
        <v>1357</v>
      </c>
      <c r="I73" s="38">
        <v>1328</v>
      </c>
      <c r="J73" s="38">
        <v>1292</v>
      </c>
      <c r="K73" s="38">
        <v>1267</v>
      </c>
      <c r="L73" s="38">
        <v>1241</v>
      </c>
      <c r="M73" s="38">
        <v>1197</v>
      </c>
      <c r="N73" s="38">
        <v>1152</v>
      </c>
      <c r="O73" s="38">
        <v>1115</v>
      </c>
      <c r="P73" s="38">
        <v>1072</v>
      </c>
      <c r="Q73" s="38">
        <v>1027</v>
      </c>
      <c r="R73" s="38">
        <v>997</v>
      </c>
      <c r="S73" s="38">
        <v>999</v>
      </c>
      <c r="T73" s="38">
        <v>1006</v>
      </c>
      <c r="U73" s="38">
        <v>1028</v>
      </c>
      <c r="V73" s="38">
        <v>1056</v>
      </c>
      <c r="W73" s="38">
        <v>1078</v>
      </c>
      <c r="X73" s="38">
        <v>1093</v>
      </c>
      <c r="Y73" s="38">
        <v>1101</v>
      </c>
      <c r="Z73" s="38">
        <v>1098</v>
      </c>
      <c r="AA73" s="38">
        <v>1099</v>
      </c>
      <c r="AB73" s="38">
        <v>1101</v>
      </c>
      <c r="AC73" s="41">
        <v>-3</v>
      </c>
      <c r="AD73" s="41">
        <v>-5</v>
      </c>
      <c r="AE73" s="42">
        <v>-30</v>
      </c>
      <c r="AF73" s="31">
        <v>-0.02</v>
      </c>
      <c r="AG73" s="38">
        <v>-127</v>
      </c>
      <c r="AH73" s="23">
        <v>-0.1</v>
      </c>
    </row>
    <row r="74" spans="1:35" x14ac:dyDescent="0.2">
      <c r="A74" s="80" t="s">
        <v>49</v>
      </c>
      <c r="B74" s="51" t="s">
        <v>50</v>
      </c>
      <c r="C74" s="38">
        <v>632</v>
      </c>
      <c r="D74" s="38">
        <v>646</v>
      </c>
      <c r="E74" s="38">
        <v>662</v>
      </c>
      <c r="F74" s="38">
        <v>680</v>
      </c>
      <c r="G74" s="38">
        <v>689</v>
      </c>
      <c r="H74" s="38">
        <v>698</v>
      </c>
      <c r="I74" s="38">
        <v>712</v>
      </c>
      <c r="J74" s="38">
        <v>726</v>
      </c>
      <c r="K74" s="38">
        <v>736</v>
      </c>
      <c r="L74" s="38">
        <v>741</v>
      </c>
      <c r="M74" s="38">
        <v>746</v>
      </c>
      <c r="N74" s="38">
        <v>743</v>
      </c>
      <c r="O74" s="38">
        <v>738</v>
      </c>
      <c r="P74" s="38">
        <v>734</v>
      </c>
      <c r="Q74" s="38">
        <v>729</v>
      </c>
      <c r="R74" s="38">
        <v>717</v>
      </c>
      <c r="S74" s="38">
        <v>701</v>
      </c>
      <c r="T74" s="38">
        <v>686</v>
      </c>
      <c r="U74" s="38">
        <v>671</v>
      </c>
      <c r="V74" s="38">
        <v>653</v>
      </c>
      <c r="W74" s="38">
        <v>638</v>
      </c>
      <c r="X74" s="38">
        <v>632</v>
      </c>
      <c r="Y74" s="38">
        <v>629</v>
      </c>
      <c r="Z74" s="38">
        <v>630</v>
      </c>
      <c r="AA74" s="38">
        <v>632</v>
      </c>
      <c r="AB74" s="38">
        <v>630</v>
      </c>
      <c r="AC74" s="41">
        <v>11</v>
      </c>
      <c r="AD74" s="41">
        <v>0</v>
      </c>
      <c r="AE74" s="42">
        <v>114</v>
      </c>
      <c r="AF74" s="31">
        <v>0.18</v>
      </c>
      <c r="AG74" s="38">
        <v>-2</v>
      </c>
      <c r="AH74" s="23">
        <v>0</v>
      </c>
    </row>
    <row r="75" spans="1:35" ht="21" customHeight="1" x14ac:dyDescent="0.2">
      <c r="A75" s="37"/>
      <c r="B75" s="52" t="s">
        <v>44</v>
      </c>
      <c r="C75" s="43">
        <v>20479</v>
      </c>
      <c r="D75" s="43">
        <v>20359</v>
      </c>
      <c r="E75" s="43">
        <v>20215</v>
      </c>
      <c r="F75" s="43">
        <v>20073</v>
      </c>
      <c r="G75" s="43">
        <v>19963</v>
      </c>
      <c r="H75" s="43">
        <v>19858</v>
      </c>
      <c r="I75" s="43">
        <v>19792</v>
      </c>
      <c r="J75" s="43">
        <v>19703</v>
      </c>
      <c r="K75" s="43">
        <v>19609</v>
      </c>
      <c r="L75" s="43">
        <v>19554</v>
      </c>
      <c r="M75" s="43">
        <v>19514</v>
      </c>
      <c r="N75" s="43">
        <v>19494</v>
      </c>
      <c r="O75" s="43">
        <v>19438</v>
      </c>
      <c r="P75" s="43">
        <v>19373</v>
      </c>
      <c r="Q75" s="43">
        <v>19339</v>
      </c>
      <c r="R75" s="43">
        <v>19313</v>
      </c>
      <c r="S75" s="43">
        <v>19278</v>
      </c>
      <c r="T75" s="43">
        <v>19212</v>
      </c>
      <c r="U75" s="43">
        <v>19136</v>
      </c>
      <c r="V75" s="43">
        <v>19072</v>
      </c>
      <c r="W75" s="43">
        <v>19014</v>
      </c>
      <c r="X75" s="43">
        <v>18943</v>
      </c>
      <c r="Y75" s="43">
        <v>18857</v>
      </c>
      <c r="Z75" s="43">
        <v>18758</v>
      </c>
      <c r="AA75" s="43">
        <v>18605</v>
      </c>
      <c r="AB75" s="43">
        <v>18388</v>
      </c>
      <c r="AC75" s="44">
        <v>-97</v>
      </c>
      <c r="AD75" s="44">
        <v>-84</v>
      </c>
      <c r="AE75" s="45">
        <v>-965</v>
      </c>
      <c r="AF75" s="32">
        <v>-0.05</v>
      </c>
      <c r="AG75" s="43">
        <v>-2091</v>
      </c>
      <c r="AH75" s="24">
        <v>-0.1</v>
      </c>
      <c r="AI75" s="5"/>
    </row>
    <row r="76" spans="1:35" x14ac:dyDescent="0.2">
      <c r="A76" s="80" t="s">
        <v>51</v>
      </c>
      <c r="B76" s="51" t="s">
        <v>28</v>
      </c>
      <c r="C76" s="38">
        <v>4</v>
      </c>
      <c r="D76" s="38">
        <v>4</v>
      </c>
      <c r="E76" s="38">
        <v>3</v>
      </c>
      <c r="F76" s="38">
        <v>3</v>
      </c>
      <c r="G76" s="38">
        <v>3</v>
      </c>
      <c r="H76" s="38">
        <v>3</v>
      </c>
      <c r="I76" s="38">
        <v>3</v>
      </c>
      <c r="J76" s="38">
        <v>3</v>
      </c>
      <c r="K76" s="38">
        <v>3</v>
      </c>
      <c r="L76" s="38">
        <v>3</v>
      </c>
      <c r="M76" s="38">
        <v>3</v>
      </c>
      <c r="N76" s="38">
        <v>3</v>
      </c>
      <c r="O76" s="38">
        <v>3</v>
      </c>
      <c r="P76" s="38">
        <v>3</v>
      </c>
      <c r="Q76" s="38">
        <v>3</v>
      </c>
      <c r="R76" s="38">
        <v>3</v>
      </c>
      <c r="S76" s="38">
        <v>3</v>
      </c>
      <c r="T76" s="38">
        <v>3</v>
      </c>
      <c r="U76" s="38">
        <v>3</v>
      </c>
      <c r="V76" s="38">
        <v>3</v>
      </c>
      <c r="W76" s="38">
        <v>3</v>
      </c>
      <c r="X76" s="38">
        <v>3</v>
      </c>
      <c r="Y76" s="38">
        <v>3</v>
      </c>
      <c r="Z76" s="38">
        <v>3</v>
      </c>
      <c r="AA76" s="38">
        <v>3</v>
      </c>
      <c r="AB76" s="38">
        <v>2</v>
      </c>
      <c r="AC76" s="41">
        <v>0</v>
      </c>
      <c r="AD76" s="41">
        <v>0</v>
      </c>
      <c r="AE76" s="42">
        <v>-1</v>
      </c>
      <c r="AF76" s="31">
        <v>-0.26</v>
      </c>
      <c r="AG76" s="38">
        <v>-2</v>
      </c>
      <c r="AH76" s="23">
        <v>-0.42</v>
      </c>
    </row>
    <row r="77" spans="1:35" x14ac:dyDescent="0.2">
      <c r="A77" s="80" t="s">
        <v>51</v>
      </c>
      <c r="B77" s="51" t="s">
        <v>29</v>
      </c>
      <c r="C77" s="38">
        <v>122</v>
      </c>
      <c r="D77" s="38">
        <v>122</v>
      </c>
      <c r="E77" s="38">
        <v>121</v>
      </c>
      <c r="F77" s="38">
        <v>121</v>
      </c>
      <c r="G77" s="38">
        <v>119</v>
      </c>
      <c r="H77" s="38">
        <v>117</v>
      </c>
      <c r="I77" s="38">
        <v>114</v>
      </c>
      <c r="J77" s="38">
        <v>114</v>
      </c>
      <c r="K77" s="38">
        <v>114</v>
      </c>
      <c r="L77" s="38">
        <v>116</v>
      </c>
      <c r="M77" s="38">
        <v>117</v>
      </c>
      <c r="N77" s="38">
        <v>119</v>
      </c>
      <c r="O77" s="38">
        <v>119</v>
      </c>
      <c r="P77" s="38">
        <v>119</v>
      </c>
      <c r="Q77" s="38">
        <v>119</v>
      </c>
      <c r="R77" s="38">
        <v>116</v>
      </c>
      <c r="S77" s="38">
        <v>114</v>
      </c>
      <c r="T77" s="38">
        <v>113</v>
      </c>
      <c r="U77" s="38">
        <v>111</v>
      </c>
      <c r="V77" s="38">
        <v>108</v>
      </c>
      <c r="W77" s="38">
        <v>106</v>
      </c>
      <c r="X77" s="38">
        <v>104</v>
      </c>
      <c r="Y77" s="38">
        <v>101</v>
      </c>
      <c r="Z77" s="38">
        <v>99</v>
      </c>
      <c r="AA77" s="38">
        <v>97</v>
      </c>
      <c r="AB77" s="38">
        <v>96</v>
      </c>
      <c r="AC77" s="41">
        <v>0</v>
      </c>
      <c r="AD77" s="41">
        <v>-1</v>
      </c>
      <c r="AE77" s="42">
        <v>-4</v>
      </c>
      <c r="AF77" s="31">
        <v>-0.03</v>
      </c>
      <c r="AG77" s="38">
        <v>-26</v>
      </c>
      <c r="AH77" s="23">
        <v>-0.21</v>
      </c>
    </row>
    <row r="78" spans="1:35" x14ac:dyDescent="0.2">
      <c r="A78" s="80" t="s">
        <v>51</v>
      </c>
      <c r="B78" s="51" t="s">
        <v>30</v>
      </c>
      <c r="C78" s="38">
        <v>159</v>
      </c>
      <c r="D78" s="38">
        <v>165</v>
      </c>
      <c r="E78" s="38">
        <v>170</v>
      </c>
      <c r="F78" s="38">
        <v>171</v>
      </c>
      <c r="G78" s="38">
        <v>170</v>
      </c>
      <c r="H78" s="38">
        <v>170</v>
      </c>
      <c r="I78" s="38">
        <v>170</v>
      </c>
      <c r="J78" s="38">
        <v>166</v>
      </c>
      <c r="K78" s="38">
        <v>164</v>
      </c>
      <c r="L78" s="38">
        <v>160</v>
      </c>
      <c r="M78" s="38">
        <v>157</v>
      </c>
      <c r="N78" s="38">
        <v>153</v>
      </c>
      <c r="O78" s="38">
        <v>153</v>
      </c>
      <c r="P78" s="38">
        <v>153</v>
      </c>
      <c r="Q78" s="38">
        <v>155</v>
      </c>
      <c r="R78" s="38">
        <v>158</v>
      </c>
      <c r="S78" s="38">
        <v>161</v>
      </c>
      <c r="T78" s="38">
        <v>160</v>
      </c>
      <c r="U78" s="38">
        <v>161</v>
      </c>
      <c r="V78" s="38">
        <v>162</v>
      </c>
      <c r="W78" s="38">
        <v>159</v>
      </c>
      <c r="X78" s="38">
        <v>156</v>
      </c>
      <c r="Y78" s="38">
        <v>156</v>
      </c>
      <c r="Z78" s="38">
        <v>153</v>
      </c>
      <c r="AA78" s="38">
        <v>149</v>
      </c>
      <c r="AB78" s="38">
        <v>145</v>
      </c>
      <c r="AC78" s="41">
        <v>0</v>
      </c>
      <c r="AD78" s="41">
        <v>-1</v>
      </c>
      <c r="AE78" s="42">
        <v>-2</v>
      </c>
      <c r="AF78" s="31">
        <v>-0.01</v>
      </c>
      <c r="AG78" s="38">
        <v>-14</v>
      </c>
      <c r="AH78" s="23">
        <v>-0.09</v>
      </c>
    </row>
    <row r="79" spans="1:35" x14ac:dyDescent="0.2">
      <c r="A79" s="80" t="s">
        <v>51</v>
      </c>
      <c r="B79" s="51" t="s">
        <v>31</v>
      </c>
      <c r="C79" s="38">
        <v>217</v>
      </c>
      <c r="D79" s="38">
        <v>221</v>
      </c>
      <c r="E79" s="38">
        <v>227</v>
      </c>
      <c r="F79" s="38">
        <v>234</v>
      </c>
      <c r="G79" s="38">
        <v>233</v>
      </c>
      <c r="H79" s="38">
        <v>233</v>
      </c>
      <c r="I79" s="38">
        <v>237</v>
      </c>
      <c r="J79" s="38">
        <v>239</v>
      </c>
      <c r="K79" s="38">
        <v>237</v>
      </c>
      <c r="L79" s="38">
        <v>236</v>
      </c>
      <c r="M79" s="38">
        <v>236</v>
      </c>
      <c r="N79" s="38">
        <v>234</v>
      </c>
      <c r="O79" s="38">
        <v>229</v>
      </c>
      <c r="P79" s="38">
        <v>226</v>
      </c>
      <c r="Q79" s="38">
        <v>221</v>
      </c>
      <c r="R79" s="38">
        <v>215</v>
      </c>
      <c r="S79" s="38">
        <v>210</v>
      </c>
      <c r="T79" s="38">
        <v>210</v>
      </c>
      <c r="U79" s="38">
        <v>211</v>
      </c>
      <c r="V79" s="38">
        <v>213</v>
      </c>
      <c r="W79" s="38">
        <v>217</v>
      </c>
      <c r="X79" s="38">
        <v>221</v>
      </c>
      <c r="Y79" s="38">
        <v>221</v>
      </c>
      <c r="Z79" s="38">
        <v>223</v>
      </c>
      <c r="AA79" s="38">
        <v>223</v>
      </c>
      <c r="AB79" s="38">
        <v>219</v>
      </c>
      <c r="AC79" s="41">
        <v>2</v>
      </c>
      <c r="AD79" s="41">
        <v>0</v>
      </c>
      <c r="AE79" s="42">
        <v>19</v>
      </c>
      <c r="AF79" s="31">
        <v>0.09</v>
      </c>
      <c r="AG79" s="38">
        <v>2</v>
      </c>
      <c r="AH79" s="23">
        <v>0.01</v>
      </c>
    </row>
    <row r="80" spans="1:35" x14ac:dyDescent="0.2">
      <c r="A80" s="80" t="s">
        <v>51</v>
      </c>
      <c r="B80" s="51" t="s">
        <v>32</v>
      </c>
      <c r="C80" s="38">
        <v>112</v>
      </c>
      <c r="D80" s="38">
        <v>113</v>
      </c>
      <c r="E80" s="38">
        <v>113</v>
      </c>
      <c r="F80" s="38">
        <v>111</v>
      </c>
      <c r="G80" s="38">
        <v>111</v>
      </c>
      <c r="H80" s="38">
        <v>112</v>
      </c>
      <c r="I80" s="38">
        <v>111</v>
      </c>
      <c r="J80" s="38">
        <v>110</v>
      </c>
      <c r="K80" s="38">
        <v>110</v>
      </c>
      <c r="L80" s="38">
        <v>110</v>
      </c>
      <c r="M80" s="38">
        <v>110</v>
      </c>
      <c r="N80" s="38">
        <v>111</v>
      </c>
      <c r="O80" s="38">
        <v>112</v>
      </c>
      <c r="P80" s="38">
        <v>110</v>
      </c>
      <c r="Q80" s="38">
        <v>109</v>
      </c>
      <c r="R80" s="38">
        <v>109</v>
      </c>
      <c r="S80" s="38">
        <v>108</v>
      </c>
      <c r="T80" s="38">
        <v>106</v>
      </c>
      <c r="U80" s="38">
        <v>105</v>
      </c>
      <c r="V80" s="38">
        <v>102</v>
      </c>
      <c r="W80" s="38">
        <v>100</v>
      </c>
      <c r="X80" s="38">
        <v>97</v>
      </c>
      <c r="Y80" s="38">
        <v>97</v>
      </c>
      <c r="Z80" s="38">
        <v>97</v>
      </c>
      <c r="AA80" s="38">
        <v>98</v>
      </c>
      <c r="AB80" s="38">
        <v>99</v>
      </c>
      <c r="AC80" s="41">
        <v>0</v>
      </c>
      <c r="AD80" s="41">
        <v>0</v>
      </c>
      <c r="AE80" s="42">
        <v>-2</v>
      </c>
      <c r="AF80" s="31">
        <v>-0.02</v>
      </c>
      <c r="AG80" s="38">
        <v>-12</v>
      </c>
      <c r="AH80" s="23">
        <v>-0.11</v>
      </c>
    </row>
    <row r="81" spans="1:35" x14ac:dyDescent="0.2">
      <c r="A81" s="80" t="s">
        <v>51</v>
      </c>
      <c r="B81" s="51" t="s">
        <v>33</v>
      </c>
      <c r="C81" s="38">
        <v>217</v>
      </c>
      <c r="D81" s="38">
        <v>209</v>
      </c>
      <c r="E81" s="38">
        <v>202</v>
      </c>
      <c r="F81" s="38">
        <v>198</v>
      </c>
      <c r="G81" s="38">
        <v>203</v>
      </c>
      <c r="H81" s="38">
        <v>208</v>
      </c>
      <c r="I81" s="38">
        <v>211</v>
      </c>
      <c r="J81" s="38">
        <v>212</v>
      </c>
      <c r="K81" s="38">
        <v>211</v>
      </c>
      <c r="L81" s="38">
        <v>212</v>
      </c>
      <c r="M81" s="38">
        <v>214</v>
      </c>
      <c r="N81" s="38">
        <v>213</v>
      </c>
      <c r="O81" s="38">
        <v>212</v>
      </c>
      <c r="P81" s="38">
        <v>213</v>
      </c>
      <c r="Q81" s="38">
        <v>213</v>
      </c>
      <c r="R81" s="38">
        <v>212</v>
      </c>
      <c r="S81" s="38">
        <v>214</v>
      </c>
      <c r="T81" s="38">
        <v>214</v>
      </c>
      <c r="U81" s="38">
        <v>211</v>
      </c>
      <c r="V81" s="38">
        <v>209</v>
      </c>
      <c r="W81" s="38">
        <v>209</v>
      </c>
      <c r="X81" s="38">
        <v>207</v>
      </c>
      <c r="Y81" s="38">
        <v>203</v>
      </c>
      <c r="Z81" s="38">
        <v>200</v>
      </c>
      <c r="AA81" s="38">
        <v>195</v>
      </c>
      <c r="AB81" s="38">
        <v>189</v>
      </c>
      <c r="AC81" s="41">
        <v>0</v>
      </c>
      <c r="AD81" s="41">
        <v>-1</v>
      </c>
      <c r="AE81" s="42">
        <v>-3</v>
      </c>
      <c r="AF81" s="31">
        <v>-0.01</v>
      </c>
      <c r="AG81" s="38">
        <v>-28</v>
      </c>
      <c r="AH81" s="23">
        <v>-0.13</v>
      </c>
    </row>
    <row r="82" spans="1:35" x14ac:dyDescent="0.2">
      <c r="A82" s="80" t="s">
        <v>51</v>
      </c>
      <c r="B82" s="51" t="s">
        <v>34</v>
      </c>
      <c r="C82" s="38">
        <v>882</v>
      </c>
      <c r="D82" s="38">
        <v>827</v>
      </c>
      <c r="E82" s="38">
        <v>780</v>
      </c>
      <c r="F82" s="38">
        <v>731</v>
      </c>
      <c r="G82" s="38">
        <v>701</v>
      </c>
      <c r="H82" s="38">
        <v>682</v>
      </c>
      <c r="I82" s="38">
        <v>686</v>
      </c>
      <c r="J82" s="38">
        <v>691</v>
      </c>
      <c r="K82" s="38">
        <v>707</v>
      </c>
      <c r="L82" s="38">
        <v>727</v>
      </c>
      <c r="M82" s="38">
        <v>743</v>
      </c>
      <c r="N82" s="38">
        <v>754</v>
      </c>
      <c r="O82" s="38">
        <v>760</v>
      </c>
      <c r="P82" s="38">
        <v>758</v>
      </c>
      <c r="Q82" s="38">
        <v>761</v>
      </c>
      <c r="R82" s="38">
        <v>769</v>
      </c>
      <c r="S82" s="38">
        <v>767</v>
      </c>
      <c r="T82" s="38">
        <v>764</v>
      </c>
      <c r="U82" s="38">
        <v>768</v>
      </c>
      <c r="V82" s="38">
        <v>770</v>
      </c>
      <c r="W82" s="38">
        <v>767</v>
      </c>
      <c r="X82" s="38">
        <v>771</v>
      </c>
      <c r="Y82" s="38">
        <v>772</v>
      </c>
      <c r="Z82" s="38">
        <v>762</v>
      </c>
      <c r="AA82" s="38">
        <v>753</v>
      </c>
      <c r="AB82" s="38">
        <v>744</v>
      </c>
      <c r="AC82" s="41">
        <v>-14</v>
      </c>
      <c r="AD82" s="41">
        <v>-5</v>
      </c>
      <c r="AE82" s="42">
        <v>-139</v>
      </c>
      <c r="AF82" s="31">
        <v>-0.16</v>
      </c>
      <c r="AG82" s="38">
        <v>-137</v>
      </c>
      <c r="AH82" s="23">
        <v>-0.16</v>
      </c>
    </row>
    <row r="83" spans="1:35" x14ac:dyDescent="0.2">
      <c r="A83" s="80" t="s">
        <v>51</v>
      </c>
      <c r="B83" s="51" t="s">
        <v>35</v>
      </c>
      <c r="C83" s="38">
        <v>1894</v>
      </c>
      <c r="D83" s="38">
        <v>1833</v>
      </c>
      <c r="E83" s="38">
        <v>1763</v>
      </c>
      <c r="F83" s="38">
        <v>1709</v>
      </c>
      <c r="G83" s="38">
        <v>1674</v>
      </c>
      <c r="H83" s="38">
        <v>1615</v>
      </c>
      <c r="I83" s="38">
        <v>1555</v>
      </c>
      <c r="J83" s="38">
        <v>1505</v>
      </c>
      <c r="K83" s="38">
        <v>1448</v>
      </c>
      <c r="L83" s="38">
        <v>1389</v>
      </c>
      <c r="M83" s="38">
        <v>1350</v>
      </c>
      <c r="N83" s="38">
        <v>1356</v>
      </c>
      <c r="O83" s="38">
        <v>1366</v>
      </c>
      <c r="P83" s="38">
        <v>1396</v>
      </c>
      <c r="Q83" s="38">
        <v>1435</v>
      </c>
      <c r="R83" s="38">
        <v>1465</v>
      </c>
      <c r="S83" s="38">
        <v>1485</v>
      </c>
      <c r="T83" s="38">
        <v>1497</v>
      </c>
      <c r="U83" s="38">
        <v>1494</v>
      </c>
      <c r="V83" s="38">
        <v>1500</v>
      </c>
      <c r="W83" s="38">
        <v>1514</v>
      </c>
      <c r="X83" s="38">
        <v>1511</v>
      </c>
      <c r="Y83" s="38">
        <v>1507</v>
      </c>
      <c r="Z83" s="38">
        <v>1514</v>
      </c>
      <c r="AA83" s="38">
        <v>1513</v>
      </c>
      <c r="AB83" s="38">
        <v>1499</v>
      </c>
      <c r="AC83" s="41">
        <v>-54</v>
      </c>
      <c r="AD83" s="41">
        <v>-16</v>
      </c>
      <c r="AE83" s="42">
        <v>-543</v>
      </c>
      <c r="AF83" s="31">
        <v>-0.28999999999999998</v>
      </c>
      <c r="AG83" s="38">
        <v>-395</v>
      </c>
      <c r="AH83" s="23">
        <v>-0.21</v>
      </c>
    </row>
    <row r="84" spans="1:35" x14ac:dyDescent="0.2">
      <c r="A84" s="80" t="s">
        <v>51</v>
      </c>
      <c r="B84" s="51" t="s">
        <v>36</v>
      </c>
      <c r="C84" s="38">
        <v>2151</v>
      </c>
      <c r="D84" s="38">
        <v>2215</v>
      </c>
      <c r="E84" s="38">
        <v>2281</v>
      </c>
      <c r="F84" s="38">
        <v>2320</v>
      </c>
      <c r="G84" s="38">
        <v>2324</v>
      </c>
      <c r="H84" s="38">
        <v>2326</v>
      </c>
      <c r="I84" s="38">
        <v>2277</v>
      </c>
      <c r="J84" s="38">
        <v>2214</v>
      </c>
      <c r="K84" s="38">
        <v>2170</v>
      </c>
      <c r="L84" s="38">
        <v>2127</v>
      </c>
      <c r="M84" s="38">
        <v>2054</v>
      </c>
      <c r="N84" s="38">
        <v>1979</v>
      </c>
      <c r="O84" s="38">
        <v>1916</v>
      </c>
      <c r="P84" s="38">
        <v>1844</v>
      </c>
      <c r="Q84" s="38">
        <v>1767</v>
      </c>
      <c r="R84" s="38">
        <v>1717</v>
      </c>
      <c r="S84" s="38">
        <v>1721</v>
      </c>
      <c r="T84" s="38">
        <v>1733</v>
      </c>
      <c r="U84" s="38">
        <v>1769</v>
      </c>
      <c r="V84" s="38">
        <v>1818</v>
      </c>
      <c r="W84" s="38">
        <v>1856</v>
      </c>
      <c r="X84" s="38">
        <v>1883</v>
      </c>
      <c r="Y84" s="38">
        <v>1897</v>
      </c>
      <c r="Z84" s="38">
        <v>1894</v>
      </c>
      <c r="AA84" s="38">
        <v>1895</v>
      </c>
      <c r="AB84" s="38">
        <v>1899</v>
      </c>
      <c r="AC84" s="41">
        <v>-10</v>
      </c>
      <c r="AD84" s="41">
        <v>-10</v>
      </c>
      <c r="AE84" s="42">
        <v>-97</v>
      </c>
      <c r="AF84" s="31">
        <v>-0.05</v>
      </c>
      <c r="AG84" s="38">
        <v>-252</v>
      </c>
      <c r="AH84" s="23">
        <v>-0.12</v>
      </c>
    </row>
    <row r="85" spans="1:35" x14ac:dyDescent="0.2">
      <c r="A85" s="80" t="s">
        <v>51</v>
      </c>
      <c r="B85" s="51" t="s">
        <v>37</v>
      </c>
      <c r="C85" s="38">
        <v>1312</v>
      </c>
      <c r="D85" s="38">
        <v>1337</v>
      </c>
      <c r="E85" s="38">
        <v>1367</v>
      </c>
      <c r="F85" s="38">
        <v>1398</v>
      </c>
      <c r="G85" s="38">
        <v>1415</v>
      </c>
      <c r="H85" s="38">
        <v>1435</v>
      </c>
      <c r="I85" s="38">
        <v>1465</v>
      </c>
      <c r="J85" s="38">
        <v>1497</v>
      </c>
      <c r="K85" s="38">
        <v>1511</v>
      </c>
      <c r="L85" s="38">
        <v>1514</v>
      </c>
      <c r="M85" s="38">
        <v>1515</v>
      </c>
      <c r="N85" s="38">
        <v>1484</v>
      </c>
      <c r="O85" s="38">
        <v>1445</v>
      </c>
      <c r="P85" s="38">
        <v>1418</v>
      </c>
      <c r="Q85" s="38">
        <v>1391</v>
      </c>
      <c r="R85" s="38">
        <v>1345</v>
      </c>
      <c r="S85" s="38">
        <v>1296</v>
      </c>
      <c r="T85" s="38">
        <v>1255</v>
      </c>
      <c r="U85" s="38">
        <v>1208</v>
      </c>
      <c r="V85" s="38">
        <v>1158</v>
      </c>
      <c r="W85" s="38">
        <v>1126</v>
      </c>
      <c r="X85" s="38">
        <v>1128</v>
      </c>
      <c r="Y85" s="38">
        <v>1136</v>
      </c>
      <c r="Z85" s="38">
        <v>1160</v>
      </c>
      <c r="AA85" s="38">
        <v>1189</v>
      </c>
      <c r="AB85" s="38">
        <v>1207</v>
      </c>
      <c r="AC85" s="41">
        <v>20</v>
      </c>
      <c r="AD85" s="41">
        <v>-4</v>
      </c>
      <c r="AE85" s="42">
        <v>203</v>
      </c>
      <c r="AF85" s="31">
        <v>0.15</v>
      </c>
      <c r="AG85" s="38">
        <v>-105</v>
      </c>
      <c r="AH85" s="23">
        <v>-0.08</v>
      </c>
    </row>
    <row r="86" spans="1:35" x14ac:dyDescent="0.2">
      <c r="A86" s="80" t="s">
        <v>51</v>
      </c>
      <c r="B86" s="51" t="s">
        <v>38</v>
      </c>
      <c r="C86" s="38">
        <v>668</v>
      </c>
      <c r="D86" s="38">
        <v>649</v>
      </c>
      <c r="E86" s="38">
        <v>633</v>
      </c>
      <c r="F86" s="38">
        <v>624</v>
      </c>
      <c r="G86" s="38">
        <v>632</v>
      </c>
      <c r="H86" s="38">
        <v>641</v>
      </c>
      <c r="I86" s="38">
        <v>651</v>
      </c>
      <c r="J86" s="38">
        <v>664</v>
      </c>
      <c r="K86" s="38">
        <v>678</v>
      </c>
      <c r="L86" s="38">
        <v>686</v>
      </c>
      <c r="M86" s="38">
        <v>697</v>
      </c>
      <c r="N86" s="38">
        <v>712</v>
      </c>
      <c r="O86" s="38">
        <v>728</v>
      </c>
      <c r="P86" s="38">
        <v>735</v>
      </c>
      <c r="Q86" s="38">
        <v>737</v>
      </c>
      <c r="R86" s="38">
        <v>738</v>
      </c>
      <c r="S86" s="38">
        <v>724</v>
      </c>
      <c r="T86" s="38">
        <v>705</v>
      </c>
      <c r="U86" s="38">
        <v>692</v>
      </c>
      <c r="V86" s="38">
        <v>680</v>
      </c>
      <c r="W86" s="38">
        <v>658</v>
      </c>
      <c r="X86" s="38">
        <v>635</v>
      </c>
      <c r="Y86" s="38">
        <v>615</v>
      </c>
      <c r="Z86" s="38">
        <v>592</v>
      </c>
      <c r="AA86" s="38">
        <v>566</v>
      </c>
      <c r="AB86" s="38">
        <v>547</v>
      </c>
      <c r="AC86" s="41">
        <v>3</v>
      </c>
      <c r="AD86" s="41">
        <v>-5</v>
      </c>
      <c r="AE86" s="42">
        <v>29</v>
      </c>
      <c r="AF86" s="31">
        <v>0.04</v>
      </c>
      <c r="AG86" s="38">
        <v>-120</v>
      </c>
      <c r="AH86" s="23">
        <v>-0.18</v>
      </c>
    </row>
    <row r="87" spans="1:35" x14ac:dyDescent="0.2">
      <c r="A87" s="80" t="s">
        <v>51</v>
      </c>
      <c r="B87" s="51" t="s">
        <v>39</v>
      </c>
      <c r="C87" s="38">
        <v>448</v>
      </c>
      <c r="D87" s="38">
        <v>443</v>
      </c>
      <c r="E87" s="38">
        <v>440</v>
      </c>
      <c r="F87" s="38">
        <v>430</v>
      </c>
      <c r="G87" s="38">
        <v>418</v>
      </c>
      <c r="H87" s="38">
        <v>410</v>
      </c>
      <c r="I87" s="38">
        <v>407</v>
      </c>
      <c r="J87" s="38">
        <v>406</v>
      </c>
      <c r="K87" s="38">
        <v>410</v>
      </c>
      <c r="L87" s="38">
        <v>416</v>
      </c>
      <c r="M87" s="38">
        <v>422</v>
      </c>
      <c r="N87" s="38">
        <v>430</v>
      </c>
      <c r="O87" s="38">
        <v>439</v>
      </c>
      <c r="P87" s="38">
        <v>449</v>
      </c>
      <c r="Q87" s="38">
        <v>455</v>
      </c>
      <c r="R87" s="38">
        <v>463</v>
      </c>
      <c r="S87" s="38">
        <v>473</v>
      </c>
      <c r="T87" s="38">
        <v>484</v>
      </c>
      <c r="U87" s="38">
        <v>489</v>
      </c>
      <c r="V87" s="38">
        <v>491</v>
      </c>
      <c r="W87" s="38">
        <v>492</v>
      </c>
      <c r="X87" s="38">
        <v>483</v>
      </c>
      <c r="Y87" s="38">
        <v>471</v>
      </c>
      <c r="Z87" s="38">
        <v>463</v>
      </c>
      <c r="AA87" s="38">
        <v>453</v>
      </c>
      <c r="AB87" s="38">
        <v>436</v>
      </c>
      <c r="AC87" s="41">
        <v>-3</v>
      </c>
      <c r="AD87" s="41">
        <v>0</v>
      </c>
      <c r="AE87" s="42">
        <v>-25</v>
      </c>
      <c r="AF87" s="31">
        <v>-0.06</v>
      </c>
      <c r="AG87" s="38">
        <v>-12</v>
      </c>
      <c r="AH87" s="23">
        <v>-0.03</v>
      </c>
    </row>
    <row r="88" spans="1:35" x14ac:dyDescent="0.2">
      <c r="A88" s="80" t="s">
        <v>51</v>
      </c>
      <c r="B88" s="51" t="s">
        <v>40</v>
      </c>
      <c r="C88" s="38">
        <v>458</v>
      </c>
      <c r="D88" s="38">
        <v>496</v>
      </c>
      <c r="E88" s="38">
        <v>522</v>
      </c>
      <c r="F88" s="38">
        <v>559</v>
      </c>
      <c r="G88" s="38">
        <v>602</v>
      </c>
      <c r="H88" s="38">
        <v>631</v>
      </c>
      <c r="I88" s="38">
        <v>647</v>
      </c>
      <c r="J88" s="38">
        <v>666</v>
      </c>
      <c r="K88" s="38">
        <v>675</v>
      </c>
      <c r="L88" s="38">
        <v>658</v>
      </c>
      <c r="M88" s="38">
        <v>646</v>
      </c>
      <c r="N88" s="38">
        <v>643</v>
      </c>
      <c r="O88" s="38">
        <v>643</v>
      </c>
      <c r="P88" s="38">
        <v>651</v>
      </c>
      <c r="Q88" s="38">
        <v>661</v>
      </c>
      <c r="R88" s="38">
        <v>673</v>
      </c>
      <c r="S88" s="38">
        <v>686</v>
      </c>
      <c r="T88" s="38">
        <v>702</v>
      </c>
      <c r="U88" s="38">
        <v>718</v>
      </c>
      <c r="V88" s="38">
        <v>730</v>
      </c>
      <c r="W88" s="38">
        <v>743</v>
      </c>
      <c r="X88" s="38">
        <v>761</v>
      </c>
      <c r="Y88" s="38">
        <v>780</v>
      </c>
      <c r="Z88" s="38">
        <v>789</v>
      </c>
      <c r="AA88" s="38">
        <v>790</v>
      </c>
      <c r="AB88" s="38">
        <v>786</v>
      </c>
      <c r="AC88" s="41">
        <v>19</v>
      </c>
      <c r="AD88" s="41">
        <v>13</v>
      </c>
      <c r="AE88" s="42">
        <v>187</v>
      </c>
      <c r="AF88" s="31">
        <v>0.41</v>
      </c>
      <c r="AG88" s="38">
        <v>328</v>
      </c>
      <c r="AH88" s="23">
        <v>0.71</v>
      </c>
    </row>
    <row r="89" spans="1:35" x14ac:dyDescent="0.2">
      <c r="A89" s="80" t="s">
        <v>51</v>
      </c>
      <c r="B89" s="51" t="s">
        <v>41</v>
      </c>
      <c r="C89" s="38">
        <v>243</v>
      </c>
      <c r="D89" s="38">
        <v>251</v>
      </c>
      <c r="E89" s="38">
        <v>261</v>
      </c>
      <c r="F89" s="38">
        <v>267</v>
      </c>
      <c r="G89" s="38">
        <v>277</v>
      </c>
      <c r="H89" s="38">
        <v>289</v>
      </c>
      <c r="I89" s="38">
        <v>303</v>
      </c>
      <c r="J89" s="38">
        <v>308</v>
      </c>
      <c r="K89" s="38">
        <v>320</v>
      </c>
      <c r="L89" s="38">
        <v>346</v>
      </c>
      <c r="M89" s="38">
        <v>364</v>
      </c>
      <c r="N89" s="38">
        <v>374</v>
      </c>
      <c r="O89" s="38">
        <v>386</v>
      </c>
      <c r="P89" s="38">
        <v>391</v>
      </c>
      <c r="Q89" s="38">
        <v>383</v>
      </c>
      <c r="R89" s="38">
        <v>376</v>
      </c>
      <c r="S89" s="38">
        <v>376</v>
      </c>
      <c r="T89" s="38">
        <v>377</v>
      </c>
      <c r="U89" s="38">
        <v>382</v>
      </c>
      <c r="V89" s="38">
        <v>389</v>
      </c>
      <c r="W89" s="38">
        <v>396</v>
      </c>
      <c r="X89" s="38">
        <v>405</v>
      </c>
      <c r="Y89" s="38">
        <v>416</v>
      </c>
      <c r="Z89" s="38">
        <v>426</v>
      </c>
      <c r="AA89" s="38">
        <v>433</v>
      </c>
      <c r="AB89" s="38">
        <v>439</v>
      </c>
      <c r="AC89" s="41">
        <v>12</v>
      </c>
      <c r="AD89" s="41">
        <v>8</v>
      </c>
      <c r="AE89" s="42">
        <v>122</v>
      </c>
      <c r="AF89" s="31">
        <v>0.5</v>
      </c>
      <c r="AG89" s="38">
        <v>197</v>
      </c>
      <c r="AH89" s="23">
        <v>0.81</v>
      </c>
    </row>
    <row r="90" spans="1:35" x14ac:dyDescent="0.2">
      <c r="A90" s="80" t="s">
        <v>51</v>
      </c>
      <c r="B90" s="51" t="s">
        <v>42</v>
      </c>
      <c r="C90" s="38">
        <v>86</v>
      </c>
      <c r="D90" s="38">
        <v>88</v>
      </c>
      <c r="E90" s="38">
        <v>91</v>
      </c>
      <c r="F90" s="38">
        <v>93</v>
      </c>
      <c r="G90" s="38">
        <v>93</v>
      </c>
      <c r="H90" s="38">
        <v>95</v>
      </c>
      <c r="I90" s="38">
        <v>97</v>
      </c>
      <c r="J90" s="38">
        <v>100</v>
      </c>
      <c r="K90" s="38">
        <v>101</v>
      </c>
      <c r="L90" s="38">
        <v>105</v>
      </c>
      <c r="M90" s="38">
        <v>110</v>
      </c>
      <c r="N90" s="38">
        <v>115</v>
      </c>
      <c r="O90" s="38">
        <v>118</v>
      </c>
      <c r="P90" s="38">
        <v>122</v>
      </c>
      <c r="Q90" s="38">
        <v>133</v>
      </c>
      <c r="R90" s="38">
        <v>141</v>
      </c>
      <c r="S90" s="38">
        <v>145</v>
      </c>
      <c r="T90" s="38">
        <v>149</v>
      </c>
      <c r="U90" s="38">
        <v>151</v>
      </c>
      <c r="V90" s="38">
        <v>149</v>
      </c>
      <c r="W90" s="38">
        <v>147</v>
      </c>
      <c r="X90" s="38">
        <v>148</v>
      </c>
      <c r="Y90" s="38">
        <v>149</v>
      </c>
      <c r="Z90" s="38">
        <v>152</v>
      </c>
      <c r="AA90" s="38">
        <v>155</v>
      </c>
      <c r="AB90" s="38">
        <v>158</v>
      </c>
      <c r="AC90" s="41">
        <v>2</v>
      </c>
      <c r="AD90" s="41">
        <v>3</v>
      </c>
      <c r="AE90" s="42">
        <v>23</v>
      </c>
      <c r="AF90" s="31">
        <v>0.27</v>
      </c>
      <c r="AG90" s="38">
        <v>72</v>
      </c>
      <c r="AH90" s="23">
        <v>0.83</v>
      </c>
    </row>
    <row r="91" spans="1:35" x14ac:dyDescent="0.2">
      <c r="A91" s="80" t="s">
        <v>51</v>
      </c>
      <c r="B91" s="51" t="s">
        <v>43</v>
      </c>
      <c r="C91" s="38">
        <v>23</v>
      </c>
      <c r="D91" s="38">
        <v>23</v>
      </c>
      <c r="E91" s="38">
        <v>22</v>
      </c>
      <c r="F91" s="38">
        <v>22</v>
      </c>
      <c r="G91" s="38">
        <v>23</v>
      </c>
      <c r="H91" s="38">
        <v>24</v>
      </c>
      <c r="I91" s="38">
        <v>25</v>
      </c>
      <c r="J91" s="38">
        <v>26</v>
      </c>
      <c r="K91" s="38">
        <v>27</v>
      </c>
      <c r="L91" s="38">
        <v>28</v>
      </c>
      <c r="M91" s="38">
        <v>29</v>
      </c>
      <c r="N91" s="38">
        <v>30</v>
      </c>
      <c r="O91" s="38">
        <v>31</v>
      </c>
      <c r="P91" s="38">
        <v>31</v>
      </c>
      <c r="Q91" s="38">
        <v>32</v>
      </c>
      <c r="R91" s="38">
        <v>34</v>
      </c>
      <c r="S91" s="38">
        <v>36</v>
      </c>
      <c r="T91" s="38">
        <v>37</v>
      </c>
      <c r="U91" s="38">
        <v>38</v>
      </c>
      <c r="V91" s="38">
        <v>42</v>
      </c>
      <c r="W91" s="38">
        <v>45</v>
      </c>
      <c r="X91" s="38">
        <v>47</v>
      </c>
      <c r="Y91" s="38">
        <v>48</v>
      </c>
      <c r="Z91" s="38">
        <v>50</v>
      </c>
      <c r="AA91" s="38">
        <v>51</v>
      </c>
      <c r="AB91" s="38">
        <v>52</v>
      </c>
      <c r="AC91" s="41">
        <v>1</v>
      </c>
      <c r="AD91" s="41">
        <v>1</v>
      </c>
      <c r="AE91" s="42">
        <v>6</v>
      </c>
      <c r="AF91" s="31">
        <v>0.26</v>
      </c>
      <c r="AG91" s="38">
        <v>29</v>
      </c>
      <c r="AH91" s="23">
        <v>1.28</v>
      </c>
    </row>
    <row r="92" spans="1:35" ht="21" customHeight="1" x14ac:dyDescent="0.2">
      <c r="A92" s="34"/>
      <c r="B92" s="52" t="s">
        <v>44</v>
      </c>
      <c r="C92" s="43">
        <v>8994</v>
      </c>
      <c r="D92" s="43">
        <v>8996</v>
      </c>
      <c r="E92" s="43">
        <v>8994</v>
      </c>
      <c r="F92" s="43">
        <v>8990</v>
      </c>
      <c r="G92" s="43">
        <v>8999</v>
      </c>
      <c r="H92" s="43">
        <v>8990</v>
      </c>
      <c r="I92" s="43">
        <v>8957</v>
      </c>
      <c r="J92" s="43">
        <v>8923</v>
      </c>
      <c r="K92" s="43">
        <v>8887</v>
      </c>
      <c r="L92" s="43">
        <v>8833</v>
      </c>
      <c r="M92" s="43">
        <v>8766</v>
      </c>
      <c r="N92" s="43">
        <v>8709</v>
      </c>
      <c r="O92" s="43">
        <v>8659</v>
      </c>
      <c r="P92" s="43">
        <v>8619</v>
      </c>
      <c r="Q92" s="43">
        <v>8576</v>
      </c>
      <c r="R92" s="43">
        <v>8534</v>
      </c>
      <c r="S92" s="43">
        <v>8517</v>
      </c>
      <c r="T92" s="43">
        <v>8509</v>
      </c>
      <c r="U92" s="43">
        <v>8512</v>
      </c>
      <c r="V92" s="43">
        <v>8524</v>
      </c>
      <c r="W92" s="43">
        <v>8537</v>
      </c>
      <c r="X92" s="43">
        <v>8559</v>
      </c>
      <c r="Y92" s="43">
        <v>8572</v>
      </c>
      <c r="Z92" s="43">
        <v>8577</v>
      </c>
      <c r="AA92" s="43">
        <v>8564</v>
      </c>
      <c r="AB92" s="43">
        <v>8518</v>
      </c>
      <c r="AC92" s="46">
        <v>-23</v>
      </c>
      <c r="AD92" s="46">
        <v>-19</v>
      </c>
      <c r="AE92" s="47">
        <v>-228</v>
      </c>
      <c r="AF92" s="33">
        <v>-0.03</v>
      </c>
      <c r="AG92" s="43">
        <v>-476</v>
      </c>
      <c r="AH92" s="24">
        <v>-0.05</v>
      </c>
      <c r="AI92" s="5"/>
    </row>
    <row r="93" spans="1:35" ht="21" customHeight="1" x14ac:dyDescent="0.2">
      <c r="A93" s="28" t="s">
        <v>52</v>
      </c>
      <c r="B93" s="54"/>
      <c r="C93" s="48">
        <v>108878</v>
      </c>
      <c r="D93" s="48">
        <v>109514</v>
      </c>
      <c r="E93" s="48">
        <v>109955</v>
      </c>
      <c r="F93" s="48">
        <v>110396</v>
      </c>
      <c r="G93" s="48">
        <v>110990</v>
      </c>
      <c r="H93" s="48">
        <v>111533</v>
      </c>
      <c r="I93" s="48">
        <v>112024</v>
      </c>
      <c r="J93" s="48">
        <v>112413</v>
      </c>
      <c r="K93" s="48">
        <v>112720</v>
      </c>
      <c r="L93" s="48">
        <v>113032</v>
      </c>
      <c r="M93" s="48">
        <v>113288</v>
      </c>
      <c r="N93" s="48">
        <v>113532</v>
      </c>
      <c r="O93" s="48">
        <v>113681</v>
      </c>
      <c r="P93" s="48">
        <v>113856</v>
      </c>
      <c r="Q93" s="48">
        <v>113988</v>
      </c>
      <c r="R93" s="48">
        <v>114084</v>
      </c>
      <c r="S93" s="48">
        <v>114203</v>
      </c>
      <c r="T93" s="48">
        <v>114327</v>
      </c>
      <c r="U93" s="48">
        <v>114461</v>
      </c>
      <c r="V93" s="48">
        <v>114588</v>
      </c>
      <c r="W93" s="48">
        <v>114655</v>
      </c>
      <c r="X93" s="48">
        <v>114782</v>
      </c>
      <c r="Y93" s="48">
        <v>114892</v>
      </c>
      <c r="Z93" s="48">
        <v>114972</v>
      </c>
      <c r="AA93" s="48">
        <v>114985</v>
      </c>
      <c r="AB93" s="53">
        <v>114990</v>
      </c>
      <c r="AC93" s="59">
        <v>441</v>
      </c>
      <c r="AD93" s="59">
        <v>244</v>
      </c>
      <c r="AE93" s="48">
        <v>4410</v>
      </c>
      <c r="AF93" s="55">
        <v>0.04</v>
      </c>
      <c r="AG93" s="48">
        <v>6112</v>
      </c>
      <c r="AH93" s="29">
        <v>0.06</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9"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69</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85</v>
      </c>
      <c r="D6" s="38">
        <v>82</v>
      </c>
      <c r="E6" s="38">
        <v>84</v>
      </c>
      <c r="F6" s="38">
        <v>86</v>
      </c>
      <c r="G6" s="38">
        <v>88</v>
      </c>
      <c r="H6" s="38">
        <v>90</v>
      </c>
      <c r="I6" s="38">
        <v>90</v>
      </c>
      <c r="J6" s="38">
        <v>89</v>
      </c>
      <c r="K6" s="38">
        <v>90</v>
      </c>
      <c r="L6" s="38">
        <v>90</v>
      </c>
      <c r="M6" s="38">
        <v>88</v>
      </c>
      <c r="N6" s="38">
        <v>87</v>
      </c>
      <c r="O6" s="38">
        <v>85</v>
      </c>
      <c r="P6" s="38">
        <v>83</v>
      </c>
      <c r="Q6" s="38">
        <v>80</v>
      </c>
      <c r="R6" s="38">
        <v>77</v>
      </c>
      <c r="S6" s="38">
        <v>75</v>
      </c>
      <c r="T6" s="38">
        <v>72</v>
      </c>
      <c r="U6" s="38">
        <v>71</v>
      </c>
      <c r="V6" s="38">
        <v>71</v>
      </c>
      <c r="W6" s="38">
        <v>70</v>
      </c>
      <c r="X6" s="38">
        <v>70</v>
      </c>
      <c r="Y6" s="38">
        <v>69</v>
      </c>
      <c r="Z6" s="38">
        <v>68</v>
      </c>
      <c r="AA6" s="38">
        <v>68</v>
      </c>
      <c r="AB6" s="38">
        <v>67</v>
      </c>
      <c r="AC6" s="39">
        <v>0</v>
      </c>
      <c r="AD6" s="39">
        <v>-1</v>
      </c>
      <c r="AE6" s="40">
        <v>3</v>
      </c>
      <c r="AF6" s="30">
        <v>0.03</v>
      </c>
      <c r="AG6" s="38">
        <v>-18</v>
      </c>
      <c r="AH6" s="23">
        <v>-0.21</v>
      </c>
    </row>
    <row r="7" spans="1:35" x14ac:dyDescent="0.2">
      <c r="A7" s="80" t="s">
        <v>27</v>
      </c>
      <c r="B7" s="51" t="s">
        <v>29</v>
      </c>
      <c r="C7" s="38">
        <v>96</v>
      </c>
      <c r="D7" s="38">
        <v>92</v>
      </c>
      <c r="E7" s="38">
        <v>85</v>
      </c>
      <c r="F7" s="38">
        <v>79</v>
      </c>
      <c r="G7" s="38">
        <v>75</v>
      </c>
      <c r="H7" s="38">
        <v>73</v>
      </c>
      <c r="I7" s="38">
        <v>72</v>
      </c>
      <c r="J7" s="38">
        <v>72</v>
      </c>
      <c r="K7" s="38">
        <v>72</v>
      </c>
      <c r="L7" s="38">
        <v>73</v>
      </c>
      <c r="M7" s="38">
        <v>75</v>
      </c>
      <c r="N7" s="38">
        <v>74</v>
      </c>
      <c r="O7" s="38">
        <v>74</v>
      </c>
      <c r="P7" s="38">
        <v>75</v>
      </c>
      <c r="Q7" s="38">
        <v>74</v>
      </c>
      <c r="R7" s="38">
        <v>72</v>
      </c>
      <c r="S7" s="38">
        <v>72</v>
      </c>
      <c r="T7" s="38">
        <v>70</v>
      </c>
      <c r="U7" s="38">
        <v>67</v>
      </c>
      <c r="V7" s="38">
        <v>65</v>
      </c>
      <c r="W7" s="38">
        <v>63</v>
      </c>
      <c r="X7" s="38">
        <v>61</v>
      </c>
      <c r="Y7" s="38">
        <v>60</v>
      </c>
      <c r="Z7" s="38">
        <v>59</v>
      </c>
      <c r="AA7" s="38">
        <v>58</v>
      </c>
      <c r="AB7" s="38">
        <v>58</v>
      </c>
      <c r="AC7" s="41">
        <v>-2</v>
      </c>
      <c r="AD7" s="41">
        <v>-2</v>
      </c>
      <c r="AE7" s="42">
        <v>-21</v>
      </c>
      <c r="AF7" s="31">
        <v>-0.22</v>
      </c>
      <c r="AG7" s="38">
        <v>-38</v>
      </c>
      <c r="AH7" s="23">
        <v>-0.4</v>
      </c>
    </row>
    <row r="8" spans="1:35" x14ac:dyDescent="0.2">
      <c r="A8" s="80" t="s">
        <v>27</v>
      </c>
      <c r="B8" s="51" t="s">
        <v>30</v>
      </c>
      <c r="C8" s="38">
        <v>195</v>
      </c>
      <c r="D8" s="38">
        <v>189</v>
      </c>
      <c r="E8" s="38">
        <v>181</v>
      </c>
      <c r="F8" s="38">
        <v>171</v>
      </c>
      <c r="G8" s="38">
        <v>166</v>
      </c>
      <c r="H8" s="38">
        <v>162</v>
      </c>
      <c r="I8" s="38">
        <v>161</v>
      </c>
      <c r="J8" s="38">
        <v>155</v>
      </c>
      <c r="K8" s="38">
        <v>149</v>
      </c>
      <c r="L8" s="38">
        <v>142</v>
      </c>
      <c r="M8" s="38">
        <v>139</v>
      </c>
      <c r="N8" s="38">
        <v>136</v>
      </c>
      <c r="O8" s="38">
        <v>136</v>
      </c>
      <c r="P8" s="38">
        <v>136</v>
      </c>
      <c r="Q8" s="38">
        <v>139</v>
      </c>
      <c r="R8" s="38">
        <v>142</v>
      </c>
      <c r="S8" s="38">
        <v>141</v>
      </c>
      <c r="T8" s="38">
        <v>141</v>
      </c>
      <c r="U8" s="38">
        <v>142</v>
      </c>
      <c r="V8" s="38">
        <v>140</v>
      </c>
      <c r="W8" s="38">
        <v>137</v>
      </c>
      <c r="X8" s="38">
        <v>136</v>
      </c>
      <c r="Y8" s="38">
        <v>132</v>
      </c>
      <c r="Z8" s="38">
        <v>127</v>
      </c>
      <c r="AA8" s="38">
        <v>123</v>
      </c>
      <c r="AB8" s="38">
        <v>119</v>
      </c>
      <c r="AC8" s="41">
        <v>-6</v>
      </c>
      <c r="AD8" s="41">
        <v>-3</v>
      </c>
      <c r="AE8" s="42">
        <v>-56</v>
      </c>
      <c r="AF8" s="31">
        <v>-0.28999999999999998</v>
      </c>
      <c r="AG8" s="38">
        <v>-76</v>
      </c>
      <c r="AH8" s="23">
        <v>-0.39</v>
      </c>
    </row>
    <row r="9" spans="1:35" x14ac:dyDescent="0.2">
      <c r="A9" s="80" t="s">
        <v>27</v>
      </c>
      <c r="B9" s="51" t="s">
        <v>31</v>
      </c>
      <c r="C9" s="38">
        <v>274</v>
      </c>
      <c r="D9" s="38">
        <v>276</v>
      </c>
      <c r="E9" s="38">
        <v>282</v>
      </c>
      <c r="F9" s="38">
        <v>286</v>
      </c>
      <c r="G9" s="38">
        <v>290</v>
      </c>
      <c r="H9" s="38">
        <v>285</v>
      </c>
      <c r="I9" s="38">
        <v>285</v>
      </c>
      <c r="J9" s="38">
        <v>280</v>
      </c>
      <c r="K9" s="38">
        <v>273</v>
      </c>
      <c r="L9" s="38">
        <v>264</v>
      </c>
      <c r="M9" s="38">
        <v>258</v>
      </c>
      <c r="N9" s="38">
        <v>255</v>
      </c>
      <c r="O9" s="38">
        <v>247</v>
      </c>
      <c r="P9" s="38">
        <v>237</v>
      </c>
      <c r="Q9" s="38">
        <v>226</v>
      </c>
      <c r="R9" s="38">
        <v>222</v>
      </c>
      <c r="S9" s="38">
        <v>217</v>
      </c>
      <c r="T9" s="38">
        <v>218</v>
      </c>
      <c r="U9" s="38">
        <v>218</v>
      </c>
      <c r="V9" s="38">
        <v>223</v>
      </c>
      <c r="W9" s="38">
        <v>227</v>
      </c>
      <c r="X9" s="38">
        <v>226</v>
      </c>
      <c r="Y9" s="38">
        <v>227</v>
      </c>
      <c r="Z9" s="38">
        <v>227</v>
      </c>
      <c r="AA9" s="38">
        <v>225</v>
      </c>
      <c r="AB9" s="38">
        <v>221</v>
      </c>
      <c r="AC9" s="41">
        <v>-2</v>
      </c>
      <c r="AD9" s="41">
        <v>-2</v>
      </c>
      <c r="AE9" s="42">
        <v>-16</v>
      </c>
      <c r="AF9" s="31">
        <v>-0.06</v>
      </c>
      <c r="AG9" s="38">
        <v>-53</v>
      </c>
      <c r="AH9" s="23">
        <v>-0.19</v>
      </c>
    </row>
    <row r="10" spans="1:35" x14ac:dyDescent="0.2">
      <c r="A10" s="80" t="s">
        <v>27</v>
      </c>
      <c r="B10" s="51" t="s">
        <v>32</v>
      </c>
      <c r="C10" s="38">
        <v>340</v>
      </c>
      <c r="D10" s="38">
        <v>349</v>
      </c>
      <c r="E10" s="38">
        <v>352</v>
      </c>
      <c r="F10" s="38">
        <v>368</v>
      </c>
      <c r="G10" s="38">
        <v>364</v>
      </c>
      <c r="H10" s="38">
        <v>364</v>
      </c>
      <c r="I10" s="38">
        <v>362</v>
      </c>
      <c r="J10" s="38">
        <v>367</v>
      </c>
      <c r="K10" s="38">
        <v>367</v>
      </c>
      <c r="L10" s="38">
        <v>373</v>
      </c>
      <c r="M10" s="38">
        <v>367</v>
      </c>
      <c r="N10" s="38">
        <v>366</v>
      </c>
      <c r="O10" s="38">
        <v>361</v>
      </c>
      <c r="P10" s="38">
        <v>352</v>
      </c>
      <c r="Q10" s="38">
        <v>340</v>
      </c>
      <c r="R10" s="38">
        <v>332</v>
      </c>
      <c r="S10" s="38">
        <v>329</v>
      </c>
      <c r="T10" s="38">
        <v>319</v>
      </c>
      <c r="U10" s="38">
        <v>308</v>
      </c>
      <c r="V10" s="38">
        <v>294</v>
      </c>
      <c r="W10" s="38">
        <v>289</v>
      </c>
      <c r="X10" s="38">
        <v>282</v>
      </c>
      <c r="Y10" s="38">
        <v>283</v>
      </c>
      <c r="Z10" s="38">
        <v>283</v>
      </c>
      <c r="AA10" s="38">
        <v>289</v>
      </c>
      <c r="AB10" s="38">
        <v>295</v>
      </c>
      <c r="AC10" s="41">
        <v>3</v>
      </c>
      <c r="AD10" s="41">
        <v>-2</v>
      </c>
      <c r="AE10" s="42">
        <v>27</v>
      </c>
      <c r="AF10" s="31">
        <v>0.08</v>
      </c>
      <c r="AG10" s="38">
        <v>-45</v>
      </c>
      <c r="AH10" s="23">
        <v>-0.13</v>
      </c>
    </row>
    <row r="11" spans="1:35" x14ac:dyDescent="0.2">
      <c r="A11" s="80" t="s">
        <v>27</v>
      </c>
      <c r="B11" s="51" t="s">
        <v>33</v>
      </c>
      <c r="C11" s="38">
        <v>348</v>
      </c>
      <c r="D11" s="38">
        <v>354</v>
      </c>
      <c r="E11" s="38">
        <v>363</v>
      </c>
      <c r="F11" s="38">
        <v>377</v>
      </c>
      <c r="G11" s="38">
        <v>386</v>
      </c>
      <c r="H11" s="38">
        <v>395</v>
      </c>
      <c r="I11" s="38">
        <v>393</v>
      </c>
      <c r="J11" s="38">
        <v>387</v>
      </c>
      <c r="K11" s="38">
        <v>393</v>
      </c>
      <c r="L11" s="38">
        <v>389</v>
      </c>
      <c r="M11" s="38">
        <v>389</v>
      </c>
      <c r="N11" s="38">
        <v>388</v>
      </c>
      <c r="O11" s="38">
        <v>392</v>
      </c>
      <c r="P11" s="38">
        <v>393</v>
      </c>
      <c r="Q11" s="38">
        <v>400</v>
      </c>
      <c r="R11" s="38">
        <v>394</v>
      </c>
      <c r="S11" s="38">
        <v>392</v>
      </c>
      <c r="T11" s="38">
        <v>386</v>
      </c>
      <c r="U11" s="38">
        <v>376</v>
      </c>
      <c r="V11" s="38">
        <v>363</v>
      </c>
      <c r="W11" s="38">
        <v>356</v>
      </c>
      <c r="X11" s="38">
        <v>352</v>
      </c>
      <c r="Y11" s="38">
        <v>342</v>
      </c>
      <c r="Z11" s="38">
        <v>329</v>
      </c>
      <c r="AA11" s="38">
        <v>316</v>
      </c>
      <c r="AB11" s="38">
        <v>310</v>
      </c>
      <c r="AC11" s="41">
        <v>4</v>
      </c>
      <c r="AD11" s="41">
        <v>-2</v>
      </c>
      <c r="AE11" s="42">
        <v>41</v>
      </c>
      <c r="AF11" s="31">
        <v>0.12</v>
      </c>
      <c r="AG11" s="38">
        <v>-38</v>
      </c>
      <c r="AH11" s="23">
        <v>-0.11</v>
      </c>
    </row>
    <row r="12" spans="1:35" x14ac:dyDescent="0.2">
      <c r="A12" s="80" t="s">
        <v>27</v>
      </c>
      <c r="B12" s="51" t="s">
        <v>34</v>
      </c>
      <c r="C12" s="38">
        <v>445</v>
      </c>
      <c r="D12" s="38">
        <v>432</v>
      </c>
      <c r="E12" s="38">
        <v>425</v>
      </c>
      <c r="F12" s="38">
        <v>406</v>
      </c>
      <c r="G12" s="38">
        <v>385</v>
      </c>
      <c r="H12" s="38">
        <v>368</v>
      </c>
      <c r="I12" s="38">
        <v>365</v>
      </c>
      <c r="J12" s="38">
        <v>364</v>
      </c>
      <c r="K12" s="38">
        <v>368</v>
      </c>
      <c r="L12" s="38">
        <v>377</v>
      </c>
      <c r="M12" s="38">
        <v>385</v>
      </c>
      <c r="N12" s="38">
        <v>384</v>
      </c>
      <c r="O12" s="38">
        <v>378</v>
      </c>
      <c r="P12" s="38">
        <v>384</v>
      </c>
      <c r="Q12" s="38">
        <v>381</v>
      </c>
      <c r="R12" s="38">
        <v>381</v>
      </c>
      <c r="S12" s="38">
        <v>380</v>
      </c>
      <c r="T12" s="38">
        <v>385</v>
      </c>
      <c r="U12" s="38">
        <v>386</v>
      </c>
      <c r="V12" s="38">
        <v>393</v>
      </c>
      <c r="W12" s="38">
        <v>387</v>
      </c>
      <c r="X12" s="38">
        <v>386</v>
      </c>
      <c r="Y12" s="38">
        <v>380</v>
      </c>
      <c r="Z12" s="38">
        <v>369</v>
      </c>
      <c r="AA12" s="38">
        <v>357</v>
      </c>
      <c r="AB12" s="38">
        <v>350</v>
      </c>
      <c r="AC12" s="41">
        <v>-6</v>
      </c>
      <c r="AD12" s="41">
        <v>-4</v>
      </c>
      <c r="AE12" s="42">
        <v>-60</v>
      </c>
      <c r="AF12" s="31">
        <v>-0.14000000000000001</v>
      </c>
      <c r="AG12" s="38">
        <v>-96</v>
      </c>
      <c r="AH12" s="23">
        <v>-0.22</v>
      </c>
    </row>
    <row r="13" spans="1:35" x14ac:dyDescent="0.2">
      <c r="A13" s="80" t="s">
        <v>27</v>
      </c>
      <c r="B13" s="51" t="s">
        <v>35</v>
      </c>
      <c r="C13" s="38">
        <v>701</v>
      </c>
      <c r="D13" s="38">
        <v>694</v>
      </c>
      <c r="E13" s="38">
        <v>682</v>
      </c>
      <c r="F13" s="38">
        <v>670</v>
      </c>
      <c r="G13" s="38">
        <v>638</v>
      </c>
      <c r="H13" s="38">
        <v>602</v>
      </c>
      <c r="I13" s="38">
        <v>572</v>
      </c>
      <c r="J13" s="38">
        <v>552</v>
      </c>
      <c r="K13" s="38">
        <v>518</v>
      </c>
      <c r="L13" s="38">
        <v>492</v>
      </c>
      <c r="M13" s="38">
        <v>470</v>
      </c>
      <c r="N13" s="38">
        <v>467</v>
      </c>
      <c r="O13" s="38">
        <v>466</v>
      </c>
      <c r="P13" s="38">
        <v>471</v>
      </c>
      <c r="Q13" s="38">
        <v>483</v>
      </c>
      <c r="R13" s="38">
        <v>494</v>
      </c>
      <c r="S13" s="38">
        <v>493</v>
      </c>
      <c r="T13" s="38">
        <v>486</v>
      </c>
      <c r="U13" s="38">
        <v>494</v>
      </c>
      <c r="V13" s="38">
        <v>490</v>
      </c>
      <c r="W13" s="38">
        <v>490</v>
      </c>
      <c r="X13" s="38">
        <v>490</v>
      </c>
      <c r="Y13" s="38">
        <v>497</v>
      </c>
      <c r="Z13" s="38">
        <v>498</v>
      </c>
      <c r="AA13" s="38">
        <v>507</v>
      </c>
      <c r="AB13" s="38">
        <v>499</v>
      </c>
      <c r="AC13" s="41">
        <v>-23</v>
      </c>
      <c r="AD13" s="41">
        <v>-8</v>
      </c>
      <c r="AE13" s="42">
        <v>-231</v>
      </c>
      <c r="AF13" s="31">
        <v>-0.33</v>
      </c>
      <c r="AG13" s="38">
        <v>-201</v>
      </c>
      <c r="AH13" s="23">
        <v>-0.28999999999999998</v>
      </c>
    </row>
    <row r="14" spans="1:35" x14ac:dyDescent="0.2">
      <c r="A14" s="80" t="s">
        <v>27</v>
      </c>
      <c r="B14" s="51" t="s">
        <v>36</v>
      </c>
      <c r="C14" s="38">
        <v>713</v>
      </c>
      <c r="D14" s="38">
        <v>717</v>
      </c>
      <c r="E14" s="38">
        <v>720</v>
      </c>
      <c r="F14" s="38">
        <v>717</v>
      </c>
      <c r="G14" s="38">
        <v>708</v>
      </c>
      <c r="H14" s="38">
        <v>696</v>
      </c>
      <c r="I14" s="38">
        <v>676</v>
      </c>
      <c r="J14" s="38">
        <v>653</v>
      </c>
      <c r="K14" s="38">
        <v>630</v>
      </c>
      <c r="L14" s="38">
        <v>600</v>
      </c>
      <c r="M14" s="38">
        <v>567</v>
      </c>
      <c r="N14" s="38">
        <v>539</v>
      </c>
      <c r="O14" s="38">
        <v>520</v>
      </c>
      <c r="P14" s="38">
        <v>488</v>
      </c>
      <c r="Q14" s="38">
        <v>464</v>
      </c>
      <c r="R14" s="38">
        <v>445</v>
      </c>
      <c r="S14" s="38">
        <v>442</v>
      </c>
      <c r="T14" s="38">
        <v>442</v>
      </c>
      <c r="U14" s="38">
        <v>448</v>
      </c>
      <c r="V14" s="38">
        <v>460</v>
      </c>
      <c r="W14" s="38">
        <v>471</v>
      </c>
      <c r="X14" s="38">
        <v>469</v>
      </c>
      <c r="Y14" s="38">
        <v>464</v>
      </c>
      <c r="Z14" s="38">
        <v>472</v>
      </c>
      <c r="AA14" s="38">
        <v>469</v>
      </c>
      <c r="AB14" s="38">
        <v>469</v>
      </c>
      <c r="AC14" s="41">
        <v>-15</v>
      </c>
      <c r="AD14" s="41">
        <v>-10</v>
      </c>
      <c r="AE14" s="42">
        <v>-145</v>
      </c>
      <c r="AF14" s="31">
        <v>-0.2</v>
      </c>
      <c r="AG14" s="38">
        <v>-243</v>
      </c>
      <c r="AH14" s="23">
        <v>-0.34</v>
      </c>
    </row>
    <row r="15" spans="1:35" x14ac:dyDescent="0.2">
      <c r="A15" s="80" t="s">
        <v>27</v>
      </c>
      <c r="B15" s="51" t="s">
        <v>37</v>
      </c>
      <c r="C15" s="38">
        <v>654</v>
      </c>
      <c r="D15" s="38">
        <v>679</v>
      </c>
      <c r="E15" s="38">
        <v>696</v>
      </c>
      <c r="F15" s="38">
        <v>715</v>
      </c>
      <c r="G15" s="38">
        <v>737</v>
      </c>
      <c r="H15" s="38">
        <v>763</v>
      </c>
      <c r="I15" s="38">
        <v>765</v>
      </c>
      <c r="J15" s="38">
        <v>766</v>
      </c>
      <c r="K15" s="38">
        <v>762</v>
      </c>
      <c r="L15" s="38">
        <v>752</v>
      </c>
      <c r="M15" s="38">
        <v>740</v>
      </c>
      <c r="N15" s="38">
        <v>718</v>
      </c>
      <c r="O15" s="38">
        <v>694</v>
      </c>
      <c r="P15" s="38">
        <v>672</v>
      </c>
      <c r="Q15" s="38">
        <v>640</v>
      </c>
      <c r="R15" s="38">
        <v>605</v>
      </c>
      <c r="S15" s="38">
        <v>575</v>
      </c>
      <c r="T15" s="38">
        <v>555</v>
      </c>
      <c r="U15" s="38">
        <v>521</v>
      </c>
      <c r="V15" s="38">
        <v>496</v>
      </c>
      <c r="W15" s="38">
        <v>475</v>
      </c>
      <c r="X15" s="38">
        <v>472</v>
      </c>
      <c r="Y15" s="38">
        <v>472</v>
      </c>
      <c r="Z15" s="38">
        <v>479</v>
      </c>
      <c r="AA15" s="38">
        <v>492</v>
      </c>
      <c r="AB15" s="38">
        <v>504</v>
      </c>
      <c r="AC15" s="41">
        <v>9</v>
      </c>
      <c r="AD15" s="41">
        <v>-6</v>
      </c>
      <c r="AE15" s="42">
        <v>86</v>
      </c>
      <c r="AF15" s="31">
        <v>0.13</v>
      </c>
      <c r="AG15" s="38">
        <v>-150</v>
      </c>
      <c r="AH15" s="23">
        <v>-0.23</v>
      </c>
    </row>
    <row r="16" spans="1:35" x14ac:dyDescent="0.2">
      <c r="A16" s="80" t="s">
        <v>27</v>
      </c>
      <c r="B16" s="51" t="s">
        <v>38</v>
      </c>
      <c r="C16" s="38">
        <v>819</v>
      </c>
      <c r="D16" s="38">
        <v>809</v>
      </c>
      <c r="E16" s="38">
        <v>804</v>
      </c>
      <c r="F16" s="38">
        <v>802</v>
      </c>
      <c r="G16" s="38">
        <v>824</v>
      </c>
      <c r="H16" s="38">
        <v>836</v>
      </c>
      <c r="I16" s="38">
        <v>875</v>
      </c>
      <c r="J16" s="38">
        <v>903</v>
      </c>
      <c r="K16" s="38">
        <v>936</v>
      </c>
      <c r="L16" s="38">
        <v>966</v>
      </c>
      <c r="M16" s="38">
        <v>1001</v>
      </c>
      <c r="N16" s="38">
        <v>1004</v>
      </c>
      <c r="O16" s="38">
        <v>1006</v>
      </c>
      <c r="P16" s="38">
        <v>1000</v>
      </c>
      <c r="Q16" s="38">
        <v>989</v>
      </c>
      <c r="R16" s="38">
        <v>973</v>
      </c>
      <c r="S16" s="38">
        <v>946</v>
      </c>
      <c r="T16" s="38">
        <v>915</v>
      </c>
      <c r="U16" s="38">
        <v>885</v>
      </c>
      <c r="V16" s="38">
        <v>845</v>
      </c>
      <c r="W16" s="38">
        <v>800</v>
      </c>
      <c r="X16" s="38">
        <v>760</v>
      </c>
      <c r="Y16" s="38">
        <v>734</v>
      </c>
      <c r="Z16" s="38">
        <v>689</v>
      </c>
      <c r="AA16" s="38">
        <v>656</v>
      </c>
      <c r="AB16" s="38">
        <v>628</v>
      </c>
      <c r="AC16" s="41">
        <v>18</v>
      </c>
      <c r="AD16" s="41">
        <v>-8</v>
      </c>
      <c r="AE16" s="42">
        <v>182</v>
      </c>
      <c r="AF16" s="31">
        <v>0.22</v>
      </c>
      <c r="AG16" s="38">
        <v>-191</v>
      </c>
      <c r="AH16" s="23">
        <v>-0.23</v>
      </c>
    </row>
    <row r="17" spans="1:35" x14ac:dyDescent="0.2">
      <c r="A17" s="80" t="s">
        <v>27</v>
      </c>
      <c r="B17" s="51" t="s">
        <v>39</v>
      </c>
      <c r="C17" s="38">
        <v>881</v>
      </c>
      <c r="D17" s="38">
        <v>874</v>
      </c>
      <c r="E17" s="38">
        <v>889</v>
      </c>
      <c r="F17" s="38">
        <v>893</v>
      </c>
      <c r="G17" s="38">
        <v>861</v>
      </c>
      <c r="H17" s="38">
        <v>851</v>
      </c>
      <c r="I17" s="38">
        <v>845</v>
      </c>
      <c r="J17" s="38">
        <v>844</v>
      </c>
      <c r="K17" s="38">
        <v>847</v>
      </c>
      <c r="L17" s="38">
        <v>872</v>
      </c>
      <c r="M17" s="38">
        <v>886</v>
      </c>
      <c r="N17" s="38">
        <v>928</v>
      </c>
      <c r="O17" s="38">
        <v>960</v>
      </c>
      <c r="P17" s="38">
        <v>997</v>
      </c>
      <c r="Q17" s="38">
        <v>1029</v>
      </c>
      <c r="R17" s="38">
        <v>1067</v>
      </c>
      <c r="S17" s="38">
        <v>1070</v>
      </c>
      <c r="T17" s="38">
        <v>1073</v>
      </c>
      <c r="U17" s="38">
        <v>1069</v>
      </c>
      <c r="V17" s="38">
        <v>1057</v>
      </c>
      <c r="W17" s="38">
        <v>1043</v>
      </c>
      <c r="X17" s="38">
        <v>1015</v>
      </c>
      <c r="Y17" s="38">
        <v>982</v>
      </c>
      <c r="Z17" s="38">
        <v>953</v>
      </c>
      <c r="AA17" s="38">
        <v>909</v>
      </c>
      <c r="AB17" s="38">
        <v>863</v>
      </c>
      <c r="AC17" s="41">
        <v>1</v>
      </c>
      <c r="AD17" s="41">
        <v>-1</v>
      </c>
      <c r="AE17" s="42">
        <v>5</v>
      </c>
      <c r="AF17" s="31">
        <v>0.01</v>
      </c>
      <c r="AG17" s="38">
        <v>-18</v>
      </c>
      <c r="AH17" s="23">
        <v>-0.02</v>
      </c>
    </row>
    <row r="18" spans="1:35" x14ac:dyDescent="0.2">
      <c r="A18" s="80" t="s">
        <v>27</v>
      </c>
      <c r="B18" s="51" t="s">
        <v>40</v>
      </c>
      <c r="C18" s="38">
        <v>821</v>
      </c>
      <c r="D18" s="38">
        <v>834</v>
      </c>
      <c r="E18" s="38">
        <v>831</v>
      </c>
      <c r="F18" s="38">
        <v>834</v>
      </c>
      <c r="G18" s="38">
        <v>897</v>
      </c>
      <c r="H18" s="38">
        <v>919</v>
      </c>
      <c r="I18" s="38">
        <v>926</v>
      </c>
      <c r="J18" s="38">
        <v>957</v>
      </c>
      <c r="K18" s="38">
        <v>978</v>
      </c>
      <c r="L18" s="38">
        <v>945</v>
      </c>
      <c r="M18" s="38">
        <v>935</v>
      </c>
      <c r="N18" s="38">
        <v>931</v>
      </c>
      <c r="O18" s="38">
        <v>934</v>
      </c>
      <c r="P18" s="38">
        <v>940</v>
      </c>
      <c r="Q18" s="38">
        <v>972</v>
      </c>
      <c r="R18" s="38">
        <v>990</v>
      </c>
      <c r="S18" s="38">
        <v>1040</v>
      </c>
      <c r="T18" s="38">
        <v>1079</v>
      </c>
      <c r="U18" s="38">
        <v>1122</v>
      </c>
      <c r="V18" s="38">
        <v>1160</v>
      </c>
      <c r="W18" s="38">
        <v>1204</v>
      </c>
      <c r="X18" s="38">
        <v>1211</v>
      </c>
      <c r="Y18" s="38">
        <v>1215</v>
      </c>
      <c r="Z18" s="38">
        <v>1211</v>
      </c>
      <c r="AA18" s="38">
        <v>1201</v>
      </c>
      <c r="AB18" s="38">
        <v>1186</v>
      </c>
      <c r="AC18" s="41">
        <v>11</v>
      </c>
      <c r="AD18" s="41">
        <v>15</v>
      </c>
      <c r="AE18" s="42">
        <v>114</v>
      </c>
      <c r="AF18" s="31">
        <v>0.14000000000000001</v>
      </c>
      <c r="AG18" s="38">
        <v>365</v>
      </c>
      <c r="AH18" s="23">
        <v>0.44</v>
      </c>
    </row>
    <row r="19" spans="1:35" x14ac:dyDescent="0.2">
      <c r="A19" s="80" t="s">
        <v>27</v>
      </c>
      <c r="B19" s="51" t="s">
        <v>41</v>
      </c>
      <c r="C19" s="38">
        <v>907</v>
      </c>
      <c r="D19" s="38">
        <v>926</v>
      </c>
      <c r="E19" s="38">
        <v>916</v>
      </c>
      <c r="F19" s="38">
        <v>911</v>
      </c>
      <c r="G19" s="38">
        <v>898</v>
      </c>
      <c r="H19" s="38">
        <v>921</v>
      </c>
      <c r="I19" s="38">
        <v>950</v>
      </c>
      <c r="J19" s="38">
        <v>961</v>
      </c>
      <c r="K19" s="38">
        <v>982</v>
      </c>
      <c r="L19" s="38">
        <v>1061</v>
      </c>
      <c r="M19" s="38">
        <v>1090</v>
      </c>
      <c r="N19" s="38">
        <v>1101</v>
      </c>
      <c r="O19" s="38">
        <v>1140</v>
      </c>
      <c r="P19" s="38">
        <v>1165</v>
      </c>
      <c r="Q19" s="38">
        <v>1128</v>
      </c>
      <c r="R19" s="38">
        <v>1121</v>
      </c>
      <c r="S19" s="38">
        <v>1121</v>
      </c>
      <c r="T19" s="38">
        <v>1130</v>
      </c>
      <c r="U19" s="38">
        <v>1144</v>
      </c>
      <c r="V19" s="38">
        <v>1189</v>
      </c>
      <c r="W19" s="38">
        <v>1216</v>
      </c>
      <c r="X19" s="38">
        <v>1283</v>
      </c>
      <c r="Y19" s="38">
        <v>1334</v>
      </c>
      <c r="Z19" s="38">
        <v>1392</v>
      </c>
      <c r="AA19" s="38">
        <v>1443</v>
      </c>
      <c r="AB19" s="38">
        <v>1502</v>
      </c>
      <c r="AC19" s="41">
        <v>18</v>
      </c>
      <c r="AD19" s="41">
        <v>24</v>
      </c>
      <c r="AE19" s="42">
        <v>183</v>
      </c>
      <c r="AF19" s="31">
        <v>0.2</v>
      </c>
      <c r="AG19" s="38">
        <v>595</v>
      </c>
      <c r="AH19" s="23">
        <v>0.66</v>
      </c>
    </row>
    <row r="20" spans="1:35" x14ac:dyDescent="0.2">
      <c r="A20" s="80" t="s">
        <v>27</v>
      </c>
      <c r="B20" s="51" t="s">
        <v>42</v>
      </c>
      <c r="C20" s="38">
        <v>554</v>
      </c>
      <c r="D20" s="38">
        <v>540</v>
      </c>
      <c r="E20" s="38">
        <v>535</v>
      </c>
      <c r="F20" s="38">
        <v>537</v>
      </c>
      <c r="G20" s="38">
        <v>541</v>
      </c>
      <c r="H20" s="38">
        <v>553</v>
      </c>
      <c r="I20" s="38">
        <v>565</v>
      </c>
      <c r="J20" s="38">
        <v>563</v>
      </c>
      <c r="K20" s="38">
        <v>564</v>
      </c>
      <c r="L20" s="38">
        <v>559</v>
      </c>
      <c r="M20" s="38">
        <v>577</v>
      </c>
      <c r="N20" s="38">
        <v>599</v>
      </c>
      <c r="O20" s="38">
        <v>605</v>
      </c>
      <c r="P20" s="38">
        <v>622</v>
      </c>
      <c r="Q20" s="38">
        <v>677</v>
      </c>
      <c r="R20" s="38">
        <v>698</v>
      </c>
      <c r="S20" s="38">
        <v>708</v>
      </c>
      <c r="T20" s="38">
        <v>734</v>
      </c>
      <c r="U20" s="38">
        <v>752</v>
      </c>
      <c r="V20" s="38">
        <v>730</v>
      </c>
      <c r="W20" s="38">
        <v>730</v>
      </c>
      <c r="X20" s="38">
        <v>734</v>
      </c>
      <c r="Y20" s="38">
        <v>745</v>
      </c>
      <c r="Z20" s="38">
        <v>762</v>
      </c>
      <c r="AA20" s="38">
        <v>798</v>
      </c>
      <c r="AB20" s="38">
        <v>819</v>
      </c>
      <c r="AC20" s="41">
        <v>2</v>
      </c>
      <c r="AD20" s="41">
        <v>11</v>
      </c>
      <c r="AE20" s="42">
        <v>23</v>
      </c>
      <c r="AF20" s="31">
        <v>0.04</v>
      </c>
      <c r="AG20" s="38">
        <v>266</v>
      </c>
      <c r="AH20" s="23">
        <v>0.48</v>
      </c>
    </row>
    <row r="21" spans="1:35" x14ac:dyDescent="0.2">
      <c r="A21" s="80" t="s">
        <v>27</v>
      </c>
      <c r="B21" s="51" t="s">
        <v>43</v>
      </c>
      <c r="C21" s="38">
        <v>309</v>
      </c>
      <c r="D21" s="38">
        <v>314</v>
      </c>
      <c r="E21" s="38">
        <v>316</v>
      </c>
      <c r="F21" s="38">
        <v>318</v>
      </c>
      <c r="G21" s="38">
        <v>323</v>
      </c>
      <c r="H21" s="38">
        <v>323</v>
      </c>
      <c r="I21" s="38">
        <v>323</v>
      </c>
      <c r="J21" s="38">
        <v>326</v>
      </c>
      <c r="K21" s="38">
        <v>329</v>
      </c>
      <c r="L21" s="38">
        <v>333</v>
      </c>
      <c r="M21" s="38">
        <v>337</v>
      </c>
      <c r="N21" s="38">
        <v>341</v>
      </c>
      <c r="O21" s="38">
        <v>341</v>
      </c>
      <c r="P21" s="38">
        <v>339</v>
      </c>
      <c r="Q21" s="38">
        <v>342</v>
      </c>
      <c r="R21" s="38">
        <v>351</v>
      </c>
      <c r="S21" s="38">
        <v>361</v>
      </c>
      <c r="T21" s="38">
        <v>365</v>
      </c>
      <c r="U21" s="38">
        <v>373</v>
      </c>
      <c r="V21" s="38">
        <v>409</v>
      </c>
      <c r="W21" s="38">
        <v>427</v>
      </c>
      <c r="X21" s="38">
        <v>438</v>
      </c>
      <c r="Y21" s="38">
        <v>445</v>
      </c>
      <c r="Z21" s="38">
        <v>449</v>
      </c>
      <c r="AA21" s="38">
        <v>450</v>
      </c>
      <c r="AB21" s="38">
        <v>456</v>
      </c>
      <c r="AC21" s="41">
        <v>3</v>
      </c>
      <c r="AD21" s="41">
        <v>6</v>
      </c>
      <c r="AE21" s="42">
        <v>29</v>
      </c>
      <c r="AF21" s="31">
        <v>0.09</v>
      </c>
      <c r="AG21" s="38">
        <v>147</v>
      </c>
      <c r="AH21" s="23">
        <v>0.48</v>
      </c>
    </row>
    <row r="22" spans="1:35" ht="21" customHeight="1" x14ac:dyDescent="0.2">
      <c r="A22" s="37"/>
      <c r="B22" s="52" t="s">
        <v>44</v>
      </c>
      <c r="C22" s="43">
        <v>8141</v>
      </c>
      <c r="D22" s="43">
        <v>8161</v>
      </c>
      <c r="E22" s="43">
        <v>8161</v>
      </c>
      <c r="F22" s="43">
        <v>8170</v>
      </c>
      <c r="G22" s="43">
        <v>8182</v>
      </c>
      <c r="H22" s="43">
        <v>8202</v>
      </c>
      <c r="I22" s="43">
        <v>8225</v>
      </c>
      <c r="J22" s="43">
        <v>8240</v>
      </c>
      <c r="K22" s="43">
        <v>8256</v>
      </c>
      <c r="L22" s="43">
        <v>8286</v>
      </c>
      <c r="M22" s="43">
        <v>8304</v>
      </c>
      <c r="N22" s="43">
        <v>8319</v>
      </c>
      <c r="O22" s="43">
        <v>8340</v>
      </c>
      <c r="P22" s="43">
        <v>8354</v>
      </c>
      <c r="Q22" s="43">
        <v>8363</v>
      </c>
      <c r="R22" s="43">
        <v>8364</v>
      </c>
      <c r="S22" s="43">
        <v>8363</v>
      </c>
      <c r="T22" s="43">
        <v>8369</v>
      </c>
      <c r="U22" s="43">
        <v>8376</v>
      </c>
      <c r="V22" s="43">
        <v>8385</v>
      </c>
      <c r="W22" s="43">
        <v>8385</v>
      </c>
      <c r="X22" s="43">
        <v>8385</v>
      </c>
      <c r="Y22" s="43">
        <v>8379</v>
      </c>
      <c r="Z22" s="43">
        <v>8369</v>
      </c>
      <c r="AA22" s="43">
        <v>8361</v>
      </c>
      <c r="AB22" s="43">
        <v>8346</v>
      </c>
      <c r="AC22" s="44">
        <v>16</v>
      </c>
      <c r="AD22" s="44">
        <v>8</v>
      </c>
      <c r="AE22" s="45">
        <v>163</v>
      </c>
      <c r="AF22" s="32">
        <v>0.02</v>
      </c>
      <c r="AG22" s="43">
        <v>205</v>
      </c>
      <c r="AH22" s="24">
        <v>0.03</v>
      </c>
      <c r="AI22" s="5"/>
    </row>
    <row r="23" spans="1:35" x14ac:dyDescent="0.2">
      <c r="A23" s="80" t="s">
        <v>45</v>
      </c>
      <c r="B23" s="51" t="s">
        <v>28</v>
      </c>
      <c r="C23" s="38">
        <v>53</v>
      </c>
      <c r="D23" s="38">
        <v>50</v>
      </c>
      <c r="E23" s="38">
        <v>50</v>
      </c>
      <c r="F23" s="38">
        <v>50</v>
      </c>
      <c r="G23" s="38">
        <v>51</v>
      </c>
      <c r="H23" s="38">
        <v>52</v>
      </c>
      <c r="I23" s="38">
        <v>53</v>
      </c>
      <c r="J23" s="38">
        <v>52</v>
      </c>
      <c r="K23" s="38">
        <v>53</v>
      </c>
      <c r="L23" s="38">
        <v>53</v>
      </c>
      <c r="M23" s="38">
        <v>51</v>
      </c>
      <c r="N23" s="38">
        <v>51</v>
      </c>
      <c r="O23" s="38">
        <v>49</v>
      </c>
      <c r="P23" s="38">
        <v>48</v>
      </c>
      <c r="Q23" s="38">
        <v>47</v>
      </c>
      <c r="R23" s="38">
        <v>45</v>
      </c>
      <c r="S23" s="38">
        <v>44</v>
      </c>
      <c r="T23" s="38">
        <v>42</v>
      </c>
      <c r="U23" s="38">
        <v>42</v>
      </c>
      <c r="V23" s="38">
        <v>41</v>
      </c>
      <c r="W23" s="38">
        <v>41</v>
      </c>
      <c r="X23" s="38">
        <v>41</v>
      </c>
      <c r="Y23" s="38">
        <v>40</v>
      </c>
      <c r="Z23" s="38">
        <v>40</v>
      </c>
      <c r="AA23" s="38">
        <v>40</v>
      </c>
      <c r="AB23" s="38">
        <v>39</v>
      </c>
      <c r="AC23" s="41">
        <v>0</v>
      </c>
      <c r="AD23" s="41">
        <v>-1</v>
      </c>
      <c r="AE23" s="42">
        <v>-1</v>
      </c>
      <c r="AF23" s="31">
        <v>-0.02</v>
      </c>
      <c r="AG23" s="38">
        <v>-13</v>
      </c>
      <c r="AH23" s="23">
        <v>-0.25</v>
      </c>
    </row>
    <row r="24" spans="1:35" x14ac:dyDescent="0.2">
      <c r="A24" s="80" t="s">
        <v>45</v>
      </c>
      <c r="B24" s="51" t="s">
        <v>29</v>
      </c>
      <c r="C24" s="38">
        <v>188</v>
      </c>
      <c r="D24" s="38">
        <v>186</v>
      </c>
      <c r="E24" s="38">
        <v>179</v>
      </c>
      <c r="F24" s="38">
        <v>170</v>
      </c>
      <c r="G24" s="38">
        <v>162</v>
      </c>
      <c r="H24" s="38">
        <v>158</v>
      </c>
      <c r="I24" s="38">
        <v>155</v>
      </c>
      <c r="J24" s="38">
        <v>155</v>
      </c>
      <c r="K24" s="38">
        <v>154</v>
      </c>
      <c r="L24" s="38">
        <v>158</v>
      </c>
      <c r="M24" s="38">
        <v>161</v>
      </c>
      <c r="N24" s="38">
        <v>160</v>
      </c>
      <c r="O24" s="38">
        <v>161</v>
      </c>
      <c r="P24" s="38">
        <v>161</v>
      </c>
      <c r="Q24" s="38">
        <v>160</v>
      </c>
      <c r="R24" s="38">
        <v>157</v>
      </c>
      <c r="S24" s="38">
        <v>155</v>
      </c>
      <c r="T24" s="38">
        <v>151</v>
      </c>
      <c r="U24" s="38">
        <v>146</v>
      </c>
      <c r="V24" s="38">
        <v>142</v>
      </c>
      <c r="W24" s="38">
        <v>137</v>
      </c>
      <c r="X24" s="38">
        <v>133</v>
      </c>
      <c r="Y24" s="38">
        <v>129</v>
      </c>
      <c r="Z24" s="38">
        <v>128</v>
      </c>
      <c r="AA24" s="38">
        <v>126</v>
      </c>
      <c r="AB24" s="38">
        <v>125</v>
      </c>
      <c r="AC24" s="41">
        <v>-3</v>
      </c>
      <c r="AD24" s="41">
        <v>-3</v>
      </c>
      <c r="AE24" s="42">
        <v>-27</v>
      </c>
      <c r="AF24" s="31">
        <v>-0.14000000000000001</v>
      </c>
      <c r="AG24" s="38">
        <v>-63</v>
      </c>
      <c r="AH24" s="23">
        <v>-0.33</v>
      </c>
    </row>
    <row r="25" spans="1:35" x14ac:dyDescent="0.2">
      <c r="A25" s="80" t="s">
        <v>45</v>
      </c>
      <c r="B25" s="51" t="s">
        <v>30</v>
      </c>
      <c r="C25" s="38">
        <v>529</v>
      </c>
      <c r="D25" s="38">
        <v>535</v>
      </c>
      <c r="E25" s="38">
        <v>535</v>
      </c>
      <c r="F25" s="38">
        <v>528</v>
      </c>
      <c r="G25" s="38">
        <v>510</v>
      </c>
      <c r="H25" s="38">
        <v>499</v>
      </c>
      <c r="I25" s="38">
        <v>494</v>
      </c>
      <c r="J25" s="38">
        <v>478</v>
      </c>
      <c r="K25" s="38">
        <v>457</v>
      </c>
      <c r="L25" s="38">
        <v>435</v>
      </c>
      <c r="M25" s="38">
        <v>427</v>
      </c>
      <c r="N25" s="38">
        <v>417</v>
      </c>
      <c r="O25" s="38">
        <v>417</v>
      </c>
      <c r="P25" s="38">
        <v>417</v>
      </c>
      <c r="Q25" s="38">
        <v>427</v>
      </c>
      <c r="R25" s="38">
        <v>436</v>
      </c>
      <c r="S25" s="38">
        <v>433</v>
      </c>
      <c r="T25" s="38">
        <v>434</v>
      </c>
      <c r="U25" s="38">
        <v>436</v>
      </c>
      <c r="V25" s="38">
        <v>431</v>
      </c>
      <c r="W25" s="38">
        <v>423</v>
      </c>
      <c r="X25" s="38">
        <v>418</v>
      </c>
      <c r="Y25" s="38">
        <v>407</v>
      </c>
      <c r="Z25" s="38">
        <v>393</v>
      </c>
      <c r="AA25" s="38">
        <v>381</v>
      </c>
      <c r="AB25" s="38">
        <v>368</v>
      </c>
      <c r="AC25" s="41">
        <v>-10</v>
      </c>
      <c r="AD25" s="41">
        <v>-6</v>
      </c>
      <c r="AE25" s="42">
        <v>-102</v>
      </c>
      <c r="AF25" s="31">
        <v>-0.19</v>
      </c>
      <c r="AG25" s="38">
        <v>-161</v>
      </c>
      <c r="AH25" s="23">
        <v>-0.31</v>
      </c>
    </row>
    <row r="26" spans="1:35" x14ac:dyDescent="0.2">
      <c r="A26" s="80" t="s">
        <v>45</v>
      </c>
      <c r="B26" s="51" t="s">
        <v>31</v>
      </c>
      <c r="C26" s="38">
        <v>497</v>
      </c>
      <c r="D26" s="38">
        <v>501</v>
      </c>
      <c r="E26" s="38">
        <v>513</v>
      </c>
      <c r="F26" s="38">
        <v>519</v>
      </c>
      <c r="G26" s="38">
        <v>528</v>
      </c>
      <c r="H26" s="38">
        <v>518</v>
      </c>
      <c r="I26" s="38">
        <v>517</v>
      </c>
      <c r="J26" s="38">
        <v>508</v>
      </c>
      <c r="K26" s="38">
        <v>495</v>
      </c>
      <c r="L26" s="38">
        <v>478</v>
      </c>
      <c r="M26" s="38">
        <v>467</v>
      </c>
      <c r="N26" s="38">
        <v>462</v>
      </c>
      <c r="O26" s="38">
        <v>447</v>
      </c>
      <c r="P26" s="38">
        <v>430</v>
      </c>
      <c r="Q26" s="38">
        <v>410</v>
      </c>
      <c r="R26" s="38">
        <v>402</v>
      </c>
      <c r="S26" s="38">
        <v>393</v>
      </c>
      <c r="T26" s="38">
        <v>394</v>
      </c>
      <c r="U26" s="38">
        <v>394</v>
      </c>
      <c r="V26" s="38">
        <v>403</v>
      </c>
      <c r="W26" s="38">
        <v>412</v>
      </c>
      <c r="X26" s="38">
        <v>409</v>
      </c>
      <c r="Y26" s="38">
        <v>411</v>
      </c>
      <c r="Z26" s="38">
        <v>412</v>
      </c>
      <c r="AA26" s="38">
        <v>407</v>
      </c>
      <c r="AB26" s="38">
        <v>400</v>
      </c>
      <c r="AC26" s="41">
        <v>-3</v>
      </c>
      <c r="AD26" s="41">
        <v>-4</v>
      </c>
      <c r="AE26" s="42">
        <v>-30</v>
      </c>
      <c r="AF26" s="31">
        <v>-0.06</v>
      </c>
      <c r="AG26" s="38">
        <v>-97</v>
      </c>
      <c r="AH26" s="23">
        <v>-0.2</v>
      </c>
    </row>
    <row r="27" spans="1:35" x14ac:dyDescent="0.2">
      <c r="A27" s="80" t="s">
        <v>45</v>
      </c>
      <c r="B27" s="51" t="s">
        <v>32</v>
      </c>
      <c r="C27" s="38">
        <v>513</v>
      </c>
      <c r="D27" s="38">
        <v>521</v>
      </c>
      <c r="E27" s="38">
        <v>521</v>
      </c>
      <c r="F27" s="38">
        <v>539</v>
      </c>
      <c r="G27" s="38">
        <v>534</v>
      </c>
      <c r="H27" s="38">
        <v>534</v>
      </c>
      <c r="I27" s="38">
        <v>532</v>
      </c>
      <c r="J27" s="38">
        <v>538</v>
      </c>
      <c r="K27" s="38">
        <v>539</v>
      </c>
      <c r="L27" s="38">
        <v>548</v>
      </c>
      <c r="M27" s="38">
        <v>539</v>
      </c>
      <c r="N27" s="38">
        <v>537</v>
      </c>
      <c r="O27" s="38">
        <v>530</v>
      </c>
      <c r="P27" s="38">
        <v>516</v>
      </c>
      <c r="Q27" s="38">
        <v>498</v>
      </c>
      <c r="R27" s="38">
        <v>487</v>
      </c>
      <c r="S27" s="38">
        <v>482</v>
      </c>
      <c r="T27" s="38">
        <v>468</v>
      </c>
      <c r="U27" s="38">
        <v>451</v>
      </c>
      <c r="V27" s="38">
        <v>431</v>
      </c>
      <c r="W27" s="38">
        <v>423</v>
      </c>
      <c r="X27" s="38">
        <v>414</v>
      </c>
      <c r="Y27" s="38">
        <v>414</v>
      </c>
      <c r="Z27" s="38">
        <v>415</v>
      </c>
      <c r="AA27" s="38">
        <v>423</v>
      </c>
      <c r="AB27" s="38">
        <v>432</v>
      </c>
      <c r="AC27" s="41">
        <v>3</v>
      </c>
      <c r="AD27" s="41">
        <v>-3</v>
      </c>
      <c r="AE27" s="42">
        <v>26</v>
      </c>
      <c r="AF27" s="31">
        <v>0.05</v>
      </c>
      <c r="AG27" s="38">
        <v>-81</v>
      </c>
      <c r="AH27" s="23">
        <v>-0.16</v>
      </c>
    </row>
    <row r="28" spans="1:35" x14ac:dyDescent="0.2">
      <c r="A28" s="80" t="s">
        <v>45</v>
      </c>
      <c r="B28" s="51" t="s">
        <v>33</v>
      </c>
      <c r="C28" s="38">
        <v>492</v>
      </c>
      <c r="D28" s="38">
        <v>497</v>
      </c>
      <c r="E28" s="38">
        <v>505</v>
      </c>
      <c r="F28" s="38">
        <v>520</v>
      </c>
      <c r="G28" s="38">
        <v>533</v>
      </c>
      <c r="H28" s="38">
        <v>545</v>
      </c>
      <c r="I28" s="38">
        <v>542</v>
      </c>
      <c r="J28" s="38">
        <v>534</v>
      </c>
      <c r="K28" s="38">
        <v>542</v>
      </c>
      <c r="L28" s="38">
        <v>537</v>
      </c>
      <c r="M28" s="38">
        <v>538</v>
      </c>
      <c r="N28" s="38">
        <v>536</v>
      </c>
      <c r="O28" s="38">
        <v>543</v>
      </c>
      <c r="P28" s="38">
        <v>544</v>
      </c>
      <c r="Q28" s="38">
        <v>553</v>
      </c>
      <c r="R28" s="38">
        <v>545</v>
      </c>
      <c r="S28" s="38">
        <v>543</v>
      </c>
      <c r="T28" s="38">
        <v>534</v>
      </c>
      <c r="U28" s="38">
        <v>520</v>
      </c>
      <c r="V28" s="38">
        <v>503</v>
      </c>
      <c r="W28" s="38">
        <v>492</v>
      </c>
      <c r="X28" s="38">
        <v>487</v>
      </c>
      <c r="Y28" s="38">
        <v>473</v>
      </c>
      <c r="Z28" s="38">
        <v>455</v>
      </c>
      <c r="AA28" s="38">
        <v>436</v>
      </c>
      <c r="AB28" s="38">
        <v>428</v>
      </c>
      <c r="AC28" s="41">
        <v>5</v>
      </c>
      <c r="AD28" s="41">
        <v>-3</v>
      </c>
      <c r="AE28" s="42">
        <v>46</v>
      </c>
      <c r="AF28" s="31">
        <v>0.09</v>
      </c>
      <c r="AG28" s="38">
        <v>-64</v>
      </c>
      <c r="AH28" s="23">
        <v>-0.13</v>
      </c>
    </row>
    <row r="29" spans="1:35" x14ac:dyDescent="0.2">
      <c r="A29" s="80" t="s">
        <v>45</v>
      </c>
      <c r="B29" s="51" t="s">
        <v>34</v>
      </c>
      <c r="C29" s="38">
        <v>725</v>
      </c>
      <c r="D29" s="38">
        <v>703</v>
      </c>
      <c r="E29" s="38">
        <v>691</v>
      </c>
      <c r="F29" s="38">
        <v>660</v>
      </c>
      <c r="G29" s="38">
        <v>626</v>
      </c>
      <c r="H29" s="38">
        <v>598</v>
      </c>
      <c r="I29" s="38">
        <v>594</v>
      </c>
      <c r="J29" s="38">
        <v>591</v>
      </c>
      <c r="K29" s="38">
        <v>598</v>
      </c>
      <c r="L29" s="38">
        <v>613</v>
      </c>
      <c r="M29" s="38">
        <v>627</v>
      </c>
      <c r="N29" s="38">
        <v>624</v>
      </c>
      <c r="O29" s="38">
        <v>615</v>
      </c>
      <c r="P29" s="38">
        <v>625</v>
      </c>
      <c r="Q29" s="38">
        <v>620</v>
      </c>
      <c r="R29" s="38">
        <v>620</v>
      </c>
      <c r="S29" s="38">
        <v>619</v>
      </c>
      <c r="T29" s="38">
        <v>627</v>
      </c>
      <c r="U29" s="38">
        <v>628</v>
      </c>
      <c r="V29" s="38">
        <v>639</v>
      </c>
      <c r="W29" s="38">
        <v>629</v>
      </c>
      <c r="X29" s="38">
        <v>627</v>
      </c>
      <c r="Y29" s="38">
        <v>617</v>
      </c>
      <c r="Z29" s="38">
        <v>600</v>
      </c>
      <c r="AA29" s="38">
        <v>580</v>
      </c>
      <c r="AB29" s="38">
        <v>568</v>
      </c>
      <c r="AC29" s="41">
        <v>-10</v>
      </c>
      <c r="AD29" s="41">
        <v>-6</v>
      </c>
      <c r="AE29" s="42">
        <v>-99</v>
      </c>
      <c r="AF29" s="31">
        <v>-0.14000000000000001</v>
      </c>
      <c r="AG29" s="38">
        <v>-157</v>
      </c>
      <c r="AH29" s="23">
        <v>-0.22</v>
      </c>
    </row>
    <row r="30" spans="1:35" x14ac:dyDescent="0.2">
      <c r="A30" s="80" t="s">
        <v>45</v>
      </c>
      <c r="B30" s="51" t="s">
        <v>35</v>
      </c>
      <c r="C30" s="38">
        <v>841</v>
      </c>
      <c r="D30" s="38">
        <v>834</v>
      </c>
      <c r="E30" s="38">
        <v>823</v>
      </c>
      <c r="F30" s="38">
        <v>810</v>
      </c>
      <c r="G30" s="38">
        <v>770</v>
      </c>
      <c r="H30" s="38">
        <v>728</v>
      </c>
      <c r="I30" s="38">
        <v>691</v>
      </c>
      <c r="J30" s="38">
        <v>667</v>
      </c>
      <c r="K30" s="38">
        <v>626</v>
      </c>
      <c r="L30" s="38">
        <v>594</v>
      </c>
      <c r="M30" s="38">
        <v>569</v>
      </c>
      <c r="N30" s="38">
        <v>565</v>
      </c>
      <c r="O30" s="38">
        <v>564</v>
      </c>
      <c r="P30" s="38">
        <v>571</v>
      </c>
      <c r="Q30" s="38">
        <v>586</v>
      </c>
      <c r="R30" s="38">
        <v>600</v>
      </c>
      <c r="S30" s="38">
        <v>598</v>
      </c>
      <c r="T30" s="38">
        <v>590</v>
      </c>
      <c r="U30" s="38">
        <v>600</v>
      </c>
      <c r="V30" s="38">
        <v>595</v>
      </c>
      <c r="W30" s="38">
        <v>596</v>
      </c>
      <c r="X30" s="38">
        <v>596</v>
      </c>
      <c r="Y30" s="38">
        <v>604</v>
      </c>
      <c r="Z30" s="38">
        <v>606</v>
      </c>
      <c r="AA30" s="38">
        <v>617</v>
      </c>
      <c r="AB30" s="38">
        <v>608</v>
      </c>
      <c r="AC30" s="41">
        <v>-27</v>
      </c>
      <c r="AD30" s="41">
        <v>-9</v>
      </c>
      <c r="AE30" s="42">
        <v>-272</v>
      </c>
      <c r="AF30" s="31">
        <v>-0.32</v>
      </c>
      <c r="AG30" s="38">
        <v>-233</v>
      </c>
      <c r="AH30" s="23">
        <v>-0.28000000000000003</v>
      </c>
    </row>
    <row r="31" spans="1:35" x14ac:dyDescent="0.2">
      <c r="A31" s="80" t="s">
        <v>45</v>
      </c>
      <c r="B31" s="51" t="s">
        <v>36</v>
      </c>
      <c r="C31" s="38">
        <v>861</v>
      </c>
      <c r="D31" s="38">
        <v>883</v>
      </c>
      <c r="E31" s="38">
        <v>903</v>
      </c>
      <c r="F31" s="38">
        <v>916</v>
      </c>
      <c r="G31" s="38">
        <v>905</v>
      </c>
      <c r="H31" s="38">
        <v>889</v>
      </c>
      <c r="I31" s="38">
        <v>864</v>
      </c>
      <c r="J31" s="38">
        <v>834</v>
      </c>
      <c r="K31" s="38">
        <v>806</v>
      </c>
      <c r="L31" s="38">
        <v>767</v>
      </c>
      <c r="M31" s="38">
        <v>725</v>
      </c>
      <c r="N31" s="38">
        <v>688</v>
      </c>
      <c r="O31" s="38">
        <v>664</v>
      </c>
      <c r="P31" s="38">
        <v>622</v>
      </c>
      <c r="Q31" s="38">
        <v>591</v>
      </c>
      <c r="R31" s="38">
        <v>565</v>
      </c>
      <c r="S31" s="38">
        <v>562</v>
      </c>
      <c r="T31" s="38">
        <v>561</v>
      </c>
      <c r="U31" s="38">
        <v>568</v>
      </c>
      <c r="V31" s="38">
        <v>583</v>
      </c>
      <c r="W31" s="38">
        <v>596</v>
      </c>
      <c r="X31" s="38">
        <v>595</v>
      </c>
      <c r="Y31" s="38">
        <v>587</v>
      </c>
      <c r="Z31" s="38">
        <v>597</v>
      </c>
      <c r="AA31" s="38">
        <v>593</v>
      </c>
      <c r="AB31" s="38">
        <v>593</v>
      </c>
      <c r="AC31" s="41">
        <v>-14</v>
      </c>
      <c r="AD31" s="41">
        <v>-11</v>
      </c>
      <c r="AE31" s="42">
        <v>-136</v>
      </c>
      <c r="AF31" s="31">
        <v>-0.16</v>
      </c>
      <c r="AG31" s="38">
        <v>-268</v>
      </c>
      <c r="AH31" s="23">
        <v>-0.31</v>
      </c>
    </row>
    <row r="32" spans="1:35" x14ac:dyDescent="0.2">
      <c r="A32" s="80" t="s">
        <v>45</v>
      </c>
      <c r="B32" s="51" t="s">
        <v>37</v>
      </c>
      <c r="C32" s="38">
        <v>618</v>
      </c>
      <c r="D32" s="38">
        <v>654</v>
      </c>
      <c r="E32" s="38">
        <v>684</v>
      </c>
      <c r="F32" s="38">
        <v>716</v>
      </c>
      <c r="G32" s="38">
        <v>738</v>
      </c>
      <c r="H32" s="38">
        <v>764</v>
      </c>
      <c r="I32" s="38">
        <v>766</v>
      </c>
      <c r="J32" s="38">
        <v>767</v>
      </c>
      <c r="K32" s="38">
        <v>763</v>
      </c>
      <c r="L32" s="38">
        <v>754</v>
      </c>
      <c r="M32" s="38">
        <v>741</v>
      </c>
      <c r="N32" s="38">
        <v>720</v>
      </c>
      <c r="O32" s="38">
        <v>696</v>
      </c>
      <c r="P32" s="38">
        <v>674</v>
      </c>
      <c r="Q32" s="38">
        <v>642</v>
      </c>
      <c r="R32" s="38">
        <v>607</v>
      </c>
      <c r="S32" s="38">
        <v>577</v>
      </c>
      <c r="T32" s="38">
        <v>557</v>
      </c>
      <c r="U32" s="38">
        <v>523</v>
      </c>
      <c r="V32" s="38">
        <v>497</v>
      </c>
      <c r="W32" s="38">
        <v>476</v>
      </c>
      <c r="X32" s="38">
        <v>473</v>
      </c>
      <c r="Y32" s="38">
        <v>473</v>
      </c>
      <c r="Z32" s="38">
        <v>479</v>
      </c>
      <c r="AA32" s="38">
        <v>492</v>
      </c>
      <c r="AB32" s="38">
        <v>503</v>
      </c>
      <c r="AC32" s="41">
        <v>12</v>
      </c>
      <c r="AD32" s="41">
        <v>-5</v>
      </c>
      <c r="AE32" s="42">
        <v>123</v>
      </c>
      <c r="AF32" s="31">
        <v>0.2</v>
      </c>
      <c r="AG32" s="38">
        <v>-115</v>
      </c>
      <c r="AH32" s="23">
        <v>-0.19</v>
      </c>
    </row>
    <row r="33" spans="1:35" x14ac:dyDescent="0.2">
      <c r="A33" s="80" t="s">
        <v>45</v>
      </c>
      <c r="B33" s="51" t="s">
        <v>38</v>
      </c>
      <c r="C33" s="38">
        <v>579</v>
      </c>
      <c r="D33" s="38">
        <v>581</v>
      </c>
      <c r="E33" s="38">
        <v>587</v>
      </c>
      <c r="F33" s="38">
        <v>595</v>
      </c>
      <c r="G33" s="38">
        <v>612</v>
      </c>
      <c r="H33" s="38">
        <v>619</v>
      </c>
      <c r="I33" s="38">
        <v>648</v>
      </c>
      <c r="J33" s="38">
        <v>669</v>
      </c>
      <c r="K33" s="38">
        <v>694</v>
      </c>
      <c r="L33" s="38">
        <v>715</v>
      </c>
      <c r="M33" s="38">
        <v>741</v>
      </c>
      <c r="N33" s="38">
        <v>743</v>
      </c>
      <c r="O33" s="38">
        <v>745</v>
      </c>
      <c r="P33" s="38">
        <v>741</v>
      </c>
      <c r="Q33" s="38">
        <v>733</v>
      </c>
      <c r="R33" s="38">
        <v>721</v>
      </c>
      <c r="S33" s="38">
        <v>701</v>
      </c>
      <c r="T33" s="38">
        <v>678</v>
      </c>
      <c r="U33" s="38">
        <v>656</v>
      </c>
      <c r="V33" s="38">
        <v>626</v>
      </c>
      <c r="W33" s="38">
        <v>593</v>
      </c>
      <c r="X33" s="38">
        <v>564</v>
      </c>
      <c r="Y33" s="38">
        <v>544</v>
      </c>
      <c r="Z33" s="38">
        <v>511</v>
      </c>
      <c r="AA33" s="38">
        <v>486</v>
      </c>
      <c r="AB33" s="38">
        <v>465</v>
      </c>
      <c r="AC33" s="41">
        <v>16</v>
      </c>
      <c r="AD33" s="41">
        <v>-5</v>
      </c>
      <c r="AE33" s="42">
        <v>162</v>
      </c>
      <c r="AF33" s="31">
        <v>0.28000000000000003</v>
      </c>
      <c r="AG33" s="38">
        <v>-114</v>
      </c>
      <c r="AH33" s="23">
        <v>-0.2</v>
      </c>
    </row>
    <row r="34" spans="1:35" x14ac:dyDescent="0.2">
      <c r="A34" s="80" t="s">
        <v>45</v>
      </c>
      <c r="B34" s="51" t="s">
        <v>39</v>
      </c>
      <c r="C34" s="38">
        <v>500</v>
      </c>
      <c r="D34" s="38">
        <v>509</v>
      </c>
      <c r="E34" s="38">
        <v>532</v>
      </c>
      <c r="F34" s="38">
        <v>548</v>
      </c>
      <c r="G34" s="38">
        <v>529</v>
      </c>
      <c r="H34" s="38">
        <v>523</v>
      </c>
      <c r="I34" s="38">
        <v>519</v>
      </c>
      <c r="J34" s="38">
        <v>518</v>
      </c>
      <c r="K34" s="38">
        <v>520</v>
      </c>
      <c r="L34" s="38">
        <v>535</v>
      </c>
      <c r="M34" s="38">
        <v>544</v>
      </c>
      <c r="N34" s="38">
        <v>570</v>
      </c>
      <c r="O34" s="38">
        <v>590</v>
      </c>
      <c r="P34" s="38">
        <v>613</v>
      </c>
      <c r="Q34" s="38">
        <v>632</v>
      </c>
      <c r="R34" s="38">
        <v>656</v>
      </c>
      <c r="S34" s="38">
        <v>658</v>
      </c>
      <c r="T34" s="38">
        <v>659</v>
      </c>
      <c r="U34" s="38">
        <v>657</v>
      </c>
      <c r="V34" s="38">
        <v>650</v>
      </c>
      <c r="W34" s="38">
        <v>641</v>
      </c>
      <c r="X34" s="38">
        <v>624</v>
      </c>
      <c r="Y34" s="38">
        <v>604</v>
      </c>
      <c r="Z34" s="38">
        <v>586</v>
      </c>
      <c r="AA34" s="38">
        <v>560</v>
      </c>
      <c r="AB34" s="38">
        <v>531</v>
      </c>
      <c r="AC34" s="41">
        <v>4</v>
      </c>
      <c r="AD34" s="41">
        <v>1</v>
      </c>
      <c r="AE34" s="42">
        <v>44</v>
      </c>
      <c r="AF34" s="31">
        <v>0.09</v>
      </c>
      <c r="AG34" s="38">
        <v>31</v>
      </c>
      <c r="AH34" s="23">
        <v>0.06</v>
      </c>
    </row>
    <row r="35" spans="1:35" x14ac:dyDescent="0.2">
      <c r="A35" s="80" t="s">
        <v>45</v>
      </c>
      <c r="B35" s="51" t="s">
        <v>40</v>
      </c>
      <c r="C35" s="38">
        <v>326</v>
      </c>
      <c r="D35" s="38">
        <v>335</v>
      </c>
      <c r="E35" s="38">
        <v>338</v>
      </c>
      <c r="F35" s="38">
        <v>344</v>
      </c>
      <c r="G35" s="38">
        <v>370</v>
      </c>
      <c r="H35" s="38">
        <v>379</v>
      </c>
      <c r="I35" s="38">
        <v>382</v>
      </c>
      <c r="J35" s="38">
        <v>395</v>
      </c>
      <c r="K35" s="38">
        <v>403</v>
      </c>
      <c r="L35" s="38">
        <v>390</v>
      </c>
      <c r="M35" s="38">
        <v>386</v>
      </c>
      <c r="N35" s="38">
        <v>385</v>
      </c>
      <c r="O35" s="38">
        <v>386</v>
      </c>
      <c r="P35" s="38">
        <v>388</v>
      </c>
      <c r="Q35" s="38">
        <v>402</v>
      </c>
      <c r="R35" s="38">
        <v>409</v>
      </c>
      <c r="S35" s="38">
        <v>430</v>
      </c>
      <c r="T35" s="38">
        <v>446</v>
      </c>
      <c r="U35" s="38">
        <v>463</v>
      </c>
      <c r="V35" s="38">
        <v>479</v>
      </c>
      <c r="W35" s="38">
        <v>497</v>
      </c>
      <c r="X35" s="38">
        <v>500</v>
      </c>
      <c r="Y35" s="38">
        <v>502</v>
      </c>
      <c r="Z35" s="38">
        <v>500</v>
      </c>
      <c r="AA35" s="38">
        <v>496</v>
      </c>
      <c r="AB35" s="38">
        <v>490</v>
      </c>
      <c r="AC35" s="41">
        <v>6</v>
      </c>
      <c r="AD35" s="41">
        <v>7</v>
      </c>
      <c r="AE35" s="42">
        <v>60</v>
      </c>
      <c r="AF35" s="31">
        <v>0.18</v>
      </c>
      <c r="AG35" s="38">
        <v>163</v>
      </c>
      <c r="AH35" s="23">
        <v>0.5</v>
      </c>
    </row>
    <row r="36" spans="1:35" x14ac:dyDescent="0.2">
      <c r="A36" s="80" t="s">
        <v>45</v>
      </c>
      <c r="B36" s="51" t="s">
        <v>41</v>
      </c>
      <c r="C36" s="38">
        <v>324</v>
      </c>
      <c r="D36" s="38">
        <v>334</v>
      </c>
      <c r="E36" s="38">
        <v>334</v>
      </c>
      <c r="F36" s="38">
        <v>336</v>
      </c>
      <c r="G36" s="38">
        <v>331</v>
      </c>
      <c r="H36" s="38">
        <v>340</v>
      </c>
      <c r="I36" s="38">
        <v>350</v>
      </c>
      <c r="J36" s="38">
        <v>354</v>
      </c>
      <c r="K36" s="38">
        <v>362</v>
      </c>
      <c r="L36" s="38">
        <v>391</v>
      </c>
      <c r="M36" s="38">
        <v>401</v>
      </c>
      <c r="N36" s="38">
        <v>406</v>
      </c>
      <c r="O36" s="38">
        <v>420</v>
      </c>
      <c r="P36" s="38">
        <v>429</v>
      </c>
      <c r="Q36" s="38">
        <v>416</v>
      </c>
      <c r="R36" s="38">
        <v>413</v>
      </c>
      <c r="S36" s="38">
        <v>414</v>
      </c>
      <c r="T36" s="38">
        <v>417</v>
      </c>
      <c r="U36" s="38">
        <v>423</v>
      </c>
      <c r="V36" s="38">
        <v>439</v>
      </c>
      <c r="W36" s="38">
        <v>449</v>
      </c>
      <c r="X36" s="38">
        <v>474</v>
      </c>
      <c r="Y36" s="38">
        <v>492</v>
      </c>
      <c r="Z36" s="38">
        <v>514</v>
      </c>
      <c r="AA36" s="38">
        <v>532</v>
      </c>
      <c r="AB36" s="38">
        <v>554</v>
      </c>
      <c r="AC36" s="41">
        <v>8</v>
      </c>
      <c r="AD36" s="41">
        <v>9</v>
      </c>
      <c r="AE36" s="42">
        <v>78</v>
      </c>
      <c r="AF36" s="31">
        <v>0.24</v>
      </c>
      <c r="AG36" s="38">
        <v>230</v>
      </c>
      <c r="AH36" s="23">
        <v>0.71</v>
      </c>
    </row>
    <row r="37" spans="1:35" x14ac:dyDescent="0.2">
      <c r="A37" s="80" t="s">
        <v>45</v>
      </c>
      <c r="B37" s="51" t="s">
        <v>42</v>
      </c>
      <c r="C37" s="38">
        <v>204</v>
      </c>
      <c r="D37" s="38">
        <v>202</v>
      </c>
      <c r="E37" s="38">
        <v>204</v>
      </c>
      <c r="F37" s="38">
        <v>208</v>
      </c>
      <c r="G37" s="38">
        <v>210</v>
      </c>
      <c r="H37" s="38">
        <v>214</v>
      </c>
      <c r="I37" s="38">
        <v>219</v>
      </c>
      <c r="J37" s="38">
        <v>218</v>
      </c>
      <c r="K37" s="38">
        <v>218</v>
      </c>
      <c r="L37" s="38">
        <v>216</v>
      </c>
      <c r="M37" s="38">
        <v>223</v>
      </c>
      <c r="N37" s="38">
        <v>231</v>
      </c>
      <c r="O37" s="38">
        <v>233</v>
      </c>
      <c r="P37" s="38">
        <v>240</v>
      </c>
      <c r="Q37" s="38">
        <v>261</v>
      </c>
      <c r="R37" s="38">
        <v>269</v>
      </c>
      <c r="S37" s="38">
        <v>273</v>
      </c>
      <c r="T37" s="38">
        <v>283</v>
      </c>
      <c r="U37" s="38">
        <v>290</v>
      </c>
      <c r="V37" s="38">
        <v>282</v>
      </c>
      <c r="W37" s="38">
        <v>281</v>
      </c>
      <c r="X37" s="38">
        <v>283</v>
      </c>
      <c r="Y37" s="38">
        <v>288</v>
      </c>
      <c r="Z37" s="38">
        <v>294</v>
      </c>
      <c r="AA37" s="38">
        <v>308</v>
      </c>
      <c r="AB37" s="38">
        <v>316</v>
      </c>
      <c r="AC37" s="41">
        <v>2</v>
      </c>
      <c r="AD37" s="41">
        <v>4</v>
      </c>
      <c r="AE37" s="42">
        <v>19</v>
      </c>
      <c r="AF37" s="31">
        <v>0.09</v>
      </c>
      <c r="AG37" s="38">
        <v>112</v>
      </c>
      <c r="AH37" s="23">
        <v>0.55000000000000004</v>
      </c>
    </row>
    <row r="38" spans="1:35" x14ac:dyDescent="0.2">
      <c r="A38" s="80" t="s">
        <v>45</v>
      </c>
      <c r="B38" s="51" t="s">
        <v>43</v>
      </c>
      <c r="C38" s="38">
        <v>90</v>
      </c>
      <c r="D38" s="38">
        <v>92</v>
      </c>
      <c r="E38" s="38">
        <v>94</v>
      </c>
      <c r="F38" s="38">
        <v>95</v>
      </c>
      <c r="G38" s="38">
        <v>97</v>
      </c>
      <c r="H38" s="38">
        <v>97</v>
      </c>
      <c r="I38" s="38">
        <v>97</v>
      </c>
      <c r="J38" s="38">
        <v>97</v>
      </c>
      <c r="K38" s="38">
        <v>98</v>
      </c>
      <c r="L38" s="38">
        <v>99</v>
      </c>
      <c r="M38" s="38">
        <v>101</v>
      </c>
      <c r="N38" s="38">
        <v>101</v>
      </c>
      <c r="O38" s="38">
        <v>102</v>
      </c>
      <c r="P38" s="38">
        <v>101</v>
      </c>
      <c r="Q38" s="38">
        <v>101</v>
      </c>
      <c r="R38" s="38">
        <v>104</v>
      </c>
      <c r="S38" s="38">
        <v>107</v>
      </c>
      <c r="T38" s="38">
        <v>108</v>
      </c>
      <c r="U38" s="38">
        <v>110</v>
      </c>
      <c r="V38" s="38">
        <v>121</v>
      </c>
      <c r="W38" s="38">
        <v>126</v>
      </c>
      <c r="X38" s="38">
        <v>130</v>
      </c>
      <c r="Y38" s="38">
        <v>132</v>
      </c>
      <c r="Z38" s="38">
        <v>133</v>
      </c>
      <c r="AA38" s="38">
        <v>133</v>
      </c>
      <c r="AB38" s="38">
        <v>135</v>
      </c>
      <c r="AC38" s="41">
        <v>1</v>
      </c>
      <c r="AD38" s="41">
        <v>2</v>
      </c>
      <c r="AE38" s="42">
        <v>11</v>
      </c>
      <c r="AF38" s="31">
        <v>0.12</v>
      </c>
      <c r="AG38" s="38">
        <v>45</v>
      </c>
      <c r="AH38" s="23">
        <v>0.5</v>
      </c>
    </row>
    <row r="39" spans="1:35" ht="21" customHeight="1" x14ac:dyDescent="0.2">
      <c r="A39" s="37"/>
      <c r="B39" s="52" t="s">
        <v>44</v>
      </c>
      <c r="C39" s="43">
        <v>7340</v>
      </c>
      <c r="D39" s="43">
        <v>7420</v>
      </c>
      <c r="E39" s="43">
        <v>7492</v>
      </c>
      <c r="F39" s="43">
        <v>7556</v>
      </c>
      <c r="G39" s="43">
        <v>7506</v>
      </c>
      <c r="H39" s="43">
        <v>7458</v>
      </c>
      <c r="I39" s="43">
        <v>7421</v>
      </c>
      <c r="J39" s="43">
        <v>7376</v>
      </c>
      <c r="K39" s="43">
        <v>7328</v>
      </c>
      <c r="L39" s="43">
        <v>7283</v>
      </c>
      <c r="M39" s="43">
        <v>7240</v>
      </c>
      <c r="N39" s="43">
        <v>7197</v>
      </c>
      <c r="O39" s="43">
        <v>7161</v>
      </c>
      <c r="P39" s="43">
        <v>7120</v>
      </c>
      <c r="Q39" s="43">
        <v>7078</v>
      </c>
      <c r="R39" s="43">
        <v>7036</v>
      </c>
      <c r="S39" s="43">
        <v>6988</v>
      </c>
      <c r="T39" s="43">
        <v>6949</v>
      </c>
      <c r="U39" s="43">
        <v>6907</v>
      </c>
      <c r="V39" s="43">
        <v>6862</v>
      </c>
      <c r="W39" s="43">
        <v>6813</v>
      </c>
      <c r="X39" s="43">
        <v>6766</v>
      </c>
      <c r="Y39" s="43">
        <v>6716</v>
      </c>
      <c r="Z39" s="43">
        <v>6663</v>
      </c>
      <c r="AA39" s="43">
        <v>6610</v>
      </c>
      <c r="AB39" s="43">
        <v>6556</v>
      </c>
      <c r="AC39" s="44">
        <v>-10</v>
      </c>
      <c r="AD39" s="44">
        <v>-31</v>
      </c>
      <c r="AE39" s="45">
        <v>-100</v>
      </c>
      <c r="AF39" s="32">
        <v>-0.01</v>
      </c>
      <c r="AG39" s="43">
        <v>-784</v>
      </c>
      <c r="AH39" s="24">
        <v>-0.11</v>
      </c>
      <c r="AI39" s="5"/>
    </row>
    <row r="40" spans="1:35" x14ac:dyDescent="0.2">
      <c r="A40" s="80" t="s">
        <v>46</v>
      </c>
      <c r="B40" s="51" t="s">
        <v>28</v>
      </c>
      <c r="C40" s="38">
        <v>47</v>
      </c>
      <c r="D40" s="38">
        <v>45</v>
      </c>
      <c r="E40" s="38">
        <v>45</v>
      </c>
      <c r="F40" s="38">
        <v>46</v>
      </c>
      <c r="G40" s="38">
        <v>47</v>
      </c>
      <c r="H40" s="38">
        <v>48</v>
      </c>
      <c r="I40" s="38">
        <v>48</v>
      </c>
      <c r="J40" s="38">
        <v>48</v>
      </c>
      <c r="K40" s="38">
        <v>48</v>
      </c>
      <c r="L40" s="38">
        <v>48</v>
      </c>
      <c r="M40" s="38">
        <v>47</v>
      </c>
      <c r="N40" s="38">
        <v>47</v>
      </c>
      <c r="O40" s="38">
        <v>46</v>
      </c>
      <c r="P40" s="38">
        <v>45</v>
      </c>
      <c r="Q40" s="38">
        <v>43</v>
      </c>
      <c r="R40" s="38">
        <v>42</v>
      </c>
      <c r="S40" s="38">
        <v>40</v>
      </c>
      <c r="T40" s="38">
        <v>39</v>
      </c>
      <c r="U40" s="38">
        <v>38</v>
      </c>
      <c r="V40" s="38">
        <v>38</v>
      </c>
      <c r="W40" s="38">
        <v>38</v>
      </c>
      <c r="X40" s="38">
        <v>38</v>
      </c>
      <c r="Y40" s="38">
        <v>37</v>
      </c>
      <c r="Z40" s="38">
        <v>37</v>
      </c>
      <c r="AA40" s="38">
        <v>37</v>
      </c>
      <c r="AB40" s="38">
        <v>36</v>
      </c>
      <c r="AC40" s="41">
        <v>0</v>
      </c>
      <c r="AD40" s="41">
        <v>0</v>
      </c>
      <c r="AE40" s="42">
        <v>1</v>
      </c>
      <c r="AF40" s="31">
        <v>0.01</v>
      </c>
      <c r="AG40" s="38">
        <v>-10</v>
      </c>
      <c r="AH40" s="23">
        <v>-0.22</v>
      </c>
    </row>
    <row r="41" spans="1:35" x14ac:dyDescent="0.2">
      <c r="A41" s="80" t="s">
        <v>46</v>
      </c>
      <c r="B41" s="51" t="s">
        <v>29</v>
      </c>
      <c r="C41" s="38">
        <v>362</v>
      </c>
      <c r="D41" s="38">
        <v>363</v>
      </c>
      <c r="E41" s="38">
        <v>355</v>
      </c>
      <c r="F41" s="38">
        <v>344</v>
      </c>
      <c r="G41" s="38">
        <v>327</v>
      </c>
      <c r="H41" s="38">
        <v>319</v>
      </c>
      <c r="I41" s="38">
        <v>312</v>
      </c>
      <c r="J41" s="38">
        <v>311</v>
      </c>
      <c r="K41" s="38">
        <v>310</v>
      </c>
      <c r="L41" s="38">
        <v>318</v>
      </c>
      <c r="M41" s="38">
        <v>324</v>
      </c>
      <c r="N41" s="38">
        <v>322</v>
      </c>
      <c r="O41" s="38">
        <v>322</v>
      </c>
      <c r="P41" s="38">
        <v>324</v>
      </c>
      <c r="Q41" s="38">
        <v>321</v>
      </c>
      <c r="R41" s="38">
        <v>316</v>
      </c>
      <c r="S41" s="38">
        <v>314</v>
      </c>
      <c r="T41" s="38">
        <v>306</v>
      </c>
      <c r="U41" s="38">
        <v>296</v>
      </c>
      <c r="V41" s="38">
        <v>287</v>
      </c>
      <c r="W41" s="38">
        <v>277</v>
      </c>
      <c r="X41" s="38">
        <v>269</v>
      </c>
      <c r="Y41" s="38">
        <v>262</v>
      </c>
      <c r="Z41" s="38">
        <v>258</v>
      </c>
      <c r="AA41" s="38">
        <v>256</v>
      </c>
      <c r="AB41" s="38">
        <v>254</v>
      </c>
      <c r="AC41" s="41">
        <v>-4</v>
      </c>
      <c r="AD41" s="41">
        <v>-4</v>
      </c>
      <c r="AE41" s="42">
        <v>-38</v>
      </c>
      <c r="AF41" s="31">
        <v>-0.11</v>
      </c>
      <c r="AG41" s="38">
        <v>-108</v>
      </c>
      <c r="AH41" s="23">
        <v>-0.3</v>
      </c>
    </row>
    <row r="42" spans="1:35" x14ac:dyDescent="0.2">
      <c r="A42" s="80" t="s">
        <v>46</v>
      </c>
      <c r="B42" s="51" t="s">
        <v>30</v>
      </c>
      <c r="C42" s="38">
        <v>589</v>
      </c>
      <c r="D42" s="38">
        <v>590</v>
      </c>
      <c r="E42" s="38">
        <v>585</v>
      </c>
      <c r="F42" s="38">
        <v>574</v>
      </c>
      <c r="G42" s="38">
        <v>553</v>
      </c>
      <c r="H42" s="38">
        <v>541</v>
      </c>
      <c r="I42" s="38">
        <v>536</v>
      </c>
      <c r="J42" s="38">
        <v>518</v>
      </c>
      <c r="K42" s="38">
        <v>495</v>
      </c>
      <c r="L42" s="38">
        <v>471</v>
      </c>
      <c r="M42" s="38">
        <v>461</v>
      </c>
      <c r="N42" s="38">
        <v>450</v>
      </c>
      <c r="O42" s="38">
        <v>451</v>
      </c>
      <c r="P42" s="38">
        <v>450</v>
      </c>
      <c r="Q42" s="38">
        <v>461</v>
      </c>
      <c r="R42" s="38">
        <v>470</v>
      </c>
      <c r="S42" s="38">
        <v>467</v>
      </c>
      <c r="T42" s="38">
        <v>469</v>
      </c>
      <c r="U42" s="38">
        <v>471</v>
      </c>
      <c r="V42" s="38">
        <v>466</v>
      </c>
      <c r="W42" s="38">
        <v>458</v>
      </c>
      <c r="X42" s="38">
        <v>453</v>
      </c>
      <c r="Y42" s="38">
        <v>441</v>
      </c>
      <c r="Z42" s="38">
        <v>426</v>
      </c>
      <c r="AA42" s="38">
        <v>413</v>
      </c>
      <c r="AB42" s="38">
        <v>399</v>
      </c>
      <c r="AC42" s="41">
        <v>-13</v>
      </c>
      <c r="AD42" s="41">
        <v>-8</v>
      </c>
      <c r="AE42" s="42">
        <v>-128</v>
      </c>
      <c r="AF42" s="31">
        <v>-0.22</v>
      </c>
      <c r="AG42" s="38">
        <v>-190</v>
      </c>
      <c r="AH42" s="23">
        <v>-0.32</v>
      </c>
    </row>
    <row r="43" spans="1:35" x14ac:dyDescent="0.2">
      <c r="A43" s="80" t="s">
        <v>46</v>
      </c>
      <c r="B43" s="51" t="s">
        <v>31</v>
      </c>
      <c r="C43" s="38">
        <v>442</v>
      </c>
      <c r="D43" s="38">
        <v>439</v>
      </c>
      <c r="E43" s="38">
        <v>441</v>
      </c>
      <c r="F43" s="38">
        <v>440</v>
      </c>
      <c r="G43" s="38">
        <v>447</v>
      </c>
      <c r="H43" s="38">
        <v>439</v>
      </c>
      <c r="I43" s="38">
        <v>436</v>
      </c>
      <c r="J43" s="38">
        <v>427</v>
      </c>
      <c r="K43" s="38">
        <v>414</v>
      </c>
      <c r="L43" s="38">
        <v>400</v>
      </c>
      <c r="M43" s="38">
        <v>391</v>
      </c>
      <c r="N43" s="38">
        <v>386</v>
      </c>
      <c r="O43" s="38">
        <v>374</v>
      </c>
      <c r="P43" s="38">
        <v>359</v>
      </c>
      <c r="Q43" s="38">
        <v>343</v>
      </c>
      <c r="R43" s="38">
        <v>335</v>
      </c>
      <c r="S43" s="38">
        <v>328</v>
      </c>
      <c r="T43" s="38">
        <v>329</v>
      </c>
      <c r="U43" s="38">
        <v>329</v>
      </c>
      <c r="V43" s="38">
        <v>336</v>
      </c>
      <c r="W43" s="38">
        <v>343</v>
      </c>
      <c r="X43" s="38">
        <v>342</v>
      </c>
      <c r="Y43" s="38">
        <v>343</v>
      </c>
      <c r="Z43" s="38">
        <v>344</v>
      </c>
      <c r="AA43" s="38">
        <v>341</v>
      </c>
      <c r="AB43" s="38">
        <v>335</v>
      </c>
      <c r="AC43" s="41">
        <v>-5</v>
      </c>
      <c r="AD43" s="41">
        <v>-4</v>
      </c>
      <c r="AE43" s="42">
        <v>-52</v>
      </c>
      <c r="AF43" s="31">
        <v>-0.12</v>
      </c>
      <c r="AG43" s="38">
        <v>-107</v>
      </c>
      <c r="AH43" s="23">
        <v>-0.24</v>
      </c>
    </row>
    <row r="44" spans="1:35" x14ac:dyDescent="0.2">
      <c r="A44" s="80" t="s">
        <v>46</v>
      </c>
      <c r="B44" s="51" t="s">
        <v>32</v>
      </c>
      <c r="C44" s="38">
        <v>498</v>
      </c>
      <c r="D44" s="38">
        <v>501</v>
      </c>
      <c r="E44" s="38">
        <v>498</v>
      </c>
      <c r="F44" s="38">
        <v>512</v>
      </c>
      <c r="G44" s="38">
        <v>508</v>
      </c>
      <c r="H44" s="38">
        <v>509</v>
      </c>
      <c r="I44" s="38">
        <v>509</v>
      </c>
      <c r="J44" s="38">
        <v>516</v>
      </c>
      <c r="K44" s="38">
        <v>519</v>
      </c>
      <c r="L44" s="38">
        <v>528</v>
      </c>
      <c r="M44" s="38">
        <v>519</v>
      </c>
      <c r="N44" s="38">
        <v>515</v>
      </c>
      <c r="O44" s="38">
        <v>506</v>
      </c>
      <c r="P44" s="38">
        <v>492</v>
      </c>
      <c r="Q44" s="38">
        <v>474</v>
      </c>
      <c r="R44" s="38">
        <v>463</v>
      </c>
      <c r="S44" s="38">
        <v>458</v>
      </c>
      <c r="T44" s="38">
        <v>444</v>
      </c>
      <c r="U44" s="38">
        <v>428</v>
      </c>
      <c r="V44" s="38">
        <v>410</v>
      </c>
      <c r="W44" s="38">
        <v>402</v>
      </c>
      <c r="X44" s="38">
        <v>393</v>
      </c>
      <c r="Y44" s="38">
        <v>393</v>
      </c>
      <c r="Z44" s="38">
        <v>394</v>
      </c>
      <c r="AA44" s="38">
        <v>402</v>
      </c>
      <c r="AB44" s="38">
        <v>410</v>
      </c>
      <c r="AC44" s="41">
        <v>2</v>
      </c>
      <c r="AD44" s="41">
        <v>-4</v>
      </c>
      <c r="AE44" s="42">
        <v>21</v>
      </c>
      <c r="AF44" s="31">
        <v>0.04</v>
      </c>
      <c r="AG44" s="38">
        <v>-88</v>
      </c>
      <c r="AH44" s="23">
        <v>-0.18</v>
      </c>
    </row>
    <row r="45" spans="1:35" x14ac:dyDescent="0.2">
      <c r="A45" s="80" t="s">
        <v>46</v>
      </c>
      <c r="B45" s="51" t="s">
        <v>33</v>
      </c>
      <c r="C45" s="38">
        <v>414</v>
      </c>
      <c r="D45" s="38">
        <v>421</v>
      </c>
      <c r="E45" s="38">
        <v>430</v>
      </c>
      <c r="F45" s="38">
        <v>445</v>
      </c>
      <c r="G45" s="38">
        <v>457</v>
      </c>
      <c r="H45" s="38">
        <v>468</v>
      </c>
      <c r="I45" s="38">
        <v>467</v>
      </c>
      <c r="J45" s="38">
        <v>460</v>
      </c>
      <c r="K45" s="38">
        <v>468</v>
      </c>
      <c r="L45" s="38">
        <v>465</v>
      </c>
      <c r="M45" s="38">
        <v>465</v>
      </c>
      <c r="N45" s="38">
        <v>465</v>
      </c>
      <c r="O45" s="38">
        <v>471</v>
      </c>
      <c r="P45" s="38">
        <v>473</v>
      </c>
      <c r="Q45" s="38">
        <v>482</v>
      </c>
      <c r="R45" s="38">
        <v>474</v>
      </c>
      <c r="S45" s="38">
        <v>471</v>
      </c>
      <c r="T45" s="38">
        <v>463</v>
      </c>
      <c r="U45" s="38">
        <v>450</v>
      </c>
      <c r="V45" s="38">
        <v>434</v>
      </c>
      <c r="W45" s="38">
        <v>425</v>
      </c>
      <c r="X45" s="38">
        <v>421</v>
      </c>
      <c r="Y45" s="38">
        <v>408</v>
      </c>
      <c r="Z45" s="38">
        <v>393</v>
      </c>
      <c r="AA45" s="38">
        <v>377</v>
      </c>
      <c r="AB45" s="38">
        <v>369</v>
      </c>
      <c r="AC45" s="41">
        <v>5</v>
      </c>
      <c r="AD45" s="41">
        <v>-2</v>
      </c>
      <c r="AE45" s="42">
        <v>52</v>
      </c>
      <c r="AF45" s="31">
        <v>0.12</v>
      </c>
      <c r="AG45" s="38">
        <v>-44</v>
      </c>
      <c r="AH45" s="23">
        <v>-0.11</v>
      </c>
    </row>
    <row r="46" spans="1:35" x14ac:dyDescent="0.2">
      <c r="A46" s="80" t="s">
        <v>46</v>
      </c>
      <c r="B46" s="51" t="s">
        <v>47</v>
      </c>
      <c r="C46" s="38">
        <v>489</v>
      </c>
      <c r="D46" s="38">
        <v>484</v>
      </c>
      <c r="E46" s="38">
        <v>482</v>
      </c>
      <c r="F46" s="38">
        <v>472</v>
      </c>
      <c r="G46" s="38">
        <v>454</v>
      </c>
      <c r="H46" s="38">
        <v>437</v>
      </c>
      <c r="I46" s="38">
        <v>428</v>
      </c>
      <c r="J46" s="38">
        <v>421</v>
      </c>
      <c r="K46" s="38">
        <v>415</v>
      </c>
      <c r="L46" s="38">
        <v>412</v>
      </c>
      <c r="M46" s="38">
        <v>409</v>
      </c>
      <c r="N46" s="38">
        <v>405</v>
      </c>
      <c r="O46" s="38">
        <v>399</v>
      </c>
      <c r="P46" s="38">
        <v>400</v>
      </c>
      <c r="Q46" s="38">
        <v>398</v>
      </c>
      <c r="R46" s="38">
        <v>398</v>
      </c>
      <c r="S46" s="38">
        <v>396</v>
      </c>
      <c r="T46" s="38">
        <v>397</v>
      </c>
      <c r="U46" s="38">
        <v>399</v>
      </c>
      <c r="V46" s="38">
        <v>403</v>
      </c>
      <c r="W46" s="38">
        <v>400</v>
      </c>
      <c r="X46" s="38">
        <v>398</v>
      </c>
      <c r="Y46" s="38">
        <v>395</v>
      </c>
      <c r="Z46" s="38">
        <v>390</v>
      </c>
      <c r="AA46" s="38">
        <v>384</v>
      </c>
      <c r="AB46" s="38">
        <v>378</v>
      </c>
      <c r="AC46" s="41">
        <v>-8</v>
      </c>
      <c r="AD46" s="41">
        <v>-4</v>
      </c>
      <c r="AE46" s="42">
        <v>-80</v>
      </c>
      <c r="AF46" s="31">
        <v>-0.16</v>
      </c>
      <c r="AG46" s="38">
        <v>-111</v>
      </c>
      <c r="AH46" s="23">
        <v>-0.23</v>
      </c>
    </row>
    <row r="47" spans="1:35" ht="21" customHeight="1" x14ac:dyDescent="0.2">
      <c r="A47" s="37"/>
      <c r="B47" s="52" t="s">
        <v>44</v>
      </c>
      <c r="C47" s="43">
        <v>2840</v>
      </c>
      <c r="D47" s="43">
        <v>2843</v>
      </c>
      <c r="E47" s="43">
        <v>2837</v>
      </c>
      <c r="F47" s="43">
        <v>2833</v>
      </c>
      <c r="G47" s="43">
        <v>2794</v>
      </c>
      <c r="H47" s="43">
        <v>2761</v>
      </c>
      <c r="I47" s="43">
        <v>2734</v>
      </c>
      <c r="J47" s="43">
        <v>2701</v>
      </c>
      <c r="K47" s="43">
        <v>2670</v>
      </c>
      <c r="L47" s="43">
        <v>2641</v>
      </c>
      <c r="M47" s="43">
        <v>2616</v>
      </c>
      <c r="N47" s="43">
        <v>2590</v>
      </c>
      <c r="O47" s="43">
        <v>2569</v>
      </c>
      <c r="P47" s="43">
        <v>2544</v>
      </c>
      <c r="Q47" s="43">
        <v>2522</v>
      </c>
      <c r="R47" s="43">
        <v>2499</v>
      </c>
      <c r="S47" s="43">
        <v>2475</v>
      </c>
      <c r="T47" s="43">
        <v>2447</v>
      </c>
      <c r="U47" s="43">
        <v>2412</v>
      </c>
      <c r="V47" s="43">
        <v>2375</v>
      </c>
      <c r="W47" s="43">
        <v>2343</v>
      </c>
      <c r="X47" s="43">
        <v>2313</v>
      </c>
      <c r="Y47" s="43">
        <v>2279</v>
      </c>
      <c r="Z47" s="43">
        <v>2242</v>
      </c>
      <c r="AA47" s="43">
        <v>2209</v>
      </c>
      <c r="AB47" s="43">
        <v>2181</v>
      </c>
      <c r="AC47" s="44">
        <v>-22</v>
      </c>
      <c r="AD47" s="44">
        <v>-26</v>
      </c>
      <c r="AE47" s="45">
        <v>-224</v>
      </c>
      <c r="AF47" s="32">
        <v>-0.08</v>
      </c>
      <c r="AG47" s="43">
        <v>-658</v>
      </c>
      <c r="AH47" s="24">
        <v>-0.23</v>
      </c>
      <c r="AI47" s="5"/>
    </row>
    <row r="48" spans="1:35" x14ac:dyDescent="0.2">
      <c r="A48" s="80" t="s">
        <v>48</v>
      </c>
      <c r="B48" s="51" t="s">
        <v>28</v>
      </c>
      <c r="C48" s="38">
        <v>33</v>
      </c>
      <c r="D48" s="38">
        <v>33</v>
      </c>
      <c r="E48" s="38">
        <v>34</v>
      </c>
      <c r="F48" s="38">
        <v>36</v>
      </c>
      <c r="G48" s="38">
        <v>37</v>
      </c>
      <c r="H48" s="38">
        <v>37</v>
      </c>
      <c r="I48" s="38">
        <v>37</v>
      </c>
      <c r="J48" s="38">
        <v>37</v>
      </c>
      <c r="K48" s="38">
        <v>37</v>
      </c>
      <c r="L48" s="38">
        <v>37</v>
      </c>
      <c r="M48" s="38">
        <v>36</v>
      </c>
      <c r="N48" s="38">
        <v>36</v>
      </c>
      <c r="O48" s="38">
        <v>35</v>
      </c>
      <c r="P48" s="38">
        <v>34</v>
      </c>
      <c r="Q48" s="38">
        <v>33</v>
      </c>
      <c r="R48" s="38">
        <v>32</v>
      </c>
      <c r="S48" s="38">
        <v>31</v>
      </c>
      <c r="T48" s="38">
        <v>30</v>
      </c>
      <c r="U48" s="38">
        <v>29</v>
      </c>
      <c r="V48" s="38">
        <v>29</v>
      </c>
      <c r="W48" s="38">
        <v>29</v>
      </c>
      <c r="X48" s="38">
        <v>29</v>
      </c>
      <c r="Y48" s="38">
        <v>28</v>
      </c>
      <c r="Z48" s="38">
        <v>28</v>
      </c>
      <c r="AA48" s="38">
        <v>28</v>
      </c>
      <c r="AB48" s="38">
        <v>28</v>
      </c>
      <c r="AC48" s="41">
        <v>0</v>
      </c>
      <c r="AD48" s="41">
        <v>0</v>
      </c>
      <c r="AE48" s="42">
        <v>3</v>
      </c>
      <c r="AF48" s="31">
        <v>0.08</v>
      </c>
      <c r="AG48" s="38">
        <v>-6</v>
      </c>
      <c r="AH48" s="23">
        <v>-0.17</v>
      </c>
    </row>
    <row r="49" spans="1:35" x14ac:dyDescent="0.2">
      <c r="A49" s="80" t="s">
        <v>48</v>
      </c>
      <c r="B49" s="51" t="s">
        <v>29</v>
      </c>
      <c r="C49" s="38">
        <v>120</v>
      </c>
      <c r="D49" s="38">
        <v>117</v>
      </c>
      <c r="E49" s="38">
        <v>111</v>
      </c>
      <c r="F49" s="38">
        <v>105</v>
      </c>
      <c r="G49" s="38">
        <v>99</v>
      </c>
      <c r="H49" s="38">
        <v>97</v>
      </c>
      <c r="I49" s="38">
        <v>95</v>
      </c>
      <c r="J49" s="38">
        <v>95</v>
      </c>
      <c r="K49" s="38">
        <v>95</v>
      </c>
      <c r="L49" s="38">
        <v>98</v>
      </c>
      <c r="M49" s="38">
        <v>99</v>
      </c>
      <c r="N49" s="38">
        <v>98</v>
      </c>
      <c r="O49" s="38">
        <v>98</v>
      </c>
      <c r="P49" s="38">
        <v>99</v>
      </c>
      <c r="Q49" s="38">
        <v>98</v>
      </c>
      <c r="R49" s="38">
        <v>96</v>
      </c>
      <c r="S49" s="38">
        <v>95</v>
      </c>
      <c r="T49" s="38">
        <v>92</v>
      </c>
      <c r="U49" s="38">
        <v>89</v>
      </c>
      <c r="V49" s="38">
        <v>86</v>
      </c>
      <c r="W49" s="38">
        <v>83</v>
      </c>
      <c r="X49" s="38">
        <v>81</v>
      </c>
      <c r="Y49" s="38">
        <v>78</v>
      </c>
      <c r="Z49" s="38">
        <v>77</v>
      </c>
      <c r="AA49" s="38">
        <v>77</v>
      </c>
      <c r="AB49" s="38">
        <v>76</v>
      </c>
      <c r="AC49" s="41">
        <v>-2</v>
      </c>
      <c r="AD49" s="41">
        <v>-2</v>
      </c>
      <c r="AE49" s="42">
        <v>-21</v>
      </c>
      <c r="AF49" s="31">
        <v>-0.17</v>
      </c>
      <c r="AG49" s="38">
        <v>-44</v>
      </c>
      <c r="AH49" s="23">
        <v>-0.37</v>
      </c>
    </row>
    <row r="50" spans="1:35" x14ac:dyDescent="0.2">
      <c r="A50" s="80" t="s">
        <v>48</v>
      </c>
      <c r="B50" s="51" t="s">
        <v>30</v>
      </c>
      <c r="C50" s="38">
        <v>289</v>
      </c>
      <c r="D50" s="38">
        <v>282</v>
      </c>
      <c r="E50" s="38">
        <v>272</v>
      </c>
      <c r="F50" s="38">
        <v>259</v>
      </c>
      <c r="G50" s="38">
        <v>251</v>
      </c>
      <c r="H50" s="38">
        <v>245</v>
      </c>
      <c r="I50" s="38">
        <v>243</v>
      </c>
      <c r="J50" s="38">
        <v>235</v>
      </c>
      <c r="K50" s="38">
        <v>225</v>
      </c>
      <c r="L50" s="38">
        <v>214</v>
      </c>
      <c r="M50" s="38">
        <v>209</v>
      </c>
      <c r="N50" s="38">
        <v>205</v>
      </c>
      <c r="O50" s="38">
        <v>205</v>
      </c>
      <c r="P50" s="38">
        <v>205</v>
      </c>
      <c r="Q50" s="38">
        <v>210</v>
      </c>
      <c r="R50" s="38">
        <v>214</v>
      </c>
      <c r="S50" s="38">
        <v>212</v>
      </c>
      <c r="T50" s="38">
        <v>212</v>
      </c>
      <c r="U50" s="38">
        <v>213</v>
      </c>
      <c r="V50" s="38">
        <v>210</v>
      </c>
      <c r="W50" s="38">
        <v>207</v>
      </c>
      <c r="X50" s="38">
        <v>204</v>
      </c>
      <c r="Y50" s="38">
        <v>198</v>
      </c>
      <c r="Z50" s="38">
        <v>191</v>
      </c>
      <c r="AA50" s="38">
        <v>186</v>
      </c>
      <c r="AB50" s="38">
        <v>179</v>
      </c>
      <c r="AC50" s="41">
        <v>-8</v>
      </c>
      <c r="AD50" s="41">
        <v>-4</v>
      </c>
      <c r="AE50" s="42">
        <v>-80</v>
      </c>
      <c r="AF50" s="31">
        <v>-0.28000000000000003</v>
      </c>
      <c r="AG50" s="38">
        <v>-110</v>
      </c>
      <c r="AH50" s="23">
        <v>-0.38</v>
      </c>
    </row>
    <row r="51" spans="1:35" x14ac:dyDescent="0.2">
      <c r="A51" s="80" t="s">
        <v>48</v>
      </c>
      <c r="B51" s="51" t="s">
        <v>31</v>
      </c>
      <c r="C51" s="38">
        <v>383</v>
      </c>
      <c r="D51" s="38">
        <v>383</v>
      </c>
      <c r="E51" s="38">
        <v>388</v>
      </c>
      <c r="F51" s="38">
        <v>390</v>
      </c>
      <c r="G51" s="38">
        <v>396</v>
      </c>
      <c r="H51" s="38">
        <v>389</v>
      </c>
      <c r="I51" s="38">
        <v>388</v>
      </c>
      <c r="J51" s="38">
        <v>383</v>
      </c>
      <c r="K51" s="38">
        <v>373</v>
      </c>
      <c r="L51" s="38">
        <v>360</v>
      </c>
      <c r="M51" s="38">
        <v>352</v>
      </c>
      <c r="N51" s="38">
        <v>348</v>
      </c>
      <c r="O51" s="38">
        <v>337</v>
      </c>
      <c r="P51" s="38">
        <v>324</v>
      </c>
      <c r="Q51" s="38">
        <v>309</v>
      </c>
      <c r="R51" s="38">
        <v>303</v>
      </c>
      <c r="S51" s="38">
        <v>296</v>
      </c>
      <c r="T51" s="38">
        <v>297</v>
      </c>
      <c r="U51" s="38">
        <v>297</v>
      </c>
      <c r="V51" s="38">
        <v>304</v>
      </c>
      <c r="W51" s="38">
        <v>310</v>
      </c>
      <c r="X51" s="38">
        <v>308</v>
      </c>
      <c r="Y51" s="38">
        <v>309</v>
      </c>
      <c r="Z51" s="38">
        <v>309</v>
      </c>
      <c r="AA51" s="38">
        <v>306</v>
      </c>
      <c r="AB51" s="38">
        <v>300</v>
      </c>
      <c r="AC51" s="41">
        <v>-3</v>
      </c>
      <c r="AD51" s="41">
        <v>-3</v>
      </c>
      <c r="AE51" s="42">
        <v>-31</v>
      </c>
      <c r="AF51" s="31">
        <v>-0.08</v>
      </c>
      <c r="AG51" s="38">
        <v>-83</v>
      </c>
      <c r="AH51" s="23">
        <v>-0.22</v>
      </c>
    </row>
    <row r="52" spans="1:35" x14ac:dyDescent="0.2">
      <c r="A52" s="80" t="s">
        <v>48</v>
      </c>
      <c r="B52" s="51" t="s">
        <v>32</v>
      </c>
      <c r="C52" s="38">
        <v>287</v>
      </c>
      <c r="D52" s="38">
        <v>287</v>
      </c>
      <c r="E52" s="38">
        <v>283</v>
      </c>
      <c r="F52" s="38">
        <v>288</v>
      </c>
      <c r="G52" s="38">
        <v>285</v>
      </c>
      <c r="H52" s="38">
        <v>285</v>
      </c>
      <c r="I52" s="38">
        <v>284</v>
      </c>
      <c r="J52" s="38">
        <v>288</v>
      </c>
      <c r="K52" s="38">
        <v>288</v>
      </c>
      <c r="L52" s="38">
        <v>293</v>
      </c>
      <c r="M52" s="38">
        <v>289</v>
      </c>
      <c r="N52" s="38">
        <v>288</v>
      </c>
      <c r="O52" s="38">
        <v>283</v>
      </c>
      <c r="P52" s="38">
        <v>276</v>
      </c>
      <c r="Q52" s="38">
        <v>267</v>
      </c>
      <c r="R52" s="38">
        <v>261</v>
      </c>
      <c r="S52" s="38">
        <v>258</v>
      </c>
      <c r="T52" s="38">
        <v>250</v>
      </c>
      <c r="U52" s="38">
        <v>241</v>
      </c>
      <c r="V52" s="38">
        <v>230</v>
      </c>
      <c r="W52" s="38">
        <v>226</v>
      </c>
      <c r="X52" s="38">
        <v>221</v>
      </c>
      <c r="Y52" s="38">
        <v>221</v>
      </c>
      <c r="Z52" s="38">
        <v>222</v>
      </c>
      <c r="AA52" s="38">
        <v>226</v>
      </c>
      <c r="AB52" s="38">
        <v>231</v>
      </c>
      <c r="AC52" s="41">
        <v>0</v>
      </c>
      <c r="AD52" s="41">
        <v>-2</v>
      </c>
      <c r="AE52" s="42">
        <v>1</v>
      </c>
      <c r="AF52" s="31">
        <v>0</v>
      </c>
      <c r="AG52" s="38">
        <v>-57</v>
      </c>
      <c r="AH52" s="23">
        <v>-0.2</v>
      </c>
    </row>
    <row r="53" spans="1:35" x14ac:dyDescent="0.2">
      <c r="A53" s="80" t="s">
        <v>48</v>
      </c>
      <c r="B53" s="51" t="s">
        <v>33</v>
      </c>
      <c r="C53" s="38">
        <v>276</v>
      </c>
      <c r="D53" s="38">
        <v>274</v>
      </c>
      <c r="E53" s="38">
        <v>274</v>
      </c>
      <c r="F53" s="38">
        <v>278</v>
      </c>
      <c r="G53" s="38">
        <v>286</v>
      </c>
      <c r="H53" s="38">
        <v>292</v>
      </c>
      <c r="I53" s="38">
        <v>291</v>
      </c>
      <c r="J53" s="38">
        <v>287</v>
      </c>
      <c r="K53" s="38">
        <v>292</v>
      </c>
      <c r="L53" s="38">
        <v>289</v>
      </c>
      <c r="M53" s="38">
        <v>290</v>
      </c>
      <c r="N53" s="38">
        <v>289</v>
      </c>
      <c r="O53" s="38">
        <v>293</v>
      </c>
      <c r="P53" s="38">
        <v>294</v>
      </c>
      <c r="Q53" s="38">
        <v>300</v>
      </c>
      <c r="R53" s="38">
        <v>295</v>
      </c>
      <c r="S53" s="38">
        <v>294</v>
      </c>
      <c r="T53" s="38">
        <v>289</v>
      </c>
      <c r="U53" s="38">
        <v>281</v>
      </c>
      <c r="V53" s="38">
        <v>271</v>
      </c>
      <c r="W53" s="38">
        <v>266</v>
      </c>
      <c r="X53" s="38">
        <v>263</v>
      </c>
      <c r="Y53" s="38">
        <v>255</v>
      </c>
      <c r="Z53" s="38">
        <v>246</v>
      </c>
      <c r="AA53" s="38">
        <v>235</v>
      </c>
      <c r="AB53" s="38">
        <v>231</v>
      </c>
      <c r="AC53" s="41">
        <v>1</v>
      </c>
      <c r="AD53" s="41">
        <v>-2</v>
      </c>
      <c r="AE53" s="42">
        <v>14</v>
      </c>
      <c r="AF53" s="31">
        <v>0.05</v>
      </c>
      <c r="AG53" s="38">
        <v>-45</v>
      </c>
      <c r="AH53" s="23">
        <v>-0.16</v>
      </c>
    </row>
    <row r="54" spans="1:35" x14ac:dyDescent="0.2">
      <c r="A54" s="80" t="s">
        <v>48</v>
      </c>
      <c r="B54" s="51" t="s">
        <v>34</v>
      </c>
      <c r="C54" s="38">
        <v>492</v>
      </c>
      <c r="D54" s="38">
        <v>466</v>
      </c>
      <c r="E54" s="38">
        <v>448</v>
      </c>
      <c r="F54" s="38">
        <v>418</v>
      </c>
      <c r="G54" s="38">
        <v>398</v>
      </c>
      <c r="H54" s="38">
        <v>381</v>
      </c>
      <c r="I54" s="38">
        <v>379</v>
      </c>
      <c r="J54" s="38">
        <v>379</v>
      </c>
      <c r="K54" s="38">
        <v>384</v>
      </c>
      <c r="L54" s="38">
        <v>394</v>
      </c>
      <c r="M54" s="38">
        <v>403</v>
      </c>
      <c r="N54" s="38">
        <v>402</v>
      </c>
      <c r="O54" s="38">
        <v>397</v>
      </c>
      <c r="P54" s="38">
        <v>404</v>
      </c>
      <c r="Q54" s="38">
        <v>401</v>
      </c>
      <c r="R54" s="38">
        <v>401</v>
      </c>
      <c r="S54" s="38">
        <v>402</v>
      </c>
      <c r="T54" s="38">
        <v>407</v>
      </c>
      <c r="U54" s="38">
        <v>409</v>
      </c>
      <c r="V54" s="38">
        <v>417</v>
      </c>
      <c r="W54" s="38">
        <v>411</v>
      </c>
      <c r="X54" s="38">
        <v>409</v>
      </c>
      <c r="Y54" s="38">
        <v>402</v>
      </c>
      <c r="Z54" s="38">
        <v>390</v>
      </c>
      <c r="AA54" s="38">
        <v>377</v>
      </c>
      <c r="AB54" s="38">
        <v>369</v>
      </c>
      <c r="AC54" s="41">
        <v>-9</v>
      </c>
      <c r="AD54" s="41">
        <v>-5</v>
      </c>
      <c r="AE54" s="42">
        <v>-89</v>
      </c>
      <c r="AF54" s="31">
        <v>-0.18</v>
      </c>
      <c r="AG54" s="38">
        <v>-123</v>
      </c>
      <c r="AH54" s="23">
        <v>-0.25</v>
      </c>
    </row>
    <row r="55" spans="1:35" x14ac:dyDescent="0.2">
      <c r="A55" s="80" t="s">
        <v>48</v>
      </c>
      <c r="B55" s="51" t="s">
        <v>35</v>
      </c>
      <c r="C55" s="38">
        <v>832</v>
      </c>
      <c r="D55" s="38">
        <v>793</v>
      </c>
      <c r="E55" s="38">
        <v>751</v>
      </c>
      <c r="F55" s="38">
        <v>711</v>
      </c>
      <c r="G55" s="38">
        <v>677</v>
      </c>
      <c r="H55" s="38">
        <v>639</v>
      </c>
      <c r="I55" s="38">
        <v>607</v>
      </c>
      <c r="J55" s="38">
        <v>586</v>
      </c>
      <c r="K55" s="38">
        <v>551</v>
      </c>
      <c r="L55" s="38">
        <v>524</v>
      </c>
      <c r="M55" s="38">
        <v>503</v>
      </c>
      <c r="N55" s="38">
        <v>500</v>
      </c>
      <c r="O55" s="38">
        <v>500</v>
      </c>
      <c r="P55" s="38">
        <v>508</v>
      </c>
      <c r="Q55" s="38">
        <v>521</v>
      </c>
      <c r="R55" s="38">
        <v>534</v>
      </c>
      <c r="S55" s="38">
        <v>533</v>
      </c>
      <c r="T55" s="38">
        <v>526</v>
      </c>
      <c r="U55" s="38">
        <v>536</v>
      </c>
      <c r="V55" s="38">
        <v>532</v>
      </c>
      <c r="W55" s="38">
        <v>533</v>
      </c>
      <c r="X55" s="38">
        <v>534</v>
      </c>
      <c r="Y55" s="38">
        <v>542</v>
      </c>
      <c r="Z55" s="38">
        <v>545</v>
      </c>
      <c r="AA55" s="38">
        <v>555</v>
      </c>
      <c r="AB55" s="38">
        <v>547</v>
      </c>
      <c r="AC55" s="41">
        <v>-33</v>
      </c>
      <c r="AD55" s="41">
        <v>-11</v>
      </c>
      <c r="AE55" s="42">
        <v>-329</v>
      </c>
      <c r="AF55" s="31">
        <v>-0.4</v>
      </c>
      <c r="AG55" s="38">
        <v>-285</v>
      </c>
      <c r="AH55" s="23">
        <v>-0.34</v>
      </c>
    </row>
    <row r="56" spans="1:35" x14ac:dyDescent="0.2">
      <c r="A56" s="80" t="s">
        <v>48</v>
      </c>
      <c r="B56" s="51" t="s">
        <v>36</v>
      </c>
      <c r="C56" s="38">
        <v>1336</v>
      </c>
      <c r="D56" s="38">
        <v>1318</v>
      </c>
      <c r="E56" s="38">
        <v>1297</v>
      </c>
      <c r="F56" s="38">
        <v>1266</v>
      </c>
      <c r="G56" s="38">
        <v>1248</v>
      </c>
      <c r="H56" s="38">
        <v>1226</v>
      </c>
      <c r="I56" s="38">
        <v>1191</v>
      </c>
      <c r="J56" s="38">
        <v>1150</v>
      </c>
      <c r="K56" s="38">
        <v>1110</v>
      </c>
      <c r="L56" s="38">
        <v>1057</v>
      </c>
      <c r="M56" s="38">
        <v>999</v>
      </c>
      <c r="N56" s="38">
        <v>950</v>
      </c>
      <c r="O56" s="38">
        <v>918</v>
      </c>
      <c r="P56" s="38">
        <v>863</v>
      </c>
      <c r="Q56" s="38">
        <v>821</v>
      </c>
      <c r="R56" s="38">
        <v>789</v>
      </c>
      <c r="S56" s="38">
        <v>786</v>
      </c>
      <c r="T56" s="38">
        <v>787</v>
      </c>
      <c r="U56" s="38">
        <v>799</v>
      </c>
      <c r="V56" s="38">
        <v>821</v>
      </c>
      <c r="W56" s="38">
        <v>841</v>
      </c>
      <c r="X56" s="38">
        <v>840</v>
      </c>
      <c r="Y56" s="38">
        <v>831</v>
      </c>
      <c r="Z56" s="38">
        <v>847</v>
      </c>
      <c r="AA56" s="38">
        <v>842</v>
      </c>
      <c r="AB56" s="38">
        <v>844</v>
      </c>
      <c r="AC56" s="41">
        <v>-34</v>
      </c>
      <c r="AD56" s="41">
        <v>-20</v>
      </c>
      <c r="AE56" s="42">
        <v>-337</v>
      </c>
      <c r="AF56" s="31">
        <v>-0.25</v>
      </c>
      <c r="AG56" s="38">
        <v>-493</v>
      </c>
      <c r="AH56" s="23">
        <v>-0.37</v>
      </c>
    </row>
    <row r="57" spans="1:35" x14ac:dyDescent="0.2">
      <c r="A57" s="80" t="s">
        <v>48</v>
      </c>
      <c r="B57" s="51" t="s">
        <v>37</v>
      </c>
      <c r="C57" s="38">
        <v>1356</v>
      </c>
      <c r="D57" s="38">
        <v>1412</v>
      </c>
      <c r="E57" s="38">
        <v>1450</v>
      </c>
      <c r="F57" s="38">
        <v>1492</v>
      </c>
      <c r="G57" s="38">
        <v>1539</v>
      </c>
      <c r="H57" s="38">
        <v>1594</v>
      </c>
      <c r="I57" s="38">
        <v>1597</v>
      </c>
      <c r="J57" s="38">
        <v>1598</v>
      </c>
      <c r="K57" s="38">
        <v>1587</v>
      </c>
      <c r="L57" s="38">
        <v>1565</v>
      </c>
      <c r="M57" s="38">
        <v>1539</v>
      </c>
      <c r="N57" s="38">
        <v>1494</v>
      </c>
      <c r="O57" s="38">
        <v>1444</v>
      </c>
      <c r="P57" s="38">
        <v>1397</v>
      </c>
      <c r="Q57" s="38">
        <v>1331</v>
      </c>
      <c r="R57" s="38">
        <v>1257</v>
      </c>
      <c r="S57" s="38">
        <v>1195</v>
      </c>
      <c r="T57" s="38">
        <v>1156</v>
      </c>
      <c r="U57" s="38">
        <v>1087</v>
      </c>
      <c r="V57" s="38">
        <v>1036</v>
      </c>
      <c r="W57" s="38">
        <v>994</v>
      </c>
      <c r="X57" s="38">
        <v>991</v>
      </c>
      <c r="Y57" s="38">
        <v>994</v>
      </c>
      <c r="Z57" s="38">
        <v>1009</v>
      </c>
      <c r="AA57" s="38">
        <v>1038</v>
      </c>
      <c r="AB57" s="38">
        <v>1064</v>
      </c>
      <c r="AC57" s="41">
        <v>18</v>
      </c>
      <c r="AD57" s="41">
        <v>-12</v>
      </c>
      <c r="AE57" s="42">
        <v>183</v>
      </c>
      <c r="AF57" s="31">
        <v>0.13</v>
      </c>
      <c r="AG57" s="38">
        <v>-292</v>
      </c>
      <c r="AH57" s="23">
        <v>-0.22</v>
      </c>
    </row>
    <row r="58" spans="1:35" x14ac:dyDescent="0.2">
      <c r="A58" s="80" t="s">
        <v>48</v>
      </c>
      <c r="B58" s="51" t="s">
        <v>38</v>
      </c>
      <c r="C58" s="38">
        <v>1219</v>
      </c>
      <c r="D58" s="38">
        <v>1195</v>
      </c>
      <c r="E58" s="38">
        <v>1181</v>
      </c>
      <c r="F58" s="38">
        <v>1171</v>
      </c>
      <c r="G58" s="38">
        <v>1206</v>
      </c>
      <c r="H58" s="38">
        <v>1225</v>
      </c>
      <c r="I58" s="38">
        <v>1284</v>
      </c>
      <c r="J58" s="38">
        <v>1327</v>
      </c>
      <c r="K58" s="38">
        <v>1377</v>
      </c>
      <c r="L58" s="38">
        <v>1421</v>
      </c>
      <c r="M58" s="38">
        <v>1473</v>
      </c>
      <c r="N58" s="38">
        <v>1477</v>
      </c>
      <c r="O58" s="38">
        <v>1478</v>
      </c>
      <c r="P58" s="38">
        <v>1469</v>
      </c>
      <c r="Q58" s="38">
        <v>1450</v>
      </c>
      <c r="R58" s="38">
        <v>1427</v>
      </c>
      <c r="S58" s="38">
        <v>1388</v>
      </c>
      <c r="T58" s="38">
        <v>1341</v>
      </c>
      <c r="U58" s="38">
        <v>1298</v>
      </c>
      <c r="V58" s="38">
        <v>1238</v>
      </c>
      <c r="W58" s="38">
        <v>1171</v>
      </c>
      <c r="X58" s="38">
        <v>1114</v>
      </c>
      <c r="Y58" s="38">
        <v>1076</v>
      </c>
      <c r="Z58" s="38">
        <v>1013</v>
      </c>
      <c r="AA58" s="38">
        <v>965</v>
      </c>
      <c r="AB58" s="38">
        <v>926</v>
      </c>
      <c r="AC58" s="41">
        <v>25</v>
      </c>
      <c r="AD58" s="41">
        <v>-12</v>
      </c>
      <c r="AE58" s="42">
        <v>254</v>
      </c>
      <c r="AF58" s="31">
        <v>0.21</v>
      </c>
      <c r="AG58" s="38">
        <v>-292</v>
      </c>
      <c r="AH58" s="23">
        <v>-0.24</v>
      </c>
    </row>
    <row r="59" spans="1:35" x14ac:dyDescent="0.2">
      <c r="A59" s="80" t="s">
        <v>48</v>
      </c>
      <c r="B59" s="51" t="s">
        <v>39</v>
      </c>
      <c r="C59" s="38">
        <v>1051</v>
      </c>
      <c r="D59" s="38">
        <v>1031</v>
      </c>
      <c r="E59" s="38">
        <v>1038</v>
      </c>
      <c r="F59" s="38">
        <v>1030</v>
      </c>
      <c r="G59" s="38">
        <v>995</v>
      </c>
      <c r="H59" s="38">
        <v>985</v>
      </c>
      <c r="I59" s="38">
        <v>978</v>
      </c>
      <c r="J59" s="38">
        <v>979</v>
      </c>
      <c r="K59" s="38">
        <v>984</v>
      </c>
      <c r="L59" s="38">
        <v>1015</v>
      </c>
      <c r="M59" s="38">
        <v>1034</v>
      </c>
      <c r="N59" s="38">
        <v>1085</v>
      </c>
      <c r="O59" s="38">
        <v>1123</v>
      </c>
      <c r="P59" s="38">
        <v>1167</v>
      </c>
      <c r="Q59" s="38">
        <v>1205</v>
      </c>
      <c r="R59" s="38">
        <v>1250</v>
      </c>
      <c r="S59" s="38">
        <v>1253</v>
      </c>
      <c r="T59" s="38">
        <v>1255</v>
      </c>
      <c r="U59" s="38">
        <v>1250</v>
      </c>
      <c r="V59" s="38">
        <v>1235</v>
      </c>
      <c r="W59" s="38">
        <v>1218</v>
      </c>
      <c r="X59" s="38">
        <v>1185</v>
      </c>
      <c r="Y59" s="38">
        <v>1146</v>
      </c>
      <c r="Z59" s="38">
        <v>1111</v>
      </c>
      <c r="AA59" s="38">
        <v>1061</v>
      </c>
      <c r="AB59" s="38">
        <v>1006</v>
      </c>
      <c r="AC59" s="41">
        <v>-2</v>
      </c>
      <c r="AD59" s="41">
        <v>-2</v>
      </c>
      <c r="AE59" s="42">
        <v>-17</v>
      </c>
      <c r="AF59" s="31">
        <v>-0.02</v>
      </c>
      <c r="AG59" s="38">
        <v>-45</v>
      </c>
      <c r="AH59" s="23">
        <v>-0.04</v>
      </c>
    </row>
    <row r="60" spans="1:35" x14ac:dyDescent="0.2">
      <c r="A60" s="80" t="s">
        <v>48</v>
      </c>
      <c r="B60" s="51" t="s">
        <v>40</v>
      </c>
      <c r="C60" s="38">
        <v>1158</v>
      </c>
      <c r="D60" s="38">
        <v>1224</v>
      </c>
      <c r="E60" s="38">
        <v>1270</v>
      </c>
      <c r="F60" s="38">
        <v>1326</v>
      </c>
      <c r="G60" s="38">
        <v>1425</v>
      </c>
      <c r="H60" s="38">
        <v>1457</v>
      </c>
      <c r="I60" s="38">
        <v>1468</v>
      </c>
      <c r="J60" s="38">
        <v>1518</v>
      </c>
      <c r="K60" s="38">
        <v>1551</v>
      </c>
      <c r="L60" s="38">
        <v>1500</v>
      </c>
      <c r="M60" s="38">
        <v>1486</v>
      </c>
      <c r="N60" s="38">
        <v>1482</v>
      </c>
      <c r="O60" s="38">
        <v>1488</v>
      </c>
      <c r="P60" s="38">
        <v>1501</v>
      </c>
      <c r="Q60" s="38">
        <v>1554</v>
      </c>
      <c r="R60" s="38">
        <v>1586</v>
      </c>
      <c r="S60" s="38">
        <v>1669</v>
      </c>
      <c r="T60" s="38">
        <v>1732</v>
      </c>
      <c r="U60" s="38">
        <v>1802</v>
      </c>
      <c r="V60" s="38">
        <v>1865</v>
      </c>
      <c r="W60" s="38">
        <v>1936</v>
      </c>
      <c r="X60" s="38">
        <v>1946</v>
      </c>
      <c r="Y60" s="38">
        <v>1952</v>
      </c>
      <c r="Z60" s="38">
        <v>1945</v>
      </c>
      <c r="AA60" s="38">
        <v>1927</v>
      </c>
      <c r="AB60" s="38">
        <v>1903</v>
      </c>
      <c r="AC60" s="41">
        <v>33</v>
      </c>
      <c r="AD60" s="41">
        <v>30</v>
      </c>
      <c r="AE60" s="42">
        <v>328</v>
      </c>
      <c r="AF60" s="31">
        <v>0.28000000000000003</v>
      </c>
      <c r="AG60" s="38">
        <v>746</v>
      </c>
      <c r="AH60" s="23">
        <v>0.64</v>
      </c>
    </row>
    <row r="61" spans="1:35" x14ac:dyDescent="0.2">
      <c r="A61" s="80" t="s">
        <v>48</v>
      </c>
      <c r="B61" s="51" t="s">
        <v>41</v>
      </c>
      <c r="C61" s="38">
        <v>595</v>
      </c>
      <c r="D61" s="38">
        <v>616</v>
      </c>
      <c r="E61" s="38">
        <v>616</v>
      </c>
      <c r="F61" s="38">
        <v>621</v>
      </c>
      <c r="G61" s="38">
        <v>610</v>
      </c>
      <c r="H61" s="38">
        <v>625</v>
      </c>
      <c r="I61" s="38">
        <v>644</v>
      </c>
      <c r="J61" s="38">
        <v>650</v>
      </c>
      <c r="K61" s="38">
        <v>663</v>
      </c>
      <c r="L61" s="38">
        <v>717</v>
      </c>
      <c r="M61" s="38">
        <v>736</v>
      </c>
      <c r="N61" s="38">
        <v>743</v>
      </c>
      <c r="O61" s="38">
        <v>770</v>
      </c>
      <c r="P61" s="38">
        <v>787</v>
      </c>
      <c r="Q61" s="38">
        <v>762</v>
      </c>
      <c r="R61" s="38">
        <v>758</v>
      </c>
      <c r="S61" s="38">
        <v>759</v>
      </c>
      <c r="T61" s="38">
        <v>765</v>
      </c>
      <c r="U61" s="38">
        <v>777</v>
      </c>
      <c r="V61" s="38">
        <v>807</v>
      </c>
      <c r="W61" s="38">
        <v>827</v>
      </c>
      <c r="X61" s="38">
        <v>873</v>
      </c>
      <c r="Y61" s="38">
        <v>908</v>
      </c>
      <c r="Z61" s="38">
        <v>948</v>
      </c>
      <c r="AA61" s="38">
        <v>983</v>
      </c>
      <c r="AB61" s="38">
        <v>1023</v>
      </c>
      <c r="AC61" s="41">
        <v>14</v>
      </c>
      <c r="AD61" s="41">
        <v>17</v>
      </c>
      <c r="AE61" s="42">
        <v>140</v>
      </c>
      <c r="AF61" s="31">
        <v>0.24</v>
      </c>
      <c r="AG61" s="38">
        <v>428</v>
      </c>
      <c r="AH61" s="23">
        <v>0.72</v>
      </c>
    </row>
    <row r="62" spans="1:35" x14ac:dyDescent="0.2">
      <c r="A62" s="80" t="s">
        <v>48</v>
      </c>
      <c r="B62" s="51" t="s">
        <v>42</v>
      </c>
      <c r="C62" s="38">
        <v>290</v>
      </c>
      <c r="D62" s="38">
        <v>288</v>
      </c>
      <c r="E62" s="38">
        <v>291</v>
      </c>
      <c r="F62" s="38">
        <v>298</v>
      </c>
      <c r="G62" s="38">
        <v>300</v>
      </c>
      <c r="H62" s="38">
        <v>306</v>
      </c>
      <c r="I62" s="38">
        <v>313</v>
      </c>
      <c r="J62" s="38">
        <v>311</v>
      </c>
      <c r="K62" s="38">
        <v>312</v>
      </c>
      <c r="L62" s="38">
        <v>308</v>
      </c>
      <c r="M62" s="38">
        <v>317</v>
      </c>
      <c r="N62" s="38">
        <v>330</v>
      </c>
      <c r="O62" s="38">
        <v>333</v>
      </c>
      <c r="P62" s="38">
        <v>341</v>
      </c>
      <c r="Q62" s="38">
        <v>372</v>
      </c>
      <c r="R62" s="38">
        <v>383</v>
      </c>
      <c r="S62" s="38">
        <v>389</v>
      </c>
      <c r="T62" s="38">
        <v>403</v>
      </c>
      <c r="U62" s="38">
        <v>413</v>
      </c>
      <c r="V62" s="38">
        <v>401</v>
      </c>
      <c r="W62" s="38">
        <v>401</v>
      </c>
      <c r="X62" s="38">
        <v>403</v>
      </c>
      <c r="Y62" s="38">
        <v>410</v>
      </c>
      <c r="Z62" s="38">
        <v>420</v>
      </c>
      <c r="AA62" s="38">
        <v>440</v>
      </c>
      <c r="AB62" s="38">
        <v>452</v>
      </c>
      <c r="AC62" s="41">
        <v>3</v>
      </c>
      <c r="AD62" s="41">
        <v>6</v>
      </c>
      <c r="AE62" s="42">
        <v>27</v>
      </c>
      <c r="AF62" s="31">
        <v>0.09</v>
      </c>
      <c r="AG62" s="38">
        <v>162</v>
      </c>
      <c r="AH62" s="23">
        <v>0.56000000000000005</v>
      </c>
    </row>
    <row r="63" spans="1:35" x14ac:dyDescent="0.2">
      <c r="A63" s="80" t="s">
        <v>48</v>
      </c>
      <c r="B63" s="51" t="s">
        <v>43</v>
      </c>
      <c r="C63" s="38">
        <v>74</v>
      </c>
      <c r="D63" s="38">
        <v>74</v>
      </c>
      <c r="E63" s="38">
        <v>73</v>
      </c>
      <c r="F63" s="38">
        <v>73</v>
      </c>
      <c r="G63" s="38">
        <v>74</v>
      </c>
      <c r="H63" s="38">
        <v>74</v>
      </c>
      <c r="I63" s="38">
        <v>74</v>
      </c>
      <c r="J63" s="38">
        <v>75</v>
      </c>
      <c r="K63" s="38">
        <v>75</v>
      </c>
      <c r="L63" s="38">
        <v>76</v>
      </c>
      <c r="M63" s="38">
        <v>77</v>
      </c>
      <c r="N63" s="38">
        <v>78</v>
      </c>
      <c r="O63" s="38">
        <v>78</v>
      </c>
      <c r="P63" s="38">
        <v>77</v>
      </c>
      <c r="Q63" s="38">
        <v>78</v>
      </c>
      <c r="R63" s="38">
        <v>80</v>
      </c>
      <c r="S63" s="38">
        <v>82</v>
      </c>
      <c r="T63" s="38">
        <v>83</v>
      </c>
      <c r="U63" s="38">
        <v>85</v>
      </c>
      <c r="V63" s="38">
        <v>93</v>
      </c>
      <c r="W63" s="38">
        <v>97</v>
      </c>
      <c r="X63" s="38">
        <v>100</v>
      </c>
      <c r="Y63" s="38">
        <v>101</v>
      </c>
      <c r="Z63" s="38">
        <v>102</v>
      </c>
      <c r="AA63" s="38">
        <v>102</v>
      </c>
      <c r="AB63" s="38">
        <v>104</v>
      </c>
      <c r="AC63" s="41">
        <v>0</v>
      </c>
      <c r="AD63" s="41">
        <v>1</v>
      </c>
      <c r="AE63" s="42">
        <v>3</v>
      </c>
      <c r="AF63" s="31">
        <v>0.04</v>
      </c>
      <c r="AG63" s="38">
        <v>30</v>
      </c>
      <c r="AH63" s="23">
        <v>0.4</v>
      </c>
    </row>
    <row r="64" spans="1:35" ht="21" customHeight="1" x14ac:dyDescent="0.2">
      <c r="A64" s="37"/>
      <c r="B64" s="52" t="s">
        <v>44</v>
      </c>
      <c r="C64" s="43">
        <v>9792</v>
      </c>
      <c r="D64" s="43">
        <v>9794</v>
      </c>
      <c r="E64" s="43">
        <v>9777</v>
      </c>
      <c r="F64" s="43">
        <v>9761</v>
      </c>
      <c r="G64" s="43">
        <v>9825</v>
      </c>
      <c r="H64" s="43">
        <v>9859</v>
      </c>
      <c r="I64" s="43">
        <v>9873</v>
      </c>
      <c r="J64" s="43">
        <v>9897</v>
      </c>
      <c r="K64" s="43">
        <v>9903</v>
      </c>
      <c r="L64" s="43">
        <v>9867</v>
      </c>
      <c r="M64" s="43">
        <v>9842</v>
      </c>
      <c r="N64" s="43">
        <v>9804</v>
      </c>
      <c r="O64" s="43">
        <v>9780</v>
      </c>
      <c r="P64" s="43">
        <v>9744</v>
      </c>
      <c r="Q64" s="43">
        <v>9710</v>
      </c>
      <c r="R64" s="43">
        <v>9665</v>
      </c>
      <c r="S64" s="43">
        <v>9640</v>
      </c>
      <c r="T64" s="43">
        <v>9626</v>
      </c>
      <c r="U64" s="43">
        <v>9604</v>
      </c>
      <c r="V64" s="43">
        <v>9576</v>
      </c>
      <c r="W64" s="43">
        <v>9549</v>
      </c>
      <c r="X64" s="43">
        <v>9500</v>
      </c>
      <c r="Y64" s="43">
        <v>9452</v>
      </c>
      <c r="Z64" s="43">
        <v>9403</v>
      </c>
      <c r="AA64" s="43">
        <v>9347</v>
      </c>
      <c r="AB64" s="43">
        <v>9283</v>
      </c>
      <c r="AC64" s="44">
        <v>5</v>
      </c>
      <c r="AD64" s="44">
        <v>-20</v>
      </c>
      <c r="AE64" s="45">
        <v>50</v>
      </c>
      <c r="AF64" s="32">
        <v>0.01</v>
      </c>
      <c r="AG64" s="43">
        <v>-509</v>
      </c>
      <c r="AH64" s="24">
        <v>-0.05</v>
      </c>
      <c r="AI64" s="5"/>
    </row>
    <row r="65" spans="1:35" x14ac:dyDescent="0.2">
      <c r="A65" s="80" t="s">
        <v>49</v>
      </c>
      <c r="B65" s="51" t="s">
        <v>28</v>
      </c>
      <c r="C65" s="38">
        <v>5</v>
      </c>
      <c r="D65" s="38">
        <v>5</v>
      </c>
      <c r="E65" s="38">
        <v>4</v>
      </c>
      <c r="F65" s="38">
        <v>4</v>
      </c>
      <c r="G65" s="38">
        <v>4</v>
      </c>
      <c r="H65" s="38">
        <v>4</v>
      </c>
      <c r="I65" s="38">
        <v>4</v>
      </c>
      <c r="J65" s="38">
        <v>4</v>
      </c>
      <c r="K65" s="38">
        <v>4</v>
      </c>
      <c r="L65" s="38">
        <v>4</v>
      </c>
      <c r="M65" s="38">
        <v>4</v>
      </c>
      <c r="N65" s="38">
        <v>4</v>
      </c>
      <c r="O65" s="38">
        <v>4</v>
      </c>
      <c r="P65" s="38">
        <v>4</v>
      </c>
      <c r="Q65" s="38">
        <v>4</v>
      </c>
      <c r="R65" s="38">
        <v>4</v>
      </c>
      <c r="S65" s="38">
        <v>4</v>
      </c>
      <c r="T65" s="38">
        <v>4</v>
      </c>
      <c r="U65" s="38">
        <v>4</v>
      </c>
      <c r="V65" s="38">
        <v>4</v>
      </c>
      <c r="W65" s="38">
        <v>4</v>
      </c>
      <c r="X65" s="38">
        <v>4</v>
      </c>
      <c r="Y65" s="38">
        <v>3</v>
      </c>
      <c r="Z65" s="38">
        <v>3</v>
      </c>
      <c r="AA65" s="38">
        <v>3</v>
      </c>
      <c r="AB65" s="38">
        <v>3</v>
      </c>
      <c r="AC65" s="41">
        <v>0</v>
      </c>
      <c r="AD65" s="41">
        <v>0</v>
      </c>
      <c r="AE65" s="42">
        <v>-1</v>
      </c>
      <c r="AF65" s="31">
        <v>-0.19</v>
      </c>
      <c r="AG65" s="38">
        <v>-2</v>
      </c>
      <c r="AH65" s="23">
        <v>-0.37</v>
      </c>
    </row>
    <row r="66" spans="1:35" x14ac:dyDescent="0.2">
      <c r="A66" s="80" t="s">
        <v>49</v>
      </c>
      <c r="B66" s="51" t="s">
        <v>29</v>
      </c>
      <c r="C66" s="38">
        <v>111</v>
      </c>
      <c r="D66" s="38">
        <v>110</v>
      </c>
      <c r="E66" s="38">
        <v>107</v>
      </c>
      <c r="F66" s="38">
        <v>102</v>
      </c>
      <c r="G66" s="38">
        <v>97</v>
      </c>
      <c r="H66" s="38">
        <v>95</v>
      </c>
      <c r="I66" s="38">
        <v>92</v>
      </c>
      <c r="J66" s="38">
        <v>92</v>
      </c>
      <c r="K66" s="38">
        <v>92</v>
      </c>
      <c r="L66" s="38">
        <v>94</v>
      </c>
      <c r="M66" s="38">
        <v>96</v>
      </c>
      <c r="N66" s="38">
        <v>95</v>
      </c>
      <c r="O66" s="38">
        <v>96</v>
      </c>
      <c r="P66" s="38">
        <v>96</v>
      </c>
      <c r="Q66" s="38">
        <v>95</v>
      </c>
      <c r="R66" s="38">
        <v>94</v>
      </c>
      <c r="S66" s="38">
        <v>93</v>
      </c>
      <c r="T66" s="38">
        <v>91</v>
      </c>
      <c r="U66" s="38">
        <v>88</v>
      </c>
      <c r="V66" s="38">
        <v>85</v>
      </c>
      <c r="W66" s="38">
        <v>82</v>
      </c>
      <c r="X66" s="38">
        <v>80</v>
      </c>
      <c r="Y66" s="38">
        <v>78</v>
      </c>
      <c r="Z66" s="38">
        <v>77</v>
      </c>
      <c r="AA66" s="38">
        <v>76</v>
      </c>
      <c r="AB66" s="38">
        <v>76</v>
      </c>
      <c r="AC66" s="41">
        <v>-2</v>
      </c>
      <c r="AD66" s="41">
        <v>-1</v>
      </c>
      <c r="AE66" s="42">
        <v>-15</v>
      </c>
      <c r="AF66" s="31">
        <v>-0.14000000000000001</v>
      </c>
      <c r="AG66" s="38">
        <v>-36</v>
      </c>
      <c r="AH66" s="23">
        <v>-0.32</v>
      </c>
    </row>
    <row r="67" spans="1:35" x14ac:dyDescent="0.2">
      <c r="A67" s="80" t="s">
        <v>49</v>
      </c>
      <c r="B67" s="51" t="s">
        <v>30</v>
      </c>
      <c r="C67" s="38">
        <v>398</v>
      </c>
      <c r="D67" s="38">
        <v>392</v>
      </c>
      <c r="E67" s="38">
        <v>382</v>
      </c>
      <c r="F67" s="38">
        <v>368</v>
      </c>
      <c r="G67" s="38">
        <v>355</v>
      </c>
      <c r="H67" s="38">
        <v>347</v>
      </c>
      <c r="I67" s="38">
        <v>344</v>
      </c>
      <c r="J67" s="38">
        <v>332</v>
      </c>
      <c r="K67" s="38">
        <v>318</v>
      </c>
      <c r="L67" s="38">
        <v>302</v>
      </c>
      <c r="M67" s="38">
        <v>295</v>
      </c>
      <c r="N67" s="38">
        <v>288</v>
      </c>
      <c r="O67" s="38">
        <v>288</v>
      </c>
      <c r="P67" s="38">
        <v>288</v>
      </c>
      <c r="Q67" s="38">
        <v>295</v>
      </c>
      <c r="R67" s="38">
        <v>301</v>
      </c>
      <c r="S67" s="38">
        <v>299</v>
      </c>
      <c r="T67" s="38">
        <v>299</v>
      </c>
      <c r="U67" s="38">
        <v>301</v>
      </c>
      <c r="V67" s="38">
        <v>298</v>
      </c>
      <c r="W67" s="38">
        <v>293</v>
      </c>
      <c r="X67" s="38">
        <v>290</v>
      </c>
      <c r="Y67" s="38">
        <v>282</v>
      </c>
      <c r="Z67" s="38">
        <v>272</v>
      </c>
      <c r="AA67" s="38">
        <v>264</v>
      </c>
      <c r="AB67" s="38">
        <v>255</v>
      </c>
      <c r="AC67" s="41">
        <v>-10</v>
      </c>
      <c r="AD67" s="41">
        <v>-6</v>
      </c>
      <c r="AE67" s="42">
        <v>-103</v>
      </c>
      <c r="AF67" s="31">
        <v>-0.26</v>
      </c>
      <c r="AG67" s="38">
        <v>-143</v>
      </c>
      <c r="AH67" s="23">
        <v>-0.36</v>
      </c>
    </row>
    <row r="68" spans="1:35" x14ac:dyDescent="0.2">
      <c r="A68" s="80" t="s">
        <v>49</v>
      </c>
      <c r="B68" s="51" t="s">
        <v>31</v>
      </c>
      <c r="C68" s="38">
        <v>647</v>
      </c>
      <c r="D68" s="38">
        <v>635</v>
      </c>
      <c r="E68" s="38">
        <v>630</v>
      </c>
      <c r="F68" s="38">
        <v>620</v>
      </c>
      <c r="G68" s="38">
        <v>631</v>
      </c>
      <c r="H68" s="38">
        <v>620</v>
      </c>
      <c r="I68" s="38">
        <v>615</v>
      </c>
      <c r="J68" s="38">
        <v>604</v>
      </c>
      <c r="K68" s="38">
        <v>586</v>
      </c>
      <c r="L68" s="38">
        <v>565</v>
      </c>
      <c r="M68" s="38">
        <v>552</v>
      </c>
      <c r="N68" s="38">
        <v>546</v>
      </c>
      <c r="O68" s="38">
        <v>529</v>
      </c>
      <c r="P68" s="38">
        <v>508</v>
      </c>
      <c r="Q68" s="38">
        <v>484</v>
      </c>
      <c r="R68" s="38">
        <v>473</v>
      </c>
      <c r="S68" s="38">
        <v>463</v>
      </c>
      <c r="T68" s="38">
        <v>464</v>
      </c>
      <c r="U68" s="38">
        <v>464</v>
      </c>
      <c r="V68" s="38">
        <v>474</v>
      </c>
      <c r="W68" s="38">
        <v>484</v>
      </c>
      <c r="X68" s="38">
        <v>481</v>
      </c>
      <c r="Y68" s="38">
        <v>482</v>
      </c>
      <c r="Z68" s="38">
        <v>484</v>
      </c>
      <c r="AA68" s="38">
        <v>479</v>
      </c>
      <c r="AB68" s="38">
        <v>471</v>
      </c>
      <c r="AC68" s="41">
        <v>-9</v>
      </c>
      <c r="AD68" s="41">
        <v>-7</v>
      </c>
      <c r="AE68" s="42">
        <v>-95</v>
      </c>
      <c r="AF68" s="31">
        <v>-0.15</v>
      </c>
      <c r="AG68" s="38">
        <v>-177</v>
      </c>
      <c r="AH68" s="23">
        <v>-0.27</v>
      </c>
    </row>
    <row r="69" spans="1:35" x14ac:dyDescent="0.2">
      <c r="A69" s="80" t="s">
        <v>49</v>
      </c>
      <c r="B69" s="51" t="s">
        <v>32</v>
      </c>
      <c r="C69" s="38">
        <v>930</v>
      </c>
      <c r="D69" s="38">
        <v>910</v>
      </c>
      <c r="E69" s="38">
        <v>879</v>
      </c>
      <c r="F69" s="38">
        <v>879</v>
      </c>
      <c r="G69" s="38">
        <v>872</v>
      </c>
      <c r="H69" s="38">
        <v>873</v>
      </c>
      <c r="I69" s="38">
        <v>872</v>
      </c>
      <c r="J69" s="38">
        <v>886</v>
      </c>
      <c r="K69" s="38">
        <v>890</v>
      </c>
      <c r="L69" s="38">
        <v>906</v>
      </c>
      <c r="M69" s="38">
        <v>891</v>
      </c>
      <c r="N69" s="38">
        <v>886</v>
      </c>
      <c r="O69" s="38">
        <v>871</v>
      </c>
      <c r="P69" s="38">
        <v>846</v>
      </c>
      <c r="Q69" s="38">
        <v>817</v>
      </c>
      <c r="R69" s="38">
        <v>798</v>
      </c>
      <c r="S69" s="38">
        <v>789</v>
      </c>
      <c r="T69" s="38">
        <v>765</v>
      </c>
      <c r="U69" s="38">
        <v>737</v>
      </c>
      <c r="V69" s="38">
        <v>705</v>
      </c>
      <c r="W69" s="38">
        <v>691</v>
      </c>
      <c r="X69" s="38">
        <v>676</v>
      </c>
      <c r="Y69" s="38">
        <v>676</v>
      </c>
      <c r="Z69" s="38">
        <v>677</v>
      </c>
      <c r="AA69" s="38">
        <v>691</v>
      </c>
      <c r="AB69" s="38">
        <v>705</v>
      </c>
      <c r="AC69" s="41">
        <v>-4</v>
      </c>
      <c r="AD69" s="41">
        <v>-9</v>
      </c>
      <c r="AE69" s="42">
        <v>-39</v>
      </c>
      <c r="AF69" s="31">
        <v>-0.04</v>
      </c>
      <c r="AG69" s="38">
        <v>-225</v>
      </c>
      <c r="AH69" s="23">
        <v>-0.24</v>
      </c>
    </row>
    <row r="70" spans="1:35" x14ac:dyDescent="0.2">
      <c r="A70" s="80" t="s">
        <v>49</v>
      </c>
      <c r="B70" s="51" t="s">
        <v>33</v>
      </c>
      <c r="C70" s="38">
        <v>1009</v>
      </c>
      <c r="D70" s="38">
        <v>991</v>
      </c>
      <c r="E70" s="38">
        <v>978</v>
      </c>
      <c r="F70" s="38">
        <v>978</v>
      </c>
      <c r="G70" s="38">
        <v>1006</v>
      </c>
      <c r="H70" s="38">
        <v>1031</v>
      </c>
      <c r="I70" s="38">
        <v>1028</v>
      </c>
      <c r="J70" s="38">
        <v>1015</v>
      </c>
      <c r="K70" s="38">
        <v>1033</v>
      </c>
      <c r="L70" s="38">
        <v>1026</v>
      </c>
      <c r="M70" s="38">
        <v>1027</v>
      </c>
      <c r="N70" s="38">
        <v>1028</v>
      </c>
      <c r="O70" s="38">
        <v>1042</v>
      </c>
      <c r="P70" s="38">
        <v>1048</v>
      </c>
      <c r="Q70" s="38">
        <v>1067</v>
      </c>
      <c r="R70" s="38">
        <v>1051</v>
      </c>
      <c r="S70" s="38">
        <v>1044</v>
      </c>
      <c r="T70" s="38">
        <v>1026</v>
      </c>
      <c r="U70" s="38">
        <v>997</v>
      </c>
      <c r="V70" s="38">
        <v>961</v>
      </c>
      <c r="W70" s="38">
        <v>941</v>
      </c>
      <c r="X70" s="38">
        <v>931</v>
      </c>
      <c r="Y70" s="38">
        <v>903</v>
      </c>
      <c r="Z70" s="38">
        <v>870</v>
      </c>
      <c r="AA70" s="38">
        <v>833</v>
      </c>
      <c r="AB70" s="38">
        <v>816</v>
      </c>
      <c r="AC70" s="41">
        <v>2</v>
      </c>
      <c r="AD70" s="41">
        <v>-8</v>
      </c>
      <c r="AE70" s="42">
        <v>19</v>
      </c>
      <c r="AF70" s="31">
        <v>0.02</v>
      </c>
      <c r="AG70" s="38">
        <v>-192</v>
      </c>
      <c r="AH70" s="23">
        <v>-0.19</v>
      </c>
    </row>
    <row r="71" spans="1:35" x14ac:dyDescent="0.2">
      <c r="A71" s="80" t="s">
        <v>49</v>
      </c>
      <c r="B71" s="51" t="s">
        <v>34</v>
      </c>
      <c r="C71" s="38">
        <v>1176</v>
      </c>
      <c r="D71" s="38">
        <v>1115</v>
      </c>
      <c r="E71" s="38">
        <v>1074</v>
      </c>
      <c r="F71" s="38">
        <v>1005</v>
      </c>
      <c r="G71" s="38">
        <v>956</v>
      </c>
      <c r="H71" s="38">
        <v>917</v>
      </c>
      <c r="I71" s="38">
        <v>913</v>
      </c>
      <c r="J71" s="38">
        <v>912</v>
      </c>
      <c r="K71" s="38">
        <v>925</v>
      </c>
      <c r="L71" s="38">
        <v>950</v>
      </c>
      <c r="M71" s="38">
        <v>973</v>
      </c>
      <c r="N71" s="38">
        <v>971</v>
      </c>
      <c r="O71" s="38">
        <v>958</v>
      </c>
      <c r="P71" s="38">
        <v>975</v>
      </c>
      <c r="Q71" s="38">
        <v>969</v>
      </c>
      <c r="R71" s="38">
        <v>970</v>
      </c>
      <c r="S71" s="38">
        <v>971</v>
      </c>
      <c r="T71" s="38">
        <v>986</v>
      </c>
      <c r="U71" s="38">
        <v>990</v>
      </c>
      <c r="V71" s="38">
        <v>1009</v>
      </c>
      <c r="W71" s="38">
        <v>994</v>
      </c>
      <c r="X71" s="38">
        <v>989</v>
      </c>
      <c r="Y71" s="38">
        <v>971</v>
      </c>
      <c r="Z71" s="38">
        <v>943</v>
      </c>
      <c r="AA71" s="38">
        <v>910</v>
      </c>
      <c r="AB71" s="38">
        <v>891</v>
      </c>
      <c r="AC71" s="41">
        <v>-20</v>
      </c>
      <c r="AD71" s="41">
        <v>-11</v>
      </c>
      <c r="AE71" s="42">
        <v>-203</v>
      </c>
      <c r="AF71" s="31">
        <v>-0.17</v>
      </c>
      <c r="AG71" s="38">
        <v>-285</v>
      </c>
      <c r="AH71" s="23">
        <v>-0.24</v>
      </c>
    </row>
    <row r="72" spans="1:35" x14ac:dyDescent="0.2">
      <c r="A72" s="80" t="s">
        <v>49</v>
      </c>
      <c r="B72" s="51" t="s">
        <v>35</v>
      </c>
      <c r="C72" s="38">
        <v>852</v>
      </c>
      <c r="D72" s="38">
        <v>835</v>
      </c>
      <c r="E72" s="38">
        <v>812</v>
      </c>
      <c r="F72" s="38">
        <v>788</v>
      </c>
      <c r="G72" s="38">
        <v>750</v>
      </c>
      <c r="H72" s="38">
        <v>707</v>
      </c>
      <c r="I72" s="38">
        <v>671</v>
      </c>
      <c r="J72" s="38">
        <v>647</v>
      </c>
      <c r="K72" s="38">
        <v>608</v>
      </c>
      <c r="L72" s="38">
        <v>578</v>
      </c>
      <c r="M72" s="38">
        <v>553</v>
      </c>
      <c r="N72" s="38">
        <v>550</v>
      </c>
      <c r="O72" s="38">
        <v>550</v>
      </c>
      <c r="P72" s="38">
        <v>558</v>
      </c>
      <c r="Q72" s="38">
        <v>573</v>
      </c>
      <c r="R72" s="38">
        <v>587</v>
      </c>
      <c r="S72" s="38">
        <v>585</v>
      </c>
      <c r="T72" s="38">
        <v>578</v>
      </c>
      <c r="U72" s="38">
        <v>588</v>
      </c>
      <c r="V72" s="38">
        <v>583</v>
      </c>
      <c r="W72" s="38">
        <v>584</v>
      </c>
      <c r="X72" s="38">
        <v>585</v>
      </c>
      <c r="Y72" s="38">
        <v>593</v>
      </c>
      <c r="Z72" s="38">
        <v>595</v>
      </c>
      <c r="AA72" s="38">
        <v>607</v>
      </c>
      <c r="AB72" s="38">
        <v>598</v>
      </c>
      <c r="AC72" s="41">
        <v>-30</v>
      </c>
      <c r="AD72" s="41">
        <v>-10</v>
      </c>
      <c r="AE72" s="42">
        <v>-299</v>
      </c>
      <c r="AF72" s="31">
        <v>-0.35</v>
      </c>
      <c r="AG72" s="38">
        <v>-255</v>
      </c>
      <c r="AH72" s="23">
        <v>-0.3</v>
      </c>
    </row>
    <row r="73" spans="1:35" x14ac:dyDescent="0.2">
      <c r="A73" s="80" t="s">
        <v>49</v>
      </c>
      <c r="B73" s="51" t="s">
        <v>36</v>
      </c>
      <c r="C73" s="38">
        <v>453</v>
      </c>
      <c r="D73" s="38">
        <v>464</v>
      </c>
      <c r="E73" s="38">
        <v>474</v>
      </c>
      <c r="F73" s="38">
        <v>480</v>
      </c>
      <c r="G73" s="38">
        <v>474</v>
      </c>
      <c r="H73" s="38">
        <v>466</v>
      </c>
      <c r="I73" s="38">
        <v>453</v>
      </c>
      <c r="J73" s="38">
        <v>437</v>
      </c>
      <c r="K73" s="38">
        <v>422</v>
      </c>
      <c r="L73" s="38">
        <v>402</v>
      </c>
      <c r="M73" s="38">
        <v>379</v>
      </c>
      <c r="N73" s="38">
        <v>360</v>
      </c>
      <c r="O73" s="38">
        <v>348</v>
      </c>
      <c r="P73" s="38">
        <v>327</v>
      </c>
      <c r="Q73" s="38">
        <v>310</v>
      </c>
      <c r="R73" s="38">
        <v>297</v>
      </c>
      <c r="S73" s="38">
        <v>296</v>
      </c>
      <c r="T73" s="38">
        <v>296</v>
      </c>
      <c r="U73" s="38">
        <v>300</v>
      </c>
      <c r="V73" s="38">
        <v>308</v>
      </c>
      <c r="W73" s="38">
        <v>315</v>
      </c>
      <c r="X73" s="38">
        <v>315</v>
      </c>
      <c r="Y73" s="38">
        <v>311</v>
      </c>
      <c r="Z73" s="38">
        <v>316</v>
      </c>
      <c r="AA73" s="38">
        <v>314</v>
      </c>
      <c r="AB73" s="38">
        <v>314</v>
      </c>
      <c r="AC73" s="41">
        <v>-7</v>
      </c>
      <c r="AD73" s="41">
        <v>-6</v>
      </c>
      <c r="AE73" s="42">
        <v>-74</v>
      </c>
      <c r="AF73" s="31">
        <v>-0.16</v>
      </c>
      <c r="AG73" s="38">
        <v>-139</v>
      </c>
      <c r="AH73" s="23">
        <v>-0.31</v>
      </c>
    </row>
    <row r="74" spans="1:35" x14ac:dyDescent="0.2">
      <c r="A74" s="80" t="s">
        <v>49</v>
      </c>
      <c r="B74" s="51" t="s">
        <v>50</v>
      </c>
      <c r="C74" s="38">
        <v>171</v>
      </c>
      <c r="D74" s="38">
        <v>179</v>
      </c>
      <c r="E74" s="38">
        <v>186</v>
      </c>
      <c r="F74" s="38">
        <v>193</v>
      </c>
      <c r="G74" s="38">
        <v>198</v>
      </c>
      <c r="H74" s="38">
        <v>203</v>
      </c>
      <c r="I74" s="38">
        <v>204</v>
      </c>
      <c r="J74" s="38">
        <v>206</v>
      </c>
      <c r="K74" s="38">
        <v>206</v>
      </c>
      <c r="L74" s="38">
        <v>206</v>
      </c>
      <c r="M74" s="38">
        <v>205</v>
      </c>
      <c r="N74" s="38">
        <v>203</v>
      </c>
      <c r="O74" s="38">
        <v>200</v>
      </c>
      <c r="P74" s="38">
        <v>198</v>
      </c>
      <c r="Q74" s="38">
        <v>194</v>
      </c>
      <c r="R74" s="38">
        <v>189</v>
      </c>
      <c r="S74" s="38">
        <v>184</v>
      </c>
      <c r="T74" s="38">
        <v>181</v>
      </c>
      <c r="U74" s="38">
        <v>175</v>
      </c>
      <c r="V74" s="38">
        <v>170</v>
      </c>
      <c r="W74" s="38">
        <v>165</v>
      </c>
      <c r="X74" s="38">
        <v>163</v>
      </c>
      <c r="Y74" s="38">
        <v>162</v>
      </c>
      <c r="Z74" s="38">
        <v>161</v>
      </c>
      <c r="AA74" s="38">
        <v>160</v>
      </c>
      <c r="AB74" s="38">
        <v>160</v>
      </c>
      <c r="AC74" s="41">
        <v>3</v>
      </c>
      <c r="AD74" s="41">
        <v>0</v>
      </c>
      <c r="AE74" s="42">
        <v>34</v>
      </c>
      <c r="AF74" s="31">
        <v>0.2</v>
      </c>
      <c r="AG74" s="38">
        <v>-11</v>
      </c>
      <c r="AH74" s="23">
        <v>-0.06</v>
      </c>
    </row>
    <row r="75" spans="1:35" ht="21" customHeight="1" x14ac:dyDescent="0.2">
      <c r="A75" s="37"/>
      <c r="B75" s="52" t="s">
        <v>44</v>
      </c>
      <c r="C75" s="43">
        <v>5754</v>
      </c>
      <c r="D75" s="43">
        <v>5635</v>
      </c>
      <c r="E75" s="43">
        <v>5526</v>
      </c>
      <c r="F75" s="43">
        <v>5418</v>
      </c>
      <c r="G75" s="43">
        <v>5342</v>
      </c>
      <c r="H75" s="43">
        <v>5262</v>
      </c>
      <c r="I75" s="43">
        <v>5197</v>
      </c>
      <c r="J75" s="43">
        <v>5135</v>
      </c>
      <c r="K75" s="43">
        <v>5084</v>
      </c>
      <c r="L75" s="43">
        <v>5032</v>
      </c>
      <c r="M75" s="43">
        <v>4977</v>
      </c>
      <c r="N75" s="43">
        <v>4933</v>
      </c>
      <c r="O75" s="43">
        <v>4886</v>
      </c>
      <c r="P75" s="43">
        <v>4847</v>
      </c>
      <c r="Q75" s="43">
        <v>4807</v>
      </c>
      <c r="R75" s="43">
        <v>4763</v>
      </c>
      <c r="S75" s="43">
        <v>4729</v>
      </c>
      <c r="T75" s="43">
        <v>4688</v>
      </c>
      <c r="U75" s="43">
        <v>4643</v>
      </c>
      <c r="V75" s="43">
        <v>4598</v>
      </c>
      <c r="W75" s="43">
        <v>4553</v>
      </c>
      <c r="X75" s="43">
        <v>4512</v>
      </c>
      <c r="Y75" s="43">
        <v>4461</v>
      </c>
      <c r="Z75" s="43">
        <v>4399</v>
      </c>
      <c r="AA75" s="43">
        <v>4337</v>
      </c>
      <c r="AB75" s="43">
        <v>4288</v>
      </c>
      <c r="AC75" s="44">
        <v>-78</v>
      </c>
      <c r="AD75" s="44">
        <v>-59</v>
      </c>
      <c r="AE75" s="45">
        <v>-776</v>
      </c>
      <c r="AF75" s="32">
        <v>-0.13</v>
      </c>
      <c r="AG75" s="43">
        <v>-1465</v>
      </c>
      <c r="AH75" s="24">
        <v>-0.25</v>
      </c>
      <c r="AI75" s="5"/>
    </row>
    <row r="76" spans="1:35" x14ac:dyDescent="0.2">
      <c r="A76" s="80" t="s">
        <v>51</v>
      </c>
      <c r="B76" s="51" t="s">
        <v>28</v>
      </c>
      <c r="C76" s="38">
        <v>0</v>
      </c>
      <c r="D76" s="38">
        <v>0</v>
      </c>
      <c r="E76" s="38">
        <v>0</v>
      </c>
      <c r="F76" s="38">
        <v>0</v>
      </c>
      <c r="G76" s="38">
        <v>0</v>
      </c>
      <c r="H76" s="38">
        <v>0</v>
      </c>
      <c r="I76" s="38">
        <v>0</v>
      </c>
      <c r="J76" s="38">
        <v>0</v>
      </c>
      <c r="K76" s="38">
        <v>0</v>
      </c>
      <c r="L76" s="38">
        <v>0</v>
      </c>
      <c r="M76" s="38">
        <v>0</v>
      </c>
      <c r="N76" s="38">
        <v>0</v>
      </c>
      <c r="O76" s="38">
        <v>0</v>
      </c>
      <c r="P76" s="38">
        <v>0</v>
      </c>
      <c r="Q76" s="38">
        <v>0</v>
      </c>
      <c r="R76" s="38">
        <v>0</v>
      </c>
      <c r="S76" s="38">
        <v>0</v>
      </c>
      <c r="T76" s="38">
        <v>0</v>
      </c>
      <c r="U76" s="38">
        <v>0</v>
      </c>
      <c r="V76" s="38">
        <v>0</v>
      </c>
      <c r="W76" s="38">
        <v>0</v>
      </c>
      <c r="X76" s="38">
        <v>0</v>
      </c>
      <c r="Y76" s="38">
        <v>0</v>
      </c>
      <c r="Z76" s="38">
        <v>0</v>
      </c>
      <c r="AA76" s="38">
        <v>0</v>
      </c>
      <c r="AB76" s="38">
        <v>0</v>
      </c>
      <c r="AC76" s="41">
        <v>0</v>
      </c>
      <c r="AD76" s="41">
        <v>0</v>
      </c>
      <c r="AE76" s="42">
        <v>0</v>
      </c>
      <c r="AF76" s="31">
        <v>-0.48</v>
      </c>
      <c r="AG76" s="38">
        <v>0</v>
      </c>
      <c r="AH76" s="23">
        <v>-0.6</v>
      </c>
    </row>
    <row r="77" spans="1:35" x14ac:dyDescent="0.2">
      <c r="A77" s="80" t="s">
        <v>51</v>
      </c>
      <c r="B77" s="51" t="s">
        <v>29</v>
      </c>
      <c r="C77" s="38">
        <v>48</v>
      </c>
      <c r="D77" s="38">
        <v>49</v>
      </c>
      <c r="E77" s="38">
        <v>49</v>
      </c>
      <c r="F77" s="38">
        <v>49</v>
      </c>
      <c r="G77" s="38">
        <v>46</v>
      </c>
      <c r="H77" s="38">
        <v>45</v>
      </c>
      <c r="I77" s="38">
        <v>44</v>
      </c>
      <c r="J77" s="38">
        <v>44</v>
      </c>
      <c r="K77" s="38">
        <v>44</v>
      </c>
      <c r="L77" s="38">
        <v>45</v>
      </c>
      <c r="M77" s="38">
        <v>46</v>
      </c>
      <c r="N77" s="38">
        <v>46</v>
      </c>
      <c r="O77" s="38">
        <v>46</v>
      </c>
      <c r="P77" s="38">
        <v>46</v>
      </c>
      <c r="Q77" s="38">
        <v>45</v>
      </c>
      <c r="R77" s="38">
        <v>44</v>
      </c>
      <c r="S77" s="38">
        <v>44</v>
      </c>
      <c r="T77" s="38">
        <v>42</v>
      </c>
      <c r="U77" s="38">
        <v>41</v>
      </c>
      <c r="V77" s="38">
        <v>40</v>
      </c>
      <c r="W77" s="38">
        <v>38</v>
      </c>
      <c r="X77" s="38">
        <v>37</v>
      </c>
      <c r="Y77" s="38">
        <v>36</v>
      </c>
      <c r="Z77" s="38">
        <v>36</v>
      </c>
      <c r="AA77" s="38">
        <v>35</v>
      </c>
      <c r="AB77" s="38">
        <v>35</v>
      </c>
      <c r="AC77" s="41">
        <v>0</v>
      </c>
      <c r="AD77" s="41">
        <v>-1</v>
      </c>
      <c r="AE77" s="42">
        <v>-2</v>
      </c>
      <c r="AF77" s="31">
        <v>-0.03</v>
      </c>
      <c r="AG77" s="38">
        <v>-13</v>
      </c>
      <c r="AH77" s="23">
        <v>-0.27</v>
      </c>
    </row>
    <row r="78" spans="1:35" x14ac:dyDescent="0.2">
      <c r="A78" s="80" t="s">
        <v>51</v>
      </c>
      <c r="B78" s="51" t="s">
        <v>30</v>
      </c>
      <c r="C78" s="38">
        <v>34</v>
      </c>
      <c r="D78" s="38">
        <v>35</v>
      </c>
      <c r="E78" s="38">
        <v>35</v>
      </c>
      <c r="F78" s="38">
        <v>35</v>
      </c>
      <c r="G78" s="38">
        <v>34</v>
      </c>
      <c r="H78" s="38">
        <v>33</v>
      </c>
      <c r="I78" s="38">
        <v>33</v>
      </c>
      <c r="J78" s="38">
        <v>32</v>
      </c>
      <c r="K78" s="38">
        <v>30</v>
      </c>
      <c r="L78" s="38">
        <v>29</v>
      </c>
      <c r="M78" s="38">
        <v>28</v>
      </c>
      <c r="N78" s="38">
        <v>27</v>
      </c>
      <c r="O78" s="38">
        <v>28</v>
      </c>
      <c r="P78" s="38">
        <v>27</v>
      </c>
      <c r="Q78" s="38">
        <v>28</v>
      </c>
      <c r="R78" s="38">
        <v>29</v>
      </c>
      <c r="S78" s="38">
        <v>28</v>
      </c>
      <c r="T78" s="38">
        <v>28</v>
      </c>
      <c r="U78" s="38">
        <v>29</v>
      </c>
      <c r="V78" s="38">
        <v>28</v>
      </c>
      <c r="W78" s="38">
        <v>28</v>
      </c>
      <c r="X78" s="38">
        <v>27</v>
      </c>
      <c r="Y78" s="38">
        <v>27</v>
      </c>
      <c r="Z78" s="38">
        <v>26</v>
      </c>
      <c r="AA78" s="38">
        <v>25</v>
      </c>
      <c r="AB78" s="38">
        <v>24</v>
      </c>
      <c r="AC78" s="41">
        <v>-1</v>
      </c>
      <c r="AD78" s="41">
        <v>0</v>
      </c>
      <c r="AE78" s="42">
        <v>-6</v>
      </c>
      <c r="AF78" s="31">
        <v>-0.18</v>
      </c>
      <c r="AG78" s="38">
        <v>-10</v>
      </c>
      <c r="AH78" s="23">
        <v>-0.3</v>
      </c>
    </row>
    <row r="79" spans="1:35" x14ac:dyDescent="0.2">
      <c r="A79" s="80" t="s">
        <v>51</v>
      </c>
      <c r="B79" s="51" t="s">
        <v>31</v>
      </c>
      <c r="C79" s="38">
        <v>16</v>
      </c>
      <c r="D79" s="38">
        <v>16</v>
      </c>
      <c r="E79" s="38">
        <v>16</v>
      </c>
      <c r="F79" s="38">
        <v>15</v>
      </c>
      <c r="G79" s="38">
        <v>16</v>
      </c>
      <c r="H79" s="38">
        <v>15</v>
      </c>
      <c r="I79" s="38">
        <v>15</v>
      </c>
      <c r="J79" s="38">
        <v>15</v>
      </c>
      <c r="K79" s="38">
        <v>15</v>
      </c>
      <c r="L79" s="38">
        <v>14</v>
      </c>
      <c r="M79" s="38">
        <v>14</v>
      </c>
      <c r="N79" s="38">
        <v>14</v>
      </c>
      <c r="O79" s="38">
        <v>13</v>
      </c>
      <c r="P79" s="38">
        <v>13</v>
      </c>
      <c r="Q79" s="38">
        <v>12</v>
      </c>
      <c r="R79" s="38">
        <v>12</v>
      </c>
      <c r="S79" s="38">
        <v>12</v>
      </c>
      <c r="T79" s="38">
        <v>12</v>
      </c>
      <c r="U79" s="38">
        <v>12</v>
      </c>
      <c r="V79" s="38">
        <v>12</v>
      </c>
      <c r="W79" s="38">
        <v>12</v>
      </c>
      <c r="X79" s="38">
        <v>12</v>
      </c>
      <c r="Y79" s="38">
        <v>12</v>
      </c>
      <c r="Z79" s="38">
        <v>12</v>
      </c>
      <c r="AA79" s="38">
        <v>12</v>
      </c>
      <c r="AB79" s="38">
        <v>12</v>
      </c>
      <c r="AC79" s="41">
        <v>0</v>
      </c>
      <c r="AD79" s="41">
        <v>0</v>
      </c>
      <c r="AE79" s="42">
        <v>-2</v>
      </c>
      <c r="AF79" s="31">
        <v>-0.14000000000000001</v>
      </c>
      <c r="AG79" s="38">
        <v>-4</v>
      </c>
      <c r="AH79" s="23">
        <v>-0.27</v>
      </c>
    </row>
    <row r="80" spans="1:35" x14ac:dyDescent="0.2">
      <c r="A80" s="80" t="s">
        <v>51</v>
      </c>
      <c r="B80" s="51" t="s">
        <v>32</v>
      </c>
      <c r="C80" s="38">
        <v>29</v>
      </c>
      <c r="D80" s="38">
        <v>29</v>
      </c>
      <c r="E80" s="38">
        <v>28</v>
      </c>
      <c r="F80" s="38">
        <v>29</v>
      </c>
      <c r="G80" s="38">
        <v>28</v>
      </c>
      <c r="H80" s="38">
        <v>28</v>
      </c>
      <c r="I80" s="38">
        <v>28</v>
      </c>
      <c r="J80" s="38">
        <v>29</v>
      </c>
      <c r="K80" s="38">
        <v>29</v>
      </c>
      <c r="L80" s="38">
        <v>29</v>
      </c>
      <c r="M80" s="38">
        <v>29</v>
      </c>
      <c r="N80" s="38">
        <v>29</v>
      </c>
      <c r="O80" s="38">
        <v>28</v>
      </c>
      <c r="P80" s="38">
        <v>27</v>
      </c>
      <c r="Q80" s="38">
        <v>26</v>
      </c>
      <c r="R80" s="38">
        <v>26</v>
      </c>
      <c r="S80" s="38">
        <v>26</v>
      </c>
      <c r="T80" s="38">
        <v>25</v>
      </c>
      <c r="U80" s="38">
        <v>24</v>
      </c>
      <c r="V80" s="38">
        <v>23</v>
      </c>
      <c r="W80" s="38">
        <v>22</v>
      </c>
      <c r="X80" s="38">
        <v>22</v>
      </c>
      <c r="Y80" s="38">
        <v>22</v>
      </c>
      <c r="Z80" s="38">
        <v>22</v>
      </c>
      <c r="AA80" s="38">
        <v>22</v>
      </c>
      <c r="AB80" s="38">
        <v>23</v>
      </c>
      <c r="AC80" s="41">
        <v>0</v>
      </c>
      <c r="AD80" s="41">
        <v>0</v>
      </c>
      <c r="AE80" s="42">
        <v>-1</v>
      </c>
      <c r="AF80" s="31">
        <v>-0.03</v>
      </c>
      <c r="AG80" s="38">
        <v>-6</v>
      </c>
      <c r="AH80" s="23">
        <v>-0.22</v>
      </c>
    </row>
    <row r="81" spans="1:35" x14ac:dyDescent="0.2">
      <c r="A81" s="80" t="s">
        <v>51</v>
      </c>
      <c r="B81" s="51" t="s">
        <v>33</v>
      </c>
      <c r="C81" s="38">
        <v>64</v>
      </c>
      <c r="D81" s="38">
        <v>61</v>
      </c>
      <c r="E81" s="38">
        <v>57</v>
      </c>
      <c r="F81" s="38">
        <v>55</v>
      </c>
      <c r="G81" s="38">
        <v>56</v>
      </c>
      <c r="H81" s="38">
        <v>58</v>
      </c>
      <c r="I81" s="38">
        <v>58</v>
      </c>
      <c r="J81" s="38">
        <v>57</v>
      </c>
      <c r="K81" s="38">
        <v>58</v>
      </c>
      <c r="L81" s="38">
        <v>57</v>
      </c>
      <c r="M81" s="38">
        <v>57</v>
      </c>
      <c r="N81" s="38">
        <v>58</v>
      </c>
      <c r="O81" s="38">
        <v>58</v>
      </c>
      <c r="P81" s="38">
        <v>59</v>
      </c>
      <c r="Q81" s="38">
        <v>60</v>
      </c>
      <c r="R81" s="38">
        <v>59</v>
      </c>
      <c r="S81" s="38">
        <v>58</v>
      </c>
      <c r="T81" s="38">
        <v>57</v>
      </c>
      <c r="U81" s="38">
        <v>56</v>
      </c>
      <c r="V81" s="38">
        <v>54</v>
      </c>
      <c r="W81" s="38">
        <v>53</v>
      </c>
      <c r="X81" s="38">
        <v>52</v>
      </c>
      <c r="Y81" s="38">
        <v>51</v>
      </c>
      <c r="Z81" s="38">
        <v>49</v>
      </c>
      <c r="AA81" s="38">
        <v>47</v>
      </c>
      <c r="AB81" s="38">
        <v>46</v>
      </c>
      <c r="AC81" s="41">
        <v>-1</v>
      </c>
      <c r="AD81" s="41">
        <v>-1</v>
      </c>
      <c r="AE81" s="42">
        <v>-7</v>
      </c>
      <c r="AF81" s="31">
        <v>-0.11</v>
      </c>
      <c r="AG81" s="38">
        <v>-19</v>
      </c>
      <c r="AH81" s="23">
        <v>-0.28999999999999998</v>
      </c>
    </row>
    <row r="82" spans="1:35" x14ac:dyDescent="0.2">
      <c r="A82" s="80" t="s">
        <v>51</v>
      </c>
      <c r="B82" s="51" t="s">
        <v>34</v>
      </c>
      <c r="C82" s="38">
        <v>388</v>
      </c>
      <c r="D82" s="38">
        <v>361</v>
      </c>
      <c r="E82" s="38">
        <v>341</v>
      </c>
      <c r="F82" s="38">
        <v>313</v>
      </c>
      <c r="G82" s="38">
        <v>298</v>
      </c>
      <c r="H82" s="38">
        <v>286</v>
      </c>
      <c r="I82" s="38">
        <v>285</v>
      </c>
      <c r="J82" s="38">
        <v>285</v>
      </c>
      <c r="K82" s="38">
        <v>289</v>
      </c>
      <c r="L82" s="38">
        <v>297</v>
      </c>
      <c r="M82" s="38">
        <v>304</v>
      </c>
      <c r="N82" s="38">
        <v>304</v>
      </c>
      <c r="O82" s="38">
        <v>300</v>
      </c>
      <c r="P82" s="38">
        <v>305</v>
      </c>
      <c r="Q82" s="38">
        <v>303</v>
      </c>
      <c r="R82" s="38">
        <v>304</v>
      </c>
      <c r="S82" s="38">
        <v>304</v>
      </c>
      <c r="T82" s="38">
        <v>309</v>
      </c>
      <c r="U82" s="38">
        <v>311</v>
      </c>
      <c r="V82" s="38">
        <v>317</v>
      </c>
      <c r="W82" s="38">
        <v>312</v>
      </c>
      <c r="X82" s="38">
        <v>310</v>
      </c>
      <c r="Y82" s="38">
        <v>304</v>
      </c>
      <c r="Z82" s="38">
        <v>296</v>
      </c>
      <c r="AA82" s="38">
        <v>285</v>
      </c>
      <c r="AB82" s="38">
        <v>279</v>
      </c>
      <c r="AC82" s="41">
        <v>-8</v>
      </c>
      <c r="AD82" s="41">
        <v>-4</v>
      </c>
      <c r="AE82" s="42">
        <v>-84</v>
      </c>
      <c r="AF82" s="31">
        <v>-0.22</v>
      </c>
      <c r="AG82" s="38">
        <v>-109</v>
      </c>
      <c r="AH82" s="23">
        <v>-0.28000000000000003</v>
      </c>
    </row>
    <row r="83" spans="1:35" x14ac:dyDescent="0.2">
      <c r="A83" s="80" t="s">
        <v>51</v>
      </c>
      <c r="B83" s="51" t="s">
        <v>35</v>
      </c>
      <c r="C83" s="38">
        <v>919</v>
      </c>
      <c r="D83" s="38">
        <v>886</v>
      </c>
      <c r="E83" s="38">
        <v>850</v>
      </c>
      <c r="F83" s="38">
        <v>814</v>
      </c>
      <c r="G83" s="38">
        <v>775</v>
      </c>
      <c r="H83" s="38">
        <v>731</v>
      </c>
      <c r="I83" s="38">
        <v>695</v>
      </c>
      <c r="J83" s="38">
        <v>672</v>
      </c>
      <c r="K83" s="38">
        <v>631</v>
      </c>
      <c r="L83" s="38">
        <v>601</v>
      </c>
      <c r="M83" s="38">
        <v>576</v>
      </c>
      <c r="N83" s="38">
        <v>573</v>
      </c>
      <c r="O83" s="38">
        <v>573</v>
      </c>
      <c r="P83" s="38">
        <v>581</v>
      </c>
      <c r="Q83" s="38">
        <v>596</v>
      </c>
      <c r="R83" s="38">
        <v>611</v>
      </c>
      <c r="S83" s="38">
        <v>610</v>
      </c>
      <c r="T83" s="38">
        <v>602</v>
      </c>
      <c r="U83" s="38">
        <v>613</v>
      </c>
      <c r="V83" s="38">
        <v>608</v>
      </c>
      <c r="W83" s="38">
        <v>610</v>
      </c>
      <c r="X83" s="38">
        <v>610</v>
      </c>
      <c r="Y83" s="38">
        <v>619</v>
      </c>
      <c r="Z83" s="38">
        <v>622</v>
      </c>
      <c r="AA83" s="38">
        <v>634</v>
      </c>
      <c r="AB83" s="38">
        <v>624</v>
      </c>
      <c r="AC83" s="41">
        <v>-34</v>
      </c>
      <c r="AD83" s="41">
        <v>-12</v>
      </c>
      <c r="AE83" s="42">
        <v>-342</v>
      </c>
      <c r="AF83" s="31">
        <v>-0.37</v>
      </c>
      <c r="AG83" s="38">
        <v>-294</v>
      </c>
      <c r="AH83" s="23">
        <v>-0.32</v>
      </c>
    </row>
    <row r="84" spans="1:35" x14ac:dyDescent="0.2">
      <c r="A84" s="80" t="s">
        <v>51</v>
      </c>
      <c r="B84" s="51" t="s">
        <v>36</v>
      </c>
      <c r="C84" s="38">
        <v>990</v>
      </c>
      <c r="D84" s="38">
        <v>1000</v>
      </c>
      <c r="E84" s="38">
        <v>1008</v>
      </c>
      <c r="F84" s="38">
        <v>1008</v>
      </c>
      <c r="G84" s="38">
        <v>995</v>
      </c>
      <c r="H84" s="38">
        <v>977</v>
      </c>
      <c r="I84" s="38">
        <v>949</v>
      </c>
      <c r="J84" s="38">
        <v>916</v>
      </c>
      <c r="K84" s="38">
        <v>885</v>
      </c>
      <c r="L84" s="38">
        <v>842</v>
      </c>
      <c r="M84" s="38">
        <v>796</v>
      </c>
      <c r="N84" s="38">
        <v>757</v>
      </c>
      <c r="O84" s="38">
        <v>732</v>
      </c>
      <c r="P84" s="38">
        <v>687</v>
      </c>
      <c r="Q84" s="38">
        <v>653</v>
      </c>
      <c r="R84" s="38">
        <v>627</v>
      </c>
      <c r="S84" s="38">
        <v>623</v>
      </c>
      <c r="T84" s="38">
        <v>623</v>
      </c>
      <c r="U84" s="38">
        <v>632</v>
      </c>
      <c r="V84" s="38">
        <v>648</v>
      </c>
      <c r="W84" s="38">
        <v>664</v>
      </c>
      <c r="X84" s="38">
        <v>663</v>
      </c>
      <c r="Y84" s="38">
        <v>655</v>
      </c>
      <c r="Z84" s="38">
        <v>667</v>
      </c>
      <c r="AA84" s="38">
        <v>663</v>
      </c>
      <c r="AB84" s="38">
        <v>663</v>
      </c>
      <c r="AC84" s="41">
        <v>-19</v>
      </c>
      <c r="AD84" s="41">
        <v>-13</v>
      </c>
      <c r="AE84" s="42">
        <v>-194</v>
      </c>
      <c r="AF84" s="31">
        <v>-0.2</v>
      </c>
      <c r="AG84" s="38">
        <v>-327</v>
      </c>
      <c r="AH84" s="23">
        <v>-0.33</v>
      </c>
    </row>
    <row r="85" spans="1:35" x14ac:dyDescent="0.2">
      <c r="A85" s="80" t="s">
        <v>51</v>
      </c>
      <c r="B85" s="51" t="s">
        <v>37</v>
      </c>
      <c r="C85" s="38">
        <v>558</v>
      </c>
      <c r="D85" s="38">
        <v>593</v>
      </c>
      <c r="E85" s="38">
        <v>621</v>
      </c>
      <c r="F85" s="38">
        <v>651</v>
      </c>
      <c r="G85" s="38">
        <v>671</v>
      </c>
      <c r="H85" s="38">
        <v>695</v>
      </c>
      <c r="I85" s="38">
        <v>697</v>
      </c>
      <c r="J85" s="38">
        <v>697</v>
      </c>
      <c r="K85" s="38">
        <v>693</v>
      </c>
      <c r="L85" s="38">
        <v>684</v>
      </c>
      <c r="M85" s="38">
        <v>673</v>
      </c>
      <c r="N85" s="38">
        <v>654</v>
      </c>
      <c r="O85" s="38">
        <v>632</v>
      </c>
      <c r="P85" s="38">
        <v>611</v>
      </c>
      <c r="Q85" s="38">
        <v>582</v>
      </c>
      <c r="R85" s="38">
        <v>550</v>
      </c>
      <c r="S85" s="38">
        <v>523</v>
      </c>
      <c r="T85" s="38">
        <v>506</v>
      </c>
      <c r="U85" s="38">
        <v>476</v>
      </c>
      <c r="V85" s="38">
        <v>453</v>
      </c>
      <c r="W85" s="38">
        <v>434</v>
      </c>
      <c r="X85" s="38">
        <v>432</v>
      </c>
      <c r="Y85" s="38">
        <v>432</v>
      </c>
      <c r="Z85" s="38">
        <v>439</v>
      </c>
      <c r="AA85" s="38">
        <v>451</v>
      </c>
      <c r="AB85" s="38">
        <v>462</v>
      </c>
      <c r="AC85" s="41">
        <v>11</v>
      </c>
      <c r="AD85" s="41">
        <v>-4</v>
      </c>
      <c r="AE85" s="42">
        <v>114</v>
      </c>
      <c r="AF85" s="31">
        <v>0.2</v>
      </c>
      <c r="AG85" s="38">
        <v>-96</v>
      </c>
      <c r="AH85" s="23">
        <v>-0.17</v>
      </c>
    </row>
    <row r="86" spans="1:35" x14ac:dyDescent="0.2">
      <c r="A86" s="80" t="s">
        <v>51</v>
      </c>
      <c r="B86" s="51" t="s">
        <v>38</v>
      </c>
      <c r="C86" s="38">
        <v>306</v>
      </c>
      <c r="D86" s="38">
        <v>302</v>
      </c>
      <c r="E86" s="38">
        <v>301</v>
      </c>
      <c r="F86" s="38">
        <v>301</v>
      </c>
      <c r="G86" s="38">
        <v>309</v>
      </c>
      <c r="H86" s="38">
        <v>314</v>
      </c>
      <c r="I86" s="38">
        <v>328</v>
      </c>
      <c r="J86" s="38">
        <v>339</v>
      </c>
      <c r="K86" s="38">
        <v>352</v>
      </c>
      <c r="L86" s="38">
        <v>363</v>
      </c>
      <c r="M86" s="38">
        <v>376</v>
      </c>
      <c r="N86" s="38">
        <v>377</v>
      </c>
      <c r="O86" s="38">
        <v>378</v>
      </c>
      <c r="P86" s="38">
        <v>376</v>
      </c>
      <c r="Q86" s="38">
        <v>371</v>
      </c>
      <c r="R86" s="38">
        <v>365</v>
      </c>
      <c r="S86" s="38">
        <v>355</v>
      </c>
      <c r="T86" s="38">
        <v>343</v>
      </c>
      <c r="U86" s="38">
        <v>332</v>
      </c>
      <c r="V86" s="38">
        <v>317</v>
      </c>
      <c r="W86" s="38">
        <v>300</v>
      </c>
      <c r="X86" s="38">
        <v>286</v>
      </c>
      <c r="Y86" s="38">
        <v>276</v>
      </c>
      <c r="Z86" s="38">
        <v>260</v>
      </c>
      <c r="AA86" s="38">
        <v>248</v>
      </c>
      <c r="AB86" s="38">
        <v>237</v>
      </c>
      <c r="AC86" s="41">
        <v>7</v>
      </c>
      <c r="AD86" s="41">
        <v>-3</v>
      </c>
      <c r="AE86" s="42">
        <v>70</v>
      </c>
      <c r="AF86" s="31">
        <v>0.23</v>
      </c>
      <c r="AG86" s="38">
        <v>-68</v>
      </c>
      <c r="AH86" s="23">
        <v>-0.22</v>
      </c>
    </row>
    <row r="87" spans="1:35" x14ac:dyDescent="0.2">
      <c r="A87" s="80" t="s">
        <v>51</v>
      </c>
      <c r="B87" s="51" t="s">
        <v>39</v>
      </c>
      <c r="C87" s="38">
        <v>174</v>
      </c>
      <c r="D87" s="38">
        <v>172</v>
      </c>
      <c r="E87" s="38">
        <v>175</v>
      </c>
      <c r="F87" s="38">
        <v>176</v>
      </c>
      <c r="G87" s="38">
        <v>169</v>
      </c>
      <c r="H87" s="38">
        <v>167</v>
      </c>
      <c r="I87" s="38">
        <v>166</v>
      </c>
      <c r="J87" s="38">
        <v>166</v>
      </c>
      <c r="K87" s="38">
        <v>167</v>
      </c>
      <c r="L87" s="38">
        <v>172</v>
      </c>
      <c r="M87" s="38">
        <v>175</v>
      </c>
      <c r="N87" s="38">
        <v>183</v>
      </c>
      <c r="O87" s="38">
        <v>189</v>
      </c>
      <c r="P87" s="38">
        <v>197</v>
      </c>
      <c r="Q87" s="38">
        <v>203</v>
      </c>
      <c r="R87" s="38">
        <v>211</v>
      </c>
      <c r="S87" s="38">
        <v>211</v>
      </c>
      <c r="T87" s="38">
        <v>212</v>
      </c>
      <c r="U87" s="38">
        <v>211</v>
      </c>
      <c r="V87" s="38">
        <v>209</v>
      </c>
      <c r="W87" s="38">
        <v>206</v>
      </c>
      <c r="X87" s="38">
        <v>200</v>
      </c>
      <c r="Y87" s="38">
        <v>194</v>
      </c>
      <c r="Z87" s="38">
        <v>188</v>
      </c>
      <c r="AA87" s="38">
        <v>180</v>
      </c>
      <c r="AB87" s="38">
        <v>170</v>
      </c>
      <c r="AC87" s="41">
        <v>0</v>
      </c>
      <c r="AD87" s="41">
        <v>0</v>
      </c>
      <c r="AE87" s="42">
        <v>1</v>
      </c>
      <c r="AF87" s="31">
        <v>0.01</v>
      </c>
      <c r="AG87" s="38">
        <v>-3</v>
      </c>
      <c r="AH87" s="23">
        <v>-0.02</v>
      </c>
    </row>
    <row r="88" spans="1:35" x14ac:dyDescent="0.2">
      <c r="A88" s="80" t="s">
        <v>51</v>
      </c>
      <c r="B88" s="51" t="s">
        <v>40</v>
      </c>
      <c r="C88" s="38">
        <v>126</v>
      </c>
      <c r="D88" s="38">
        <v>133</v>
      </c>
      <c r="E88" s="38">
        <v>139</v>
      </c>
      <c r="F88" s="38">
        <v>145</v>
      </c>
      <c r="G88" s="38">
        <v>156</v>
      </c>
      <c r="H88" s="38">
        <v>160</v>
      </c>
      <c r="I88" s="38">
        <v>161</v>
      </c>
      <c r="J88" s="38">
        <v>166</v>
      </c>
      <c r="K88" s="38">
        <v>170</v>
      </c>
      <c r="L88" s="38">
        <v>164</v>
      </c>
      <c r="M88" s="38">
        <v>162</v>
      </c>
      <c r="N88" s="38">
        <v>162</v>
      </c>
      <c r="O88" s="38">
        <v>162</v>
      </c>
      <c r="P88" s="38">
        <v>163</v>
      </c>
      <c r="Q88" s="38">
        <v>169</v>
      </c>
      <c r="R88" s="38">
        <v>172</v>
      </c>
      <c r="S88" s="38">
        <v>181</v>
      </c>
      <c r="T88" s="38">
        <v>188</v>
      </c>
      <c r="U88" s="38">
        <v>195</v>
      </c>
      <c r="V88" s="38">
        <v>202</v>
      </c>
      <c r="W88" s="38">
        <v>210</v>
      </c>
      <c r="X88" s="38">
        <v>211</v>
      </c>
      <c r="Y88" s="38">
        <v>212</v>
      </c>
      <c r="Z88" s="38">
        <v>211</v>
      </c>
      <c r="AA88" s="38">
        <v>209</v>
      </c>
      <c r="AB88" s="38">
        <v>206</v>
      </c>
      <c r="AC88" s="41">
        <v>4</v>
      </c>
      <c r="AD88" s="41">
        <v>3</v>
      </c>
      <c r="AE88" s="42">
        <v>37</v>
      </c>
      <c r="AF88" s="31">
        <v>0.28999999999999998</v>
      </c>
      <c r="AG88" s="38">
        <v>80</v>
      </c>
      <c r="AH88" s="23">
        <v>0.64</v>
      </c>
    </row>
    <row r="89" spans="1:35" x14ac:dyDescent="0.2">
      <c r="A89" s="80" t="s">
        <v>51</v>
      </c>
      <c r="B89" s="51" t="s">
        <v>41</v>
      </c>
      <c r="C89" s="38">
        <v>67</v>
      </c>
      <c r="D89" s="38">
        <v>70</v>
      </c>
      <c r="E89" s="38">
        <v>70</v>
      </c>
      <c r="F89" s="38">
        <v>71</v>
      </c>
      <c r="G89" s="38">
        <v>70</v>
      </c>
      <c r="H89" s="38">
        <v>72</v>
      </c>
      <c r="I89" s="38">
        <v>74</v>
      </c>
      <c r="J89" s="38">
        <v>75</v>
      </c>
      <c r="K89" s="38">
        <v>77</v>
      </c>
      <c r="L89" s="38">
        <v>83</v>
      </c>
      <c r="M89" s="38">
        <v>85</v>
      </c>
      <c r="N89" s="38">
        <v>86</v>
      </c>
      <c r="O89" s="38">
        <v>89</v>
      </c>
      <c r="P89" s="38">
        <v>91</v>
      </c>
      <c r="Q89" s="38">
        <v>88</v>
      </c>
      <c r="R89" s="38">
        <v>88</v>
      </c>
      <c r="S89" s="38">
        <v>88</v>
      </c>
      <c r="T89" s="38">
        <v>88</v>
      </c>
      <c r="U89" s="38">
        <v>90</v>
      </c>
      <c r="V89" s="38">
        <v>93</v>
      </c>
      <c r="W89" s="38">
        <v>95</v>
      </c>
      <c r="X89" s="38">
        <v>100</v>
      </c>
      <c r="Y89" s="38">
        <v>104</v>
      </c>
      <c r="Z89" s="38">
        <v>109</v>
      </c>
      <c r="AA89" s="38">
        <v>113</v>
      </c>
      <c r="AB89" s="38">
        <v>117</v>
      </c>
      <c r="AC89" s="41">
        <v>2</v>
      </c>
      <c r="AD89" s="41">
        <v>2</v>
      </c>
      <c r="AE89" s="42">
        <v>19</v>
      </c>
      <c r="AF89" s="31">
        <v>0.28000000000000003</v>
      </c>
      <c r="AG89" s="38">
        <v>50</v>
      </c>
      <c r="AH89" s="23">
        <v>0.76</v>
      </c>
    </row>
    <row r="90" spans="1:35" x14ac:dyDescent="0.2">
      <c r="A90" s="80" t="s">
        <v>51</v>
      </c>
      <c r="B90" s="51" t="s">
        <v>42</v>
      </c>
      <c r="C90" s="38">
        <v>38</v>
      </c>
      <c r="D90" s="38">
        <v>37</v>
      </c>
      <c r="E90" s="38">
        <v>38</v>
      </c>
      <c r="F90" s="38">
        <v>38</v>
      </c>
      <c r="G90" s="38">
        <v>38</v>
      </c>
      <c r="H90" s="38">
        <v>39</v>
      </c>
      <c r="I90" s="38">
        <v>40</v>
      </c>
      <c r="J90" s="38">
        <v>40</v>
      </c>
      <c r="K90" s="38">
        <v>40</v>
      </c>
      <c r="L90" s="38">
        <v>40</v>
      </c>
      <c r="M90" s="38">
        <v>41</v>
      </c>
      <c r="N90" s="38">
        <v>42</v>
      </c>
      <c r="O90" s="38">
        <v>43</v>
      </c>
      <c r="P90" s="38">
        <v>44</v>
      </c>
      <c r="Q90" s="38">
        <v>48</v>
      </c>
      <c r="R90" s="38">
        <v>50</v>
      </c>
      <c r="S90" s="38">
        <v>50</v>
      </c>
      <c r="T90" s="38">
        <v>52</v>
      </c>
      <c r="U90" s="38">
        <v>53</v>
      </c>
      <c r="V90" s="38">
        <v>52</v>
      </c>
      <c r="W90" s="38">
        <v>52</v>
      </c>
      <c r="X90" s="38">
        <v>52</v>
      </c>
      <c r="Y90" s="38">
        <v>53</v>
      </c>
      <c r="Z90" s="38">
        <v>54</v>
      </c>
      <c r="AA90" s="38">
        <v>57</v>
      </c>
      <c r="AB90" s="38">
        <v>58</v>
      </c>
      <c r="AC90" s="41">
        <v>0</v>
      </c>
      <c r="AD90" s="41">
        <v>1</v>
      </c>
      <c r="AE90" s="42">
        <v>3</v>
      </c>
      <c r="AF90" s="31">
        <v>0.08</v>
      </c>
      <c r="AG90" s="38">
        <v>20</v>
      </c>
      <c r="AH90" s="23">
        <v>0.54</v>
      </c>
    </row>
    <row r="91" spans="1:35" x14ac:dyDescent="0.2">
      <c r="A91" s="80" t="s">
        <v>51</v>
      </c>
      <c r="B91" s="51" t="s">
        <v>43</v>
      </c>
      <c r="C91" s="38">
        <v>16</v>
      </c>
      <c r="D91" s="38">
        <v>17</v>
      </c>
      <c r="E91" s="38">
        <v>18</v>
      </c>
      <c r="F91" s="38">
        <v>18</v>
      </c>
      <c r="G91" s="38">
        <v>19</v>
      </c>
      <c r="H91" s="38">
        <v>19</v>
      </c>
      <c r="I91" s="38">
        <v>19</v>
      </c>
      <c r="J91" s="38">
        <v>19</v>
      </c>
      <c r="K91" s="38">
        <v>19</v>
      </c>
      <c r="L91" s="38">
        <v>19</v>
      </c>
      <c r="M91" s="38">
        <v>19</v>
      </c>
      <c r="N91" s="38">
        <v>20</v>
      </c>
      <c r="O91" s="38">
        <v>20</v>
      </c>
      <c r="P91" s="38">
        <v>20</v>
      </c>
      <c r="Q91" s="38">
        <v>20</v>
      </c>
      <c r="R91" s="38">
        <v>20</v>
      </c>
      <c r="S91" s="38">
        <v>21</v>
      </c>
      <c r="T91" s="38">
        <v>21</v>
      </c>
      <c r="U91" s="38">
        <v>21</v>
      </c>
      <c r="V91" s="38">
        <v>24</v>
      </c>
      <c r="W91" s="38">
        <v>25</v>
      </c>
      <c r="X91" s="38">
        <v>25</v>
      </c>
      <c r="Y91" s="38">
        <v>26</v>
      </c>
      <c r="Z91" s="38">
        <v>26</v>
      </c>
      <c r="AA91" s="38">
        <v>26</v>
      </c>
      <c r="AB91" s="38">
        <v>26</v>
      </c>
      <c r="AC91" s="41">
        <v>0</v>
      </c>
      <c r="AD91" s="41">
        <v>0</v>
      </c>
      <c r="AE91" s="42">
        <v>3</v>
      </c>
      <c r="AF91" s="31">
        <v>0.18</v>
      </c>
      <c r="AG91" s="38">
        <v>10</v>
      </c>
      <c r="AH91" s="23">
        <v>0.59</v>
      </c>
    </row>
    <row r="92" spans="1:35" ht="21" customHeight="1" x14ac:dyDescent="0.2">
      <c r="A92" s="34"/>
      <c r="B92" s="52" t="s">
        <v>44</v>
      </c>
      <c r="C92" s="43">
        <v>3774</v>
      </c>
      <c r="D92" s="43">
        <v>3762</v>
      </c>
      <c r="E92" s="43">
        <v>3745</v>
      </c>
      <c r="F92" s="43">
        <v>3718</v>
      </c>
      <c r="G92" s="43">
        <v>3681</v>
      </c>
      <c r="H92" s="43">
        <v>3641</v>
      </c>
      <c r="I92" s="43">
        <v>3593</v>
      </c>
      <c r="J92" s="43">
        <v>3552</v>
      </c>
      <c r="K92" s="43">
        <v>3498</v>
      </c>
      <c r="L92" s="43">
        <v>3439</v>
      </c>
      <c r="M92" s="43">
        <v>3383</v>
      </c>
      <c r="N92" s="43">
        <v>3331</v>
      </c>
      <c r="O92" s="43">
        <v>3291</v>
      </c>
      <c r="P92" s="43">
        <v>3247</v>
      </c>
      <c r="Q92" s="43">
        <v>3207</v>
      </c>
      <c r="R92" s="43">
        <v>3168</v>
      </c>
      <c r="S92" s="43">
        <v>3136</v>
      </c>
      <c r="T92" s="43">
        <v>3110</v>
      </c>
      <c r="U92" s="43">
        <v>3095</v>
      </c>
      <c r="V92" s="43">
        <v>3080</v>
      </c>
      <c r="W92" s="43">
        <v>3061</v>
      </c>
      <c r="X92" s="43">
        <v>3041</v>
      </c>
      <c r="Y92" s="43">
        <v>3024</v>
      </c>
      <c r="Z92" s="43">
        <v>3016</v>
      </c>
      <c r="AA92" s="43">
        <v>3006</v>
      </c>
      <c r="AB92" s="43">
        <v>2985</v>
      </c>
      <c r="AC92" s="46">
        <v>-39</v>
      </c>
      <c r="AD92" s="46">
        <v>-32</v>
      </c>
      <c r="AE92" s="47">
        <v>-391</v>
      </c>
      <c r="AF92" s="33">
        <v>-0.1</v>
      </c>
      <c r="AG92" s="43">
        <v>-789</v>
      </c>
      <c r="AH92" s="24">
        <v>-0.21</v>
      </c>
      <c r="AI92" s="5"/>
    </row>
    <row r="93" spans="1:35" ht="21" customHeight="1" x14ac:dyDescent="0.2">
      <c r="A93" s="28" t="s">
        <v>52</v>
      </c>
      <c r="B93" s="54"/>
      <c r="C93" s="48">
        <v>37640</v>
      </c>
      <c r="D93" s="48">
        <v>37614</v>
      </c>
      <c r="E93" s="48">
        <v>37537</v>
      </c>
      <c r="F93" s="48">
        <v>37454</v>
      </c>
      <c r="G93" s="48">
        <v>37329</v>
      </c>
      <c r="H93" s="48">
        <v>37182</v>
      </c>
      <c r="I93" s="48">
        <v>37043</v>
      </c>
      <c r="J93" s="48">
        <v>36902</v>
      </c>
      <c r="K93" s="48">
        <v>36738</v>
      </c>
      <c r="L93" s="48">
        <v>36548</v>
      </c>
      <c r="M93" s="48">
        <v>36362</v>
      </c>
      <c r="N93" s="48">
        <v>36174</v>
      </c>
      <c r="O93" s="48">
        <v>36027</v>
      </c>
      <c r="P93" s="48">
        <v>35856</v>
      </c>
      <c r="Q93" s="48">
        <v>35687</v>
      </c>
      <c r="R93" s="48">
        <v>35495</v>
      </c>
      <c r="S93" s="48">
        <v>35331</v>
      </c>
      <c r="T93" s="48">
        <v>35189</v>
      </c>
      <c r="U93" s="48">
        <v>35038</v>
      </c>
      <c r="V93" s="48">
        <v>34876</v>
      </c>
      <c r="W93" s="48">
        <v>34704</v>
      </c>
      <c r="X93" s="48">
        <v>34516</v>
      </c>
      <c r="Y93" s="48">
        <v>34311</v>
      </c>
      <c r="Z93" s="48">
        <v>34092</v>
      </c>
      <c r="AA93" s="48">
        <v>33870</v>
      </c>
      <c r="AB93" s="53">
        <v>33639</v>
      </c>
      <c r="AC93" s="59">
        <v>-128</v>
      </c>
      <c r="AD93" s="59">
        <v>-160</v>
      </c>
      <c r="AE93" s="48">
        <v>-1278</v>
      </c>
      <c r="AF93" s="55">
        <v>-0.03</v>
      </c>
      <c r="AG93" s="48">
        <v>-4001</v>
      </c>
      <c r="AH93" s="29">
        <v>-0.11</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71093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70</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57</v>
      </c>
      <c r="D6" s="38">
        <v>57</v>
      </c>
      <c r="E6" s="38">
        <v>58</v>
      </c>
      <c r="F6" s="38">
        <v>61</v>
      </c>
      <c r="G6" s="38">
        <v>64</v>
      </c>
      <c r="H6" s="38">
        <v>65</v>
      </c>
      <c r="I6" s="38">
        <v>67</v>
      </c>
      <c r="J6" s="38">
        <v>70</v>
      </c>
      <c r="K6" s="38">
        <v>71</v>
      </c>
      <c r="L6" s="38">
        <v>74</v>
      </c>
      <c r="M6" s="38">
        <v>76</v>
      </c>
      <c r="N6" s="38">
        <v>76</v>
      </c>
      <c r="O6" s="38">
        <v>78</v>
      </c>
      <c r="P6" s="38">
        <v>79</v>
      </c>
      <c r="Q6" s="38">
        <v>80</v>
      </c>
      <c r="R6" s="38">
        <v>81</v>
      </c>
      <c r="S6" s="38">
        <v>81</v>
      </c>
      <c r="T6" s="38">
        <v>79</v>
      </c>
      <c r="U6" s="38">
        <v>78</v>
      </c>
      <c r="V6" s="38">
        <v>77</v>
      </c>
      <c r="W6" s="38">
        <v>77</v>
      </c>
      <c r="X6" s="38">
        <v>78</v>
      </c>
      <c r="Y6" s="38">
        <v>79</v>
      </c>
      <c r="Z6" s="38">
        <v>80</v>
      </c>
      <c r="AA6" s="38">
        <v>81</v>
      </c>
      <c r="AB6" s="38">
        <v>81</v>
      </c>
      <c r="AC6" s="39">
        <v>2</v>
      </c>
      <c r="AD6" s="39">
        <v>1</v>
      </c>
      <c r="AE6" s="40">
        <v>19</v>
      </c>
      <c r="AF6" s="30">
        <v>0.33</v>
      </c>
      <c r="AG6" s="38">
        <v>24</v>
      </c>
      <c r="AH6" s="23">
        <v>0.43</v>
      </c>
    </row>
    <row r="7" spans="1:35" x14ac:dyDescent="0.2">
      <c r="A7" s="80" t="s">
        <v>27</v>
      </c>
      <c r="B7" s="51" t="s">
        <v>29</v>
      </c>
      <c r="C7" s="38">
        <v>132</v>
      </c>
      <c r="D7" s="38">
        <v>131</v>
      </c>
      <c r="E7" s="38">
        <v>130</v>
      </c>
      <c r="F7" s="38">
        <v>131</v>
      </c>
      <c r="G7" s="38">
        <v>128</v>
      </c>
      <c r="H7" s="38">
        <v>126</v>
      </c>
      <c r="I7" s="38">
        <v>125</v>
      </c>
      <c r="J7" s="38">
        <v>124</v>
      </c>
      <c r="K7" s="38">
        <v>126</v>
      </c>
      <c r="L7" s="38">
        <v>130</v>
      </c>
      <c r="M7" s="38">
        <v>134</v>
      </c>
      <c r="N7" s="38">
        <v>138</v>
      </c>
      <c r="O7" s="38">
        <v>142</v>
      </c>
      <c r="P7" s="38">
        <v>145</v>
      </c>
      <c r="Q7" s="38">
        <v>150</v>
      </c>
      <c r="R7" s="38">
        <v>152</v>
      </c>
      <c r="S7" s="38">
        <v>154</v>
      </c>
      <c r="T7" s="38">
        <v>157</v>
      </c>
      <c r="U7" s="38">
        <v>159</v>
      </c>
      <c r="V7" s="38">
        <v>159</v>
      </c>
      <c r="W7" s="38">
        <v>161</v>
      </c>
      <c r="X7" s="38">
        <v>159</v>
      </c>
      <c r="Y7" s="38">
        <v>156</v>
      </c>
      <c r="Z7" s="38">
        <v>155</v>
      </c>
      <c r="AA7" s="38">
        <v>155</v>
      </c>
      <c r="AB7" s="38">
        <v>155</v>
      </c>
      <c r="AC7" s="41">
        <v>0</v>
      </c>
      <c r="AD7" s="41">
        <v>1</v>
      </c>
      <c r="AE7" s="42">
        <v>2</v>
      </c>
      <c r="AF7" s="31">
        <v>0.02</v>
      </c>
      <c r="AG7" s="38">
        <v>23</v>
      </c>
      <c r="AH7" s="23">
        <v>0.17</v>
      </c>
    </row>
    <row r="8" spans="1:35" x14ac:dyDescent="0.2">
      <c r="A8" s="80" t="s">
        <v>27</v>
      </c>
      <c r="B8" s="51" t="s">
        <v>30</v>
      </c>
      <c r="C8" s="38">
        <v>114</v>
      </c>
      <c r="D8" s="38">
        <v>111</v>
      </c>
      <c r="E8" s="38">
        <v>107</v>
      </c>
      <c r="F8" s="38">
        <v>99</v>
      </c>
      <c r="G8" s="38">
        <v>97</v>
      </c>
      <c r="H8" s="38">
        <v>96</v>
      </c>
      <c r="I8" s="38">
        <v>95</v>
      </c>
      <c r="J8" s="38">
        <v>94</v>
      </c>
      <c r="K8" s="38">
        <v>93</v>
      </c>
      <c r="L8" s="38">
        <v>91</v>
      </c>
      <c r="M8" s="38">
        <v>89</v>
      </c>
      <c r="N8" s="38">
        <v>88</v>
      </c>
      <c r="O8" s="38">
        <v>88</v>
      </c>
      <c r="P8" s="38">
        <v>89</v>
      </c>
      <c r="Q8" s="38">
        <v>91</v>
      </c>
      <c r="R8" s="38">
        <v>94</v>
      </c>
      <c r="S8" s="38">
        <v>97</v>
      </c>
      <c r="T8" s="38">
        <v>99</v>
      </c>
      <c r="U8" s="38">
        <v>101</v>
      </c>
      <c r="V8" s="38">
        <v>104</v>
      </c>
      <c r="W8" s="38">
        <v>105</v>
      </c>
      <c r="X8" s="38">
        <v>106</v>
      </c>
      <c r="Y8" s="38">
        <v>108</v>
      </c>
      <c r="Z8" s="38">
        <v>108</v>
      </c>
      <c r="AA8" s="38">
        <v>108</v>
      </c>
      <c r="AB8" s="38">
        <v>109</v>
      </c>
      <c r="AC8" s="41">
        <v>-2</v>
      </c>
      <c r="AD8" s="41">
        <v>0</v>
      </c>
      <c r="AE8" s="42">
        <v>-24</v>
      </c>
      <c r="AF8" s="31">
        <v>-0.22</v>
      </c>
      <c r="AG8" s="38">
        <v>-5</v>
      </c>
      <c r="AH8" s="23">
        <v>-0.05</v>
      </c>
    </row>
    <row r="9" spans="1:35" x14ac:dyDescent="0.2">
      <c r="A9" s="80" t="s">
        <v>27</v>
      </c>
      <c r="B9" s="51" t="s">
        <v>31</v>
      </c>
      <c r="C9" s="38">
        <v>203</v>
      </c>
      <c r="D9" s="38">
        <v>211</v>
      </c>
      <c r="E9" s="38">
        <v>219</v>
      </c>
      <c r="F9" s="38">
        <v>228</v>
      </c>
      <c r="G9" s="38">
        <v>237</v>
      </c>
      <c r="H9" s="38">
        <v>239</v>
      </c>
      <c r="I9" s="38">
        <v>242</v>
      </c>
      <c r="J9" s="38">
        <v>244</v>
      </c>
      <c r="K9" s="38">
        <v>238</v>
      </c>
      <c r="L9" s="38">
        <v>232</v>
      </c>
      <c r="M9" s="38">
        <v>229</v>
      </c>
      <c r="N9" s="38">
        <v>226</v>
      </c>
      <c r="O9" s="38">
        <v>223</v>
      </c>
      <c r="P9" s="38">
        <v>221</v>
      </c>
      <c r="Q9" s="38">
        <v>215</v>
      </c>
      <c r="R9" s="38">
        <v>211</v>
      </c>
      <c r="S9" s="38">
        <v>207</v>
      </c>
      <c r="T9" s="38">
        <v>206</v>
      </c>
      <c r="U9" s="38">
        <v>209</v>
      </c>
      <c r="V9" s="38">
        <v>214</v>
      </c>
      <c r="W9" s="38">
        <v>220</v>
      </c>
      <c r="X9" s="38">
        <v>226</v>
      </c>
      <c r="Y9" s="38">
        <v>230</v>
      </c>
      <c r="Z9" s="38">
        <v>235</v>
      </c>
      <c r="AA9" s="38">
        <v>241</v>
      </c>
      <c r="AB9" s="38">
        <v>242</v>
      </c>
      <c r="AC9" s="41">
        <v>3</v>
      </c>
      <c r="AD9" s="41">
        <v>2</v>
      </c>
      <c r="AE9" s="42">
        <v>26</v>
      </c>
      <c r="AF9" s="31">
        <v>0.13</v>
      </c>
      <c r="AG9" s="38">
        <v>39</v>
      </c>
      <c r="AH9" s="23">
        <v>0.19</v>
      </c>
    </row>
    <row r="10" spans="1:35" x14ac:dyDescent="0.2">
      <c r="A10" s="80" t="s">
        <v>27</v>
      </c>
      <c r="B10" s="51" t="s">
        <v>32</v>
      </c>
      <c r="C10" s="38">
        <v>178</v>
      </c>
      <c r="D10" s="38">
        <v>182</v>
      </c>
      <c r="E10" s="38">
        <v>185</v>
      </c>
      <c r="F10" s="38">
        <v>192</v>
      </c>
      <c r="G10" s="38">
        <v>195</v>
      </c>
      <c r="H10" s="38">
        <v>203</v>
      </c>
      <c r="I10" s="38">
        <v>211</v>
      </c>
      <c r="J10" s="38">
        <v>217</v>
      </c>
      <c r="K10" s="38">
        <v>225</v>
      </c>
      <c r="L10" s="38">
        <v>233</v>
      </c>
      <c r="M10" s="38">
        <v>234</v>
      </c>
      <c r="N10" s="38">
        <v>236</v>
      </c>
      <c r="O10" s="38">
        <v>236</v>
      </c>
      <c r="P10" s="38">
        <v>230</v>
      </c>
      <c r="Q10" s="38">
        <v>225</v>
      </c>
      <c r="R10" s="38">
        <v>222</v>
      </c>
      <c r="S10" s="38">
        <v>219</v>
      </c>
      <c r="T10" s="38">
        <v>215</v>
      </c>
      <c r="U10" s="38">
        <v>212</v>
      </c>
      <c r="V10" s="38">
        <v>206</v>
      </c>
      <c r="W10" s="38">
        <v>202</v>
      </c>
      <c r="X10" s="38">
        <v>198</v>
      </c>
      <c r="Y10" s="38">
        <v>197</v>
      </c>
      <c r="Z10" s="38">
        <v>200</v>
      </c>
      <c r="AA10" s="38">
        <v>204</v>
      </c>
      <c r="AB10" s="38">
        <v>210</v>
      </c>
      <c r="AC10" s="41">
        <v>6</v>
      </c>
      <c r="AD10" s="41">
        <v>1</v>
      </c>
      <c r="AE10" s="42">
        <v>56</v>
      </c>
      <c r="AF10" s="31">
        <v>0.32</v>
      </c>
      <c r="AG10" s="38">
        <v>32</v>
      </c>
      <c r="AH10" s="23">
        <v>0.18</v>
      </c>
    </row>
    <row r="11" spans="1:35" x14ac:dyDescent="0.2">
      <c r="A11" s="80" t="s">
        <v>27</v>
      </c>
      <c r="B11" s="51" t="s">
        <v>33</v>
      </c>
      <c r="C11" s="38">
        <v>209</v>
      </c>
      <c r="D11" s="38">
        <v>214</v>
      </c>
      <c r="E11" s="38">
        <v>225</v>
      </c>
      <c r="F11" s="38">
        <v>234</v>
      </c>
      <c r="G11" s="38">
        <v>247</v>
      </c>
      <c r="H11" s="38">
        <v>257</v>
      </c>
      <c r="I11" s="38">
        <v>263</v>
      </c>
      <c r="J11" s="38">
        <v>267</v>
      </c>
      <c r="K11" s="38">
        <v>275</v>
      </c>
      <c r="L11" s="38">
        <v>280</v>
      </c>
      <c r="M11" s="38">
        <v>290</v>
      </c>
      <c r="N11" s="38">
        <v>300</v>
      </c>
      <c r="O11" s="38">
        <v>309</v>
      </c>
      <c r="P11" s="38">
        <v>321</v>
      </c>
      <c r="Q11" s="38">
        <v>331</v>
      </c>
      <c r="R11" s="38">
        <v>332</v>
      </c>
      <c r="S11" s="38">
        <v>333</v>
      </c>
      <c r="T11" s="38">
        <v>332</v>
      </c>
      <c r="U11" s="38">
        <v>324</v>
      </c>
      <c r="V11" s="38">
        <v>317</v>
      </c>
      <c r="W11" s="38">
        <v>312</v>
      </c>
      <c r="X11" s="38">
        <v>308</v>
      </c>
      <c r="Y11" s="38">
        <v>302</v>
      </c>
      <c r="Z11" s="38">
        <v>296</v>
      </c>
      <c r="AA11" s="38">
        <v>288</v>
      </c>
      <c r="AB11" s="38">
        <v>282</v>
      </c>
      <c r="AC11" s="41">
        <v>8</v>
      </c>
      <c r="AD11" s="41">
        <v>3</v>
      </c>
      <c r="AE11" s="42">
        <v>81</v>
      </c>
      <c r="AF11" s="31">
        <v>0.38</v>
      </c>
      <c r="AG11" s="38">
        <v>73</v>
      </c>
      <c r="AH11" s="23">
        <v>0.35</v>
      </c>
    </row>
    <row r="12" spans="1:35" x14ac:dyDescent="0.2">
      <c r="A12" s="80" t="s">
        <v>27</v>
      </c>
      <c r="B12" s="51" t="s">
        <v>34</v>
      </c>
      <c r="C12" s="38">
        <v>283</v>
      </c>
      <c r="D12" s="38">
        <v>279</v>
      </c>
      <c r="E12" s="38">
        <v>272</v>
      </c>
      <c r="F12" s="38">
        <v>264</v>
      </c>
      <c r="G12" s="38">
        <v>258</v>
      </c>
      <c r="H12" s="38">
        <v>257</v>
      </c>
      <c r="I12" s="38">
        <v>261</v>
      </c>
      <c r="J12" s="38">
        <v>271</v>
      </c>
      <c r="K12" s="38">
        <v>280</v>
      </c>
      <c r="L12" s="38">
        <v>295</v>
      </c>
      <c r="M12" s="38">
        <v>308</v>
      </c>
      <c r="N12" s="38">
        <v>315</v>
      </c>
      <c r="O12" s="38">
        <v>320</v>
      </c>
      <c r="P12" s="38">
        <v>329</v>
      </c>
      <c r="Q12" s="38">
        <v>335</v>
      </c>
      <c r="R12" s="38">
        <v>347</v>
      </c>
      <c r="S12" s="38">
        <v>360</v>
      </c>
      <c r="T12" s="38">
        <v>370</v>
      </c>
      <c r="U12" s="38">
        <v>384</v>
      </c>
      <c r="V12" s="38">
        <v>395</v>
      </c>
      <c r="W12" s="38">
        <v>397</v>
      </c>
      <c r="X12" s="38">
        <v>397</v>
      </c>
      <c r="Y12" s="38">
        <v>395</v>
      </c>
      <c r="Z12" s="38">
        <v>386</v>
      </c>
      <c r="AA12" s="38">
        <v>377</v>
      </c>
      <c r="AB12" s="38">
        <v>371</v>
      </c>
      <c r="AC12" s="41">
        <v>3</v>
      </c>
      <c r="AD12" s="41">
        <v>4</v>
      </c>
      <c r="AE12" s="42">
        <v>25</v>
      </c>
      <c r="AF12" s="31">
        <v>0.09</v>
      </c>
      <c r="AG12" s="38">
        <v>88</v>
      </c>
      <c r="AH12" s="23">
        <v>0.31</v>
      </c>
    </row>
    <row r="13" spans="1:35" x14ac:dyDescent="0.2">
      <c r="A13" s="80" t="s">
        <v>27</v>
      </c>
      <c r="B13" s="51" t="s">
        <v>35</v>
      </c>
      <c r="C13" s="38">
        <v>384</v>
      </c>
      <c r="D13" s="38">
        <v>384</v>
      </c>
      <c r="E13" s="38">
        <v>385</v>
      </c>
      <c r="F13" s="38">
        <v>388</v>
      </c>
      <c r="G13" s="38">
        <v>383</v>
      </c>
      <c r="H13" s="38">
        <v>372</v>
      </c>
      <c r="I13" s="38">
        <v>366</v>
      </c>
      <c r="J13" s="38">
        <v>356</v>
      </c>
      <c r="K13" s="38">
        <v>345</v>
      </c>
      <c r="L13" s="38">
        <v>337</v>
      </c>
      <c r="M13" s="38">
        <v>336</v>
      </c>
      <c r="N13" s="38">
        <v>341</v>
      </c>
      <c r="O13" s="38">
        <v>354</v>
      </c>
      <c r="P13" s="38">
        <v>366</v>
      </c>
      <c r="Q13" s="38">
        <v>386</v>
      </c>
      <c r="R13" s="38">
        <v>402</v>
      </c>
      <c r="S13" s="38">
        <v>411</v>
      </c>
      <c r="T13" s="38">
        <v>419</v>
      </c>
      <c r="U13" s="38">
        <v>430</v>
      </c>
      <c r="V13" s="38">
        <v>438</v>
      </c>
      <c r="W13" s="38">
        <v>454</v>
      </c>
      <c r="X13" s="38">
        <v>470</v>
      </c>
      <c r="Y13" s="38">
        <v>483</v>
      </c>
      <c r="Z13" s="38">
        <v>501</v>
      </c>
      <c r="AA13" s="38">
        <v>516</v>
      </c>
      <c r="AB13" s="38">
        <v>518</v>
      </c>
      <c r="AC13" s="41">
        <v>-5</v>
      </c>
      <c r="AD13" s="41">
        <v>5</v>
      </c>
      <c r="AE13" s="42">
        <v>-48</v>
      </c>
      <c r="AF13" s="31">
        <v>-0.13</v>
      </c>
      <c r="AG13" s="38">
        <v>133</v>
      </c>
      <c r="AH13" s="23">
        <v>0.35</v>
      </c>
    </row>
    <row r="14" spans="1:35" x14ac:dyDescent="0.2">
      <c r="A14" s="80" t="s">
        <v>27</v>
      </c>
      <c r="B14" s="51" t="s">
        <v>36</v>
      </c>
      <c r="C14" s="38">
        <v>509</v>
      </c>
      <c r="D14" s="38">
        <v>518</v>
      </c>
      <c r="E14" s="38">
        <v>529</v>
      </c>
      <c r="F14" s="38">
        <v>534</v>
      </c>
      <c r="G14" s="38">
        <v>538</v>
      </c>
      <c r="H14" s="38">
        <v>538</v>
      </c>
      <c r="I14" s="38">
        <v>538</v>
      </c>
      <c r="J14" s="38">
        <v>538</v>
      </c>
      <c r="K14" s="38">
        <v>542</v>
      </c>
      <c r="L14" s="38">
        <v>535</v>
      </c>
      <c r="M14" s="38">
        <v>520</v>
      </c>
      <c r="N14" s="38">
        <v>513</v>
      </c>
      <c r="O14" s="38">
        <v>499</v>
      </c>
      <c r="P14" s="38">
        <v>484</v>
      </c>
      <c r="Q14" s="38">
        <v>472</v>
      </c>
      <c r="R14" s="38">
        <v>472</v>
      </c>
      <c r="S14" s="38">
        <v>480</v>
      </c>
      <c r="T14" s="38">
        <v>499</v>
      </c>
      <c r="U14" s="38">
        <v>515</v>
      </c>
      <c r="V14" s="38">
        <v>543</v>
      </c>
      <c r="W14" s="38">
        <v>567</v>
      </c>
      <c r="X14" s="38">
        <v>580</v>
      </c>
      <c r="Y14" s="38">
        <v>590</v>
      </c>
      <c r="Z14" s="38">
        <v>606</v>
      </c>
      <c r="AA14" s="38">
        <v>618</v>
      </c>
      <c r="AB14" s="38">
        <v>640</v>
      </c>
      <c r="AC14" s="41">
        <v>1</v>
      </c>
      <c r="AD14" s="41">
        <v>5</v>
      </c>
      <c r="AE14" s="42">
        <v>11</v>
      </c>
      <c r="AF14" s="31">
        <v>0.02</v>
      </c>
      <c r="AG14" s="38">
        <v>131</v>
      </c>
      <c r="AH14" s="23">
        <v>0.26</v>
      </c>
    </row>
    <row r="15" spans="1:35" x14ac:dyDescent="0.2">
      <c r="A15" s="80" t="s">
        <v>27</v>
      </c>
      <c r="B15" s="51" t="s">
        <v>37</v>
      </c>
      <c r="C15" s="38">
        <v>545</v>
      </c>
      <c r="D15" s="38">
        <v>549</v>
      </c>
      <c r="E15" s="38">
        <v>560</v>
      </c>
      <c r="F15" s="38">
        <v>570</v>
      </c>
      <c r="G15" s="38">
        <v>579</v>
      </c>
      <c r="H15" s="38">
        <v>595</v>
      </c>
      <c r="I15" s="38">
        <v>606</v>
      </c>
      <c r="J15" s="38">
        <v>617</v>
      </c>
      <c r="K15" s="38">
        <v>622</v>
      </c>
      <c r="L15" s="38">
        <v>627</v>
      </c>
      <c r="M15" s="38">
        <v>627</v>
      </c>
      <c r="N15" s="38">
        <v>627</v>
      </c>
      <c r="O15" s="38">
        <v>627</v>
      </c>
      <c r="P15" s="38">
        <v>633</v>
      </c>
      <c r="Q15" s="38">
        <v>625</v>
      </c>
      <c r="R15" s="38">
        <v>608</v>
      </c>
      <c r="S15" s="38">
        <v>600</v>
      </c>
      <c r="T15" s="38">
        <v>584</v>
      </c>
      <c r="U15" s="38">
        <v>567</v>
      </c>
      <c r="V15" s="38">
        <v>553</v>
      </c>
      <c r="W15" s="38">
        <v>552</v>
      </c>
      <c r="X15" s="38">
        <v>562</v>
      </c>
      <c r="Y15" s="38">
        <v>584</v>
      </c>
      <c r="Z15" s="38">
        <v>603</v>
      </c>
      <c r="AA15" s="38">
        <v>636</v>
      </c>
      <c r="AB15" s="38">
        <v>664</v>
      </c>
      <c r="AC15" s="41">
        <v>8</v>
      </c>
      <c r="AD15" s="41">
        <v>5</v>
      </c>
      <c r="AE15" s="42">
        <v>83</v>
      </c>
      <c r="AF15" s="31">
        <v>0.15</v>
      </c>
      <c r="AG15" s="38">
        <v>119</v>
      </c>
      <c r="AH15" s="23">
        <v>0.22</v>
      </c>
    </row>
    <row r="16" spans="1:35" x14ac:dyDescent="0.2">
      <c r="A16" s="80" t="s">
        <v>27</v>
      </c>
      <c r="B16" s="51" t="s">
        <v>38</v>
      </c>
      <c r="C16" s="38">
        <v>605</v>
      </c>
      <c r="D16" s="38">
        <v>585</v>
      </c>
      <c r="E16" s="38">
        <v>573</v>
      </c>
      <c r="F16" s="38">
        <v>563</v>
      </c>
      <c r="G16" s="38">
        <v>583</v>
      </c>
      <c r="H16" s="38">
        <v>598</v>
      </c>
      <c r="I16" s="38">
        <v>612</v>
      </c>
      <c r="J16" s="38">
        <v>631</v>
      </c>
      <c r="K16" s="38">
        <v>650</v>
      </c>
      <c r="L16" s="38">
        <v>661</v>
      </c>
      <c r="M16" s="38">
        <v>680</v>
      </c>
      <c r="N16" s="38">
        <v>692</v>
      </c>
      <c r="O16" s="38">
        <v>705</v>
      </c>
      <c r="P16" s="38">
        <v>712</v>
      </c>
      <c r="Q16" s="38">
        <v>718</v>
      </c>
      <c r="R16" s="38">
        <v>719</v>
      </c>
      <c r="S16" s="38">
        <v>720</v>
      </c>
      <c r="T16" s="38">
        <v>721</v>
      </c>
      <c r="U16" s="38">
        <v>727</v>
      </c>
      <c r="V16" s="38">
        <v>718</v>
      </c>
      <c r="W16" s="38">
        <v>700</v>
      </c>
      <c r="X16" s="38">
        <v>691</v>
      </c>
      <c r="Y16" s="38">
        <v>673</v>
      </c>
      <c r="Z16" s="38">
        <v>653</v>
      </c>
      <c r="AA16" s="38">
        <v>639</v>
      </c>
      <c r="AB16" s="38">
        <v>638</v>
      </c>
      <c r="AC16" s="41">
        <v>8</v>
      </c>
      <c r="AD16" s="41">
        <v>1</v>
      </c>
      <c r="AE16" s="42">
        <v>75</v>
      </c>
      <c r="AF16" s="31">
        <v>0.12</v>
      </c>
      <c r="AG16" s="38">
        <v>34</v>
      </c>
      <c r="AH16" s="23">
        <v>0.06</v>
      </c>
    </row>
    <row r="17" spans="1:35" x14ac:dyDescent="0.2">
      <c r="A17" s="80" t="s">
        <v>27</v>
      </c>
      <c r="B17" s="51" t="s">
        <v>39</v>
      </c>
      <c r="C17" s="38">
        <v>745</v>
      </c>
      <c r="D17" s="38">
        <v>756</v>
      </c>
      <c r="E17" s="38">
        <v>759</v>
      </c>
      <c r="F17" s="38">
        <v>754</v>
      </c>
      <c r="G17" s="38">
        <v>721</v>
      </c>
      <c r="H17" s="38">
        <v>712</v>
      </c>
      <c r="I17" s="38">
        <v>704</v>
      </c>
      <c r="J17" s="38">
        <v>704</v>
      </c>
      <c r="K17" s="38">
        <v>706</v>
      </c>
      <c r="L17" s="38">
        <v>730</v>
      </c>
      <c r="M17" s="38">
        <v>750</v>
      </c>
      <c r="N17" s="38">
        <v>768</v>
      </c>
      <c r="O17" s="38">
        <v>793</v>
      </c>
      <c r="P17" s="38">
        <v>817</v>
      </c>
      <c r="Q17" s="38">
        <v>832</v>
      </c>
      <c r="R17" s="38">
        <v>856</v>
      </c>
      <c r="S17" s="38">
        <v>873</v>
      </c>
      <c r="T17" s="38">
        <v>891</v>
      </c>
      <c r="U17" s="38">
        <v>899</v>
      </c>
      <c r="V17" s="38">
        <v>908</v>
      </c>
      <c r="W17" s="38">
        <v>910</v>
      </c>
      <c r="X17" s="38">
        <v>911</v>
      </c>
      <c r="Y17" s="38">
        <v>913</v>
      </c>
      <c r="Z17" s="38">
        <v>921</v>
      </c>
      <c r="AA17" s="38">
        <v>910</v>
      </c>
      <c r="AB17" s="38">
        <v>889</v>
      </c>
      <c r="AC17" s="41">
        <v>1</v>
      </c>
      <c r="AD17" s="41">
        <v>6</v>
      </c>
      <c r="AE17" s="42">
        <v>5</v>
      </c>
      <c r="AF17" s="31">
        <v>0.01</v>
      </c>
      <c r="AG17" s="38">
        <v>144</v>
      </c>
      <c r="AH17" s="23">
        <v>0.19</v>
      </c>
    </row>
    <row r="18" spans="1:35" x14ac:dyDescent="0.2">
      <c r="A18" s="80" t="s">
        <v>27</v>
      </c>
      <c r="B18" s="51" t="s">
        <v>40</v>
      </c>
      <c r="C18" s="38">
        <v>679</v>
      </c>
      <c r="D18" s="38">
        <v>706</v>
      </c>
      <c r="E18" s="38">
        <v>722</v>
      </c>
      <c r="F18" s="38">
        <v>748</v>
      </c>
      <c r="G18" s="38">
        <v>837</v>
      </c>
      <c r="H18" s="38">
        <v>878</v>
      </c>
      <c r="I18" s="38">
        <v>911</v>
      </c>
      <c r="J18" s="38">
        <v>933</v>
      </c>
      <c r="K18" s="38">
        <v>947</v>
      </c>
      <c r="L18" s="38">
        <v>908</v>
      </c>
      <c r="M18" s="38">
        <v>899</v>
      </c>
      <c r="N18" s="38">
        <v>890</v>
      </c>
      <c r="O18" s="38">
        <v>891</v>
      </c>
      <c r="P18" s="38">
        <v>895</v>
      </c>
      <c r="Q18" s="38">
        <v>929</v>
      </c>
      <c r="R18" s="38">
        <v>957</v>
      </c>
      <c r="S18" s="38">
        <v>982</v>
      </c>
      <c r="T18" s="38">
        <v>1015</v>
      </c>
      <c r="U18" s="38">
        <v>1048</v>
      </c>
      <c r="V18" s="38">
        <v>1070</v>
      </c>
      <c r="W18" s="38">
        <v>1102</v>
      </c>
      <c r="X18" s="38">
        <v>1124</v>
      </c>
      <c r="Y18" s="38">
        <v>1147</v>
      </c>
      <c r="Z18" s="38">
        <v>1159</v>
      </c>
      <c r="AA18" s="38">
        <v>1171</v>
      </c>
      <c r="AB18" s="38">
        <v>1174</v>
      </c>
      <c r="AC18" s="41">
        <v>22</v>
      </c>
      <c r="AD18" s="41">
        <v>20</v>
      </c>
      <c r="AE18" s="42">
        <v>220</v>
      </c>
      <c r="AF18" s="31">
        <v>0.32</v>
      </c>
      <c r="AG18" s="38">
        <v>495</v>
      </c>
      <c r="AH18" s="23">
        <v>0.73</v>
      </c>
    </row>
    <row r="19" spans="1:35" x14ac:dyDescent="0.2">
      <c r="A19" s="80" t="s">
        <v>27</v>
      </c>
      <c r="B19" s="51" t="s">
        <v>41</v>
      </c>
      <c r="C19" s="38">
        <v>678</v>
      </c>
      <c r="D19" s="38">
        <v>686</v>
      </c>
      <c r="E19" s="38">
        <v>679</v>
      </c>
      <c r="F19" s="38">
        <v>677</v>
      </c>
      <c r="G19" s="38">
        <v>686</v>
      </c>
      <c r="H19" s="38">
        <v>713</v>
      </c>
      <c r="I19" s="38">
        <v>759</v>
      </c>
      <c r="J19" s="38">
        <v>792</v>
      </c>
      <c r="K19" s="38">
        <v>835</v>
      </c>
      <c r="L19" s="38">
        <v>939</v>
      </c>
      <c r="M19" s="38">
        <v>987</v>
      </c>
      <c r="N19" s="38">
        <v>1025</v>
      </c>
      <c r="O19" s="38">
        <v>1049</v>
      </c>
      <c r="P19" s="38">
        <v>1064</v>
      </c>
      <c r="Q19" s="38">
        <v>1024</v>
      </c>
      <c r="R19" s="38">
        <v>1018</v>
      </c>
      <c r="S19" s="38">
        <v>1012</v>
      </c>
      <c r="T19" s="38">
        <v>1017</v>
      </c>
      <c r="U19" s="38">
        <v>1025</v>
      </c>
      <c r="V19" s="38">
        <v>1069</v>
      </c>
      <c r="W19" s="38">
        <v>1106</v>
      </c>
      <c r="X19" s="38">
        <v>1139</v>
      </c>
      <c r="Y19" s="38">
        <v>1178</v>
      </c>
      <c r="Z19" s="38">
        <v>1220</v>
      </c>
      <c r="AA19" s="38">
        <v>1249</v>
      </c>
      <c r="AB19" s="38">
        <v>1289</v>
      </c>
      <c r="AC19" s="41">
        <v>31</v>
      </c>
      <c r="AD19" s="41">
        <v>24</v>
      </c>
      <c r="AE19" s="42">
        <v>310</v>
      </c>
      <c r="AF19" s="31">
        <v>0.46</v>
      </c>
      <c r="AG19" s="38">
        <v>611</v>
      </c>
      <c r="AH19" s="23">
        <v>0.9</v>
      </c>
    </row>
    <row r="20" spans="1:35" x14ac:dyDescent="0.2">
      <c r="A20" s="80" t="s">
        <v>27</v>
      </c>
      <c r="B20" s="51" t="s">
        <v>42</v>
      </c>
      <c r="C20" s="38">
        <v>453</v>
      </c>
      <c r="D20" s="38">
        <v>455</v>
      </c>
      <c r="E20" s="38">
        <v>465</v>
      </c>
      <c r="F20" s="38">
        <v>478</v>
      </c>
      <c r="G20" s="38">
        <v>489</v>
      </c>
      <c r="H20" s="38">
        <v>514</v>
      </c>
      <c r="I20" s="38">
        <v>525</v>
      </c>
      <c r="J20" s="38">
        <v>528</v>
      </c>
      <c r="K20" s="38">
        <v>536</v>
      </c>
      <c r="L20" s="38">
        <v>545</v>
      </c>
      <c r="M20" s="38">
        <v>569</v>
      </c>
      <c r="N20" s="38">
        <v>608</v>
      </c>
      <c r="O20" s="38">
        <v>635</v>
      </c>
      <c r="P20" s="38">
        <v>670</v>
      </c>
      <c r="Q20" s="38">
        <v>758</v>
      </c>
      <c r="R20" s="38">
        <v>799</v>
      </c>
      <c r="S20" s="38">
        <v>831</v>
      </c>
      <c r="T20" s="38">
        <v>848</v>
      </c>
      <c r="U20" s="38">
        <v>861</v>
      </c>
      <c r="V20" s="38">
        <v>834</v>
      </c>
      <c r="W20" s="38">
        <v>834</v>
      </c>
      <c r="X20" s="38">
        <v>834</v>
      </c>
      <c r="Y20" s="38">
        <v>844</v>
      </c>
      <c r="Z20" s="38">
        <v>857</v>
      </c>
      <c r="AA20" s="38">
        <v>898</v>
      </c>
      <c r="AB20" s="38">
        <v>933</v>
      </c>
      <c r="AC20" s="41">
        <v>12</v>
      </c>
      <c r="AD20" s="41">
        <v>19</v>
      </c>
      <c r="AE20" s="42">
        <v>116</v>
      </c>
      <c r="AF20" s="31">
        <v>0.26</v>
      </c>
      <c r="AG20" s="38">
        <v>480</v>
      </c>
      <c r="AH20" s="23">
        <v>1.06</v>
      </c>
    </row>
    <row r="21" spans="1:35" x14ac:dyDescent="0.2">
      <c r="A21" s="80" t="s">
        <v>27</v>
      </c>
      <c r="B21" s="51" t="s">
        <v>43</v>
      </c>
      <c r="C21" s="38">
        <v>238</v>
      </c>
      <c r="D21" s="38">
        <v>247</v>
      </c>
      <c r="E21" s="38">
        <v>257</v>
      </c>
      <c r="F21" s="38">
        <v>266</v>
      </c>
      <c r="G21" s="38">
        <v>274</v>
      </c>
      <c r="H21" s="38">
        <v>278</v>
      </c>
      <c r="I21" s="38">
        <v>284</v>
      </c>
      <c r="J21" s="38">
        <v>294</v>
      </c>
      <c r="K21" s="38">
        <v>303</v>
      </c>
      <c r="L21" s="38">
        <v>311</v>
      </c>
      <c r="M21" s="38">
        <v>322</v>
      </c>
      <c r="N21" s="38">
        <v>331</v>
      </c>
      <c r="O21" s="38">
        <v>339</v>
      </c>
      <c r="P21" s="38">
        <v>343</v>
      </c>
      <c r="Q21" s="38">
        <v>351</v>
      </c>
      <c r="R21" s="38">
        <v>368</v>
      </c>
      <c r="S21" s="38">
        <v>387</v>
      </c>
      <c r="T21" s="38">
        <v>401</v>
      </c>
      <c r="U21" s="38">
        <v>420</v>
      </c>
      <c r="V21" s="38">
        <v>473</v>
      </c>
      <c r="W21" s="38">
        <v>505</v>
      </c>
      <c r="X21" s="38">
        <v>529</v>
      </c>
      <c r="Y21" s="38">
        <v>546</v>
      </c>
      <c r="Z21" s="38">
        <v>560</v>
      </c>
      <c r="AA21" s="38">
        <v>571</v>
      </c>
      <c r="AB21" s="38">
        <v>585</v>
      </c>
      <c r="AC21" s="41">
        <v>8</v>
      </c>
      <c r="AD21" s="41">
        <v>14</v>
      </c>
      <c r="AE21" s="42">
        <v>84</v>
      </c>
      <c r="AF21" s="31">
        <v>0.35</v>
      </c>
      <c r="AG21" s="38">
        <v>347</v>
      </c>
      <c r="AH21" s="23">
        <v>1.46</v>
      </c>
    </row>
    <row r="22" spans="1:35" ht="21" customHeight="1" x14ac:dyDescent="0.2">
      <c r="A22" s="37"/>
      <c r="B22" s="52" t="s">
        <v>44</v>
      </c>
      <c r="C22" s="43">
        <v>6010</v>
      </c>
      <c r="D22" s="43">
        <v>6071</v>
      </c>
      <c r="E22" s="43">
        <v>6125</v>
      </c>
      <c r="F22" s="43">
        <v>6188</v>
      </c>
      <c r="G22" s="43">
        <v>6316</v>
      </c>
      <c r="H22" s="43">
        <v>6443</v>
      </c>
      <c r="I22" s="43">
        <v>6569</v>
      </c>
      <c r="J22" s="43">
        <v>6680</v>
      </c>
      <c r="K22" s="43">
        <v>6794</v>
      </c>
      <c r="L22" s="43">
        <v>6927</v>
      </c>
      <c r="M22" s="43">
        <v>7051</v>
      </c>
      <c r="N22" s="43">
        <v>7175</v>
      </c>
      <c r="O22" s="43">
        <v>7288</v>
      </c>
      <c r="P22" s="43">
        <v>7398</v>
      </c>
      <c r="Q22" s="43">
        <v>7522</v>
      </c>
      <c r="R22" s="43">
        <v>7638</v>
      </c>
      <c r="S22" s="43">
        <v>7747</v>
      </c>
      <c r="T22" s="43">
        <v>7853</v>
      </c>
      <c r="U22" s="43">
        <v>7960</v>
      </c>
      <c r="V22" s="43">
        <v>8080</v>
      </c>
      <c r="W22" s="43">
        <v>8202</v>
      </c>
      <c r="X22" s="43">
        <v>8311</v>
      </c>
      <c r="Y22" s="43">
        <v>8427</v>
      </c>
      <c r="Z22" s="43">
        <v>8542</v>
      </c>
      <c r="AA22" s="43">
        <v>8661</v>
      </c>
      <c r="AB22" s="43">
        <v>8779</v>
      </c>
      <c r="AC22" s="44">
        <v>104</v>
      </c>
      <c r="AD22" s="44">
        <v>111</v>
      </c>
      <c r="AE22" s="45">
        <v>1040</v>
      </c>
      <c r="AF22" s="32">
        <v>0.17</v>
      </c>
      <c r="AG22" s="43">
        <v>2769</v>
      </c>
      <c r="AH22" s="24">
        <v>0.46</v>
      </c>
      <c r="AI22" s="5"/>
    </row>
    <row r="23" spans="1:35" x14ac:dyDescent="0.2">
      <c r="A23" s="80" t="s">
        <v>45</v>
      </c>
      <c r="B23" s="51" t="s">
        <v>28</v>
      </c>
      <c r="C23" s="38">
        <v>37</v>
      </c>
      <c r="D23" s="38">
        <v>37</v>
      </c>
      <c r="E23" s="38">
        <v>38</v>
      </c>
      <c r="F23" s="38">
        <v>40</v>
      </c>
      <c r="G23" s="38">
        <v>42</v>
      </c>
      <c r="H23" s="38">
        <v>43</v>
      </c>
      <c r="I23" s="38">
        <v>44</v>
      </c>
      <c r="J23" s="38">
        <v>46</v>
      </c>
      <c r="K23" s="38">
        <v>47</v>
      </c>
      <c r="L23" s="38">
        <v>49</v>
      </c>
      <c r="M23" s="38">
        <v>50</v>
      </c>
      <c r="N23" s="38">
        <v>50</v>
      </c>
      <c r="O23" s="38">
        <v>51</v>
      </c>
      <c r="P23" s="38">
        <v>52</v>
      </c>
      <c r="Q23" s="38">
        <v>53</v>
      </c>
      <c r="R23" s="38">
        <v>53</v>
      </c>
      <c r="S23" s="38">
        <v>53</v>
      </c>
      <c r="T23" s="38">
        <v>52</v>
      </c>
      <c r="U23" s="38">
        <v>51</v>
      </c>
      <c r="V23" s="38">
        <v>51</v>
      </c>
      <c r="W23" s="38">
        <v>51</v>
      </c>
      <c r="X23" s="38">
        <v>52</v>
      </c>
      <c r="Y23" s="38">
        <v>52</v>
      </c>
      <c r="Z23" s="38">
        <v>53</v>
      </c>
      <c r="AA23" s="38">
        <v>53</v>
      </c>
      <c r="AB23" s="38">
        <v>54</v>
      </c>
      <c r="AC23" s="41">
        <v>1</v>
      </c>
      <c r="AD23" s="41">
        <v>1</v>
      </c>
      <c r="AE23" s="42">
        <v>13</v>
      </c>
      <c r="AF23" s="31">
        <v>0.36</v>
      </c>
      <c r="AG23" s="38">
        <v>17</v>
      </c>
      <c r="AH23" s="23">
        <v>0.46</v>
      </c>
    </row>
    <row r="24" spans="1:35" x14ac:dyDescent="0.2">
      <c r="A24" s="80" t="s">
        <v>45</v>
      </c>
      <c r="B24" s="51" t="s">
        <v>29</v>
      </c>
      <c r="C24" s="38">
        <v>141</v>
      </c>
      <c r="D24" s="38">
        <v>142</v>
      </c>
      <c r="E24" s="38">
        <v>143</v>
      </c>
      <c r="F24" s="38">
        <v>145</v>
      </c>
      <c r="G24" s="38">
        <v>142</v>
      </c>
      <c r="H24" s="38">
        <v>140</v>
      </c>
      <c r="I24" s="38">
        <v>138</v>
      </c>
      <c r="J24" s="38">
        <v>138</v>
      </c>
      <c r="K24" s="38">
        <v>140</v>
      </c>
      <c r="L24" s="38">
        <v>144</v>
      </c>
      <c r="M24" s="38">
        <v>149</v>
      </c>
      <c r="N24" s="38">
        <v>153</v>
      </c>
      <c r="O24" s="38">
        <v>157</v>
      </c>
      <c r="P24" s="38">
        <v>162</v>
      </c>
      <c r="Q24" s="38">
        <v>167</v>
      </c>
      <c r="R24" s="38">
        <v>169</v>
      </c>
      <c r="S24" s="38">
        <v>172</v>
      </c>
      <c r="T24" s="38">
        <v>175</v>
      </c>
      <c r="U24" s="38">
        <v>177</v>
      </c>
      <c r="V24" s="38">
        <v>178</v>
      </c>
      <c r="W24" s="38">
        <v>179</v>
      </c>
      <c r="X24" s="38">
        <v>177</v>
      </c>
      <c r="Y24" s="38">
        <v>174</v>
      </c>
      <c r="Z24" s="38">
        <v>173</v>
      </c>
      <c r="AA24" s="38">
        <v>172</v>
      </c>
      <c r="AB24" s="38">
        <v>173</v>
      </c>
      <c r="AC24" s="41">
        <v>1</v>
      </c>
      <c r="AD24" s="41">
        <v>1</v>
      </c>
      <c r="AE24" s="42">
        <v>8</v>
      </c>
      <c r="AF24" s="31">
        <v>0.05</v>
      </c>
      <c r="AG24" s="38">
        <v>31</v>
      </c>
      <c r="AH24" s="23">
        <v>0.22</v>
      </c>
    </row>
    <row r="25" spans="1:35" x14ac:dyDescent="0.2">
      <c r="A25" s="80" t="s">
        <v>45</v>
      </c>
      <c r="B25" s="51" t="s">
        <v>30</v>
      </c>
      <c r="C25" s="38">
        <v>221</v>
      </c>
      <c r="D25" s="38">
        <v>224</v>
      </c>
      <c r="E25" s="38">
        <v>226</v>
      </c>
      <c r="F25" s="38">
        <v>219</v>
      </c>
      <c r="G25" s="38">
        <v>214</v>
      </c>
      <c r="H25" s="38">
        <v>210</v>
      </c>
      <c r="I25" s="38">
        <v>208</v>
      </c>
      <c r="J25" s="38">
        <v>206</v>
      </c>
      <c r="K25" s="38">
        <v>204</v>
      </c>
      <c r="L25" s="38">
        <v>200</v>
      </c>
      <c r="M25" s="38">
        <v>196</v>
      </c>
      <c r="N25" s="38">
        <v>193</v>
      </c>
      <c r="O25" s="38">
        <v>193</v>
      </c>
      <c r="P25" s="38">
        <v>196</v>
      </c>
      <c r="Q25" s="38">
        <v>200</v>
      </c>
      <c r="R25" s="38">
        <v>207</v>
      </c>
      <c r="S25" s="38">
        <v>213</v>
      </c>
      <c r="T25" s="38">
        <v>218</v>
      </c>
      <c r="U25" s="38">
        <v>223</v>
      </c>
      <c r="V25" s="38">
        <v>229</v>
      </c>
      <c r="W25" s="38">
        <v>231</v>
      </c>
      <c r="X25" s="38">
        <v>234</v>
      </c>
      <c r="Y25" s="38">
        <v>238</v>
      </c>
      <c r="Z25" s="38">
        <v>239</v>
      </c>
      <c r="AA25" s="38">
        <v>239</v>
      </c>
      <c r="AB25" s="38">
        <v>240</v>
      </c>
      <c r="AC25" s="41">
        <v>-2</v>
      </c>
      <c r="AD25" s="41">
        <v>1</v>
      </c>
      <c r="AE25" s="42">
        <v>-24</v>
      </c>
      <c r="AF25" s="31">
        <v>-0.11</v>
      </c>
      <c r="AG25" s="38">
        <v>19</v>
      </c>
      <c r="AH25" s="23">
        <v>0.09</v>
      </c>
    </row>
    <row r="26" spans="1:35" x14ac:dyDescent="0.2">
      <c r="A26" s="80" t="s">
        <v>45</v>
      </c>
      <c r="B26" s="51" t="s">
        <v>31</v>
      </c>
      <c r="C26" s="38">
        <v>288</v>
      </c>
      <c r="D26" s="38">
        <v>300</v>
      </c>
      <c r="E26" s="38">
        <v>313</v>
      </c>
      <c r="F26" s="38">
        <v>328</v>
      </c>
      <c r="G26" s="38">
        <v>341</v>
      </c>
      <c r="H26" s="38">
        <v>345</v>
      </c>
      <c r="I26" s="38">
        <v>349</v>
      </c>
      <c r="J26" s="38">
        <v>350</v>
      </c>
      <c r="K26" s="38">
        <v>342</v>
      </c>
      <c r="L26" s="38">
        <v>334</v>
      </c>
      <c r="M26" s="38">
        <v>329</v>
      </c>
      <c r="N26" s="38">
        <v>325</v>
      </c>
      <c r="O26" s="38">
        <v>321</v>
      </c>
      <c r="P26" s="38">
        <v>317</v>
      </c>
      <c r="Q26" s="38">
        <v>309</v>
      </c>
      <c r="R26" s="38">
        <v>303</v>
      </c>
      <c r="S26" s="38">
        <v>297</v>
      </c>
      <c r="T26" s="38">
        <v>296</v>
      </c>
      <c r="U26" s="38">
        <v>300</v>
      </c>
      <c r="V26" s="38">
        <v>307</v>
      </c>
      <c r="W26" s="38">
        <v>315</v>
      </c>
      <c r="X26" s="38">
        <v>324</v>
      </c>
      <c r="Y26" s="38">
        <v>330</v>
      </c>
      <c r="Z26" s="38">
        <v>338</v>
      </c>
      <c r="AA26" s="38">
        <v>345</v>
      </c>
      <c r="AB26" s="38">
        <v>347</v>
      </c>
      <c r="AC26" s="41">
        <v>4</v>
      </c>
      <c r="AD26" s="41">
        <v>2</v>
      </c>
      <c r="AE26" s="42">
        <v>41</v>
      </c>
      <c r="AF26" s="31">
        <v>0.14000000000000001</v>
      </c>
      <c r="AG26" s="38">
        <v>60</v>
      </c>
      <c r="AH26" s="23">
        <v>0.21</v>
      </c>
    </row>
    <row r="27" spans="1:35" x14ac:dyDescent="0.2">
      <c r="A27" s="80" t="s">
        <v>45</v>
      </c>
      <c r="B27" s="51" t="s">
        <v>32</v>
      </c>
      <c r="C27" s="38">
        <v>463</v>
      </c>
      <c r="D27" s="38">
        <v>485</v>
      </c>
      <c r="E27" s="38">
        <v>503</v>
      </c>
      <c r="F27" s="38">
        <v>531</v>
      </c>
      <c r="G27" s="38">
        <v>541</v>
      </c>
      <c r="H27" s="38">
        <v>563</v>
      </c>
      <c r="I27" s="38">
        <v>584</v>
      </c>
      <c r="J27" s="38">
        <v>602</v>
      </c>
      <c r="K27" s="38">
        <v>625</v>
      </c>
      <c r="L27" s="38">
        <v>646</v>
      </c>
      <c r="M27" s="38">
        <v>650</v>
      </c>
      <c r="N27" s="38">
        <v>654</v>
      </c>
      <c r="O27" s="38">
        <v>654</v>
      </c>
      <c r="P27" s="38">
        <v>638</v>
      </c>
      <c r="Q27" s="38">
        <v>624</v>
      </c>
      <c r="R27" s="38">
        <v>614</v>
      </c>
      <c r="S27" s="38">
        <v>607</v>
      </c>
      <c r="T27" s="38">
        <v>597</v>
      </c>
      <c r="U27" s="38">
        <v>587</v>
      </c>
      <c r="V27" s="38">
        <v>571</v>
      </c>
      <c r="W27" s="38">
        <v>559</v>
      </c>
      <c r="X27" s="38">
        <v>549</v>
      </c>
      <c r="Y27" s="38">
        <v>547</v>
      </c>
      <c r="Z27" s="38">
        <v>553</v>
      </c>
      <c r="AA27" s="38">
        <v>565</v>
      </c>
      <c r="AB27" s="38">
        <v>580</v>
      </c>
      <c r="AC27" s="41">
        <v>19</v>
      </c>
      <c r="AD27" s="41">
        <v>5</v>
      </c>
      <c r="AE27" s="42">
        <v>187</v>
      </c>
      <c r="AF27" s="31">
        <v>0.4</v>
      </c>
      <c r="AG27" s="38">
        <v>117</v>
      </c>
      <c r="AH27" s="23">
        <v>0.25</v>
      </c>
    </row>
    <row r="28" spans="1:35" x14ac:dyDescent="0.2">
      <c r="A28" s="80" t="s">
        <v>45</v>
      </c>
      <c r="B28" s="51" t="s">
        <v>33</v>
      </c>
      <c r="C28" s="38">
        <v>367</v>
      </c>
      <c r="D28" s="38">
        <v>380</v>
      </c>
      <c r="E28" s="38">
        <v>401</v>
      </c>
      <c r="F28" s="38">
        <v>421</v>
      </c>
      <c r="G28" s="38">
        <v>444</v>
      </c>
      <c r="H28" s="38">
        <v>463</v>
      </c>
      <c r="I28" s="38">
        <v>473</v>
      </c>
      <c r="J28" s="38">
        <v>481</v>
      </c>
      <c r="K28" s="38">
        <v>495</v>
      </c>
      <c r="L28" s="38">
        <v>504</v>
      </c>
      <c r="M28" s="38">
        <v>522</v>
      </c>
      <c r="N28" s="38">
        <v>541</v>
      </c>
      <c r="O28" s="38">
        <v>558</v>
      </c>
      <c r="P28" s="38">
        <v>578</v>
      </c>
      <c r="Q28" s="38">
        <v>596</v>
      </c>
      <c r="R28" s="38">
        <v>599</v>
      </c>
      <c r="S28" s="38">
        <v>601</v>
      </c>
      <c r="T28" s="38">
        <v>599</v>
      </c>
      <c r="U28" s="38">
        <v>585</v>
      </c>
      <c r="V28" s="38">
        <v>571</v>
      </c>
      <c r="W28" s="38">
        <v>562</v>
      </c>
      <c r="X28" s="38">
        <v>555</v>
      </c>
      <c r="Y28" s="38">
        <v>544</v>
      </c>
      <c r="Z28" s="38">
        <v>534</v>
      </c>
      <c r="AA28" s="38">
        <v>519</v>
      </c>
      <c r="AB28" s="38">
        <v>508</v>
      </c>
      <c r="AC28" s="41">
        <v>15</v>
      </c>
      <c r="AD28" s="41">
        <v>6</v>
      </c>
      <c r="AE28" s="42">
        <v>155</v>
      </c>
      <c r="AF28" s="31">
        <v>0.42</v>
      </c>
      <c r="AG28" s="38">
        <v>140</v>
      </c>
      <c r="AH28" s="23">
        <v>0.38</v>
      </c>
    </row>
    <row r="29" spans="1:35" x14ac:dyDescent="0.2">
      <c r="A29" s="80" t="s">
        <v>45</v>
      </c>
      <c r="B29" s="51" t="s">
        <v>34</v>
      </c>
      <c r="C29" s="38">
        <v>501</v>
      </c>
      <c r="D29" s="38">
        <v>505</v>
      </c>
      <c r="E29" s="38">
        <v>501</v>
      </c>
      <c r="F29" s="38">
        <v>496</v>
      </c>
      <c r="G29" s="38">
        <v>484</v>
      </c>
      <c r="H29" s="38">
        <v>482</v>
      </c>
      <c r="I29" s="38">
        <v>490</v>
      </c>
      <c r="J29" s="38">
        <v>509</v>
      </c>
      <c r="K29" s="38">
        <v>525</v>
      </c>
      <c r="L29" s="38">
        <v>553</v>
      </c>
      <c r="M29" s="38">
        <v>577</v>
      </c>
      <c r="N29" s="38">
        <v>591</v>
      </c>
      <c r="O29" s="38">
        <v>601</v>
      </c>
      <c r="P29" s="38">
        <v>618</v>
      </c>
      <c r="Q29" s="38">
        <v>629</v>
      </c>
      <c r="R29" s="38">
        <v>652</v>
      </c>
      <c r="S29" s="38">
        <v>675</v>
      </c>
      <c r="T29" s="38">
        <v>694</v>
      </c>
      <c r="U29" s="38">
        <v>719</v>
      </c>
      <c r="V29" s="38">
        <v>741</v>
      </c>
      <c r="W29" s="38">
        <v>744</v>
      </c>
      <c r="X29" s="38">
        <v>744</v>
      </c>
      <c r="Y29" s="38">
        <v>741</v>
      </c>
      <c r="Z29" s="38">
        <v>723</v>
      </c>
      <c r="AA29" s="38">
        <v>706</v>
      </c>
      <c r="AB29" s="38">
        <v>695</v>
      </c>
      <c r="AC29" s="41">
        <v>8</v>
      </c>
      <c r="AD29" s="41">
        <v>8</v>
      </c>
      <c r="AE29" s="42">
        <v>76</v>
      </c>
      <c r="AF29" s="31">
        <v>0.15</v>
      </c>
      <c r="AG29" s="38">
        <v>193</v>
      </c>
      <c r="AH29" s="23">
        <v>0.39</v>
      </c>
    </row>
    <row r="30" spans="1:35" x14ac:dyDescent="0.2">
      <c r="A30" s="80" t="s">
        <v>45</v>
      </c>
      <c r="B30" s="51" t="s">
        <v>35</v>
      </c>
      <c r="C30" s="38">
        <v>419</v>
      </c>
      <c r="D30" s="38">
        <v>423</v>
      </c>
      <c r="E30" s="38">
        <v>428</v>
      </c>
      <c r="F30" s="38">
        <v>437</v>
      </c>
      <c r="G30" s="38">
        <v>430</v>
      </c>
      <c r="H30" s="38">
        <v>418</v>
      </c>
      <c r="I30" s="38">
        <v>412</v>
      </c>
      <c r="J30" s="38">
        <v>400</v>
      </c>
      <c r="K30" s="38">
        <v>388</v>
      </c>
      <c r="L30" s="38">
        <v>379</v>
      </c>
      <c r="M30" s="38">
        <v>378</v>
      </c>
      <c r="N30" s="38">
        <v>385</v>
      </c>
      <c r="O30" s="38">
        <v>399</v>
      </c>
      <c r="P30" s="38">
        <v>413</v>
      </c>
      <c r="Q30" s="38">
        <v>435</v>
      </c>
      <c r="R30" s="38">
        <v>454</v>
      </c>
      <c r="S30" s="38">
        <v>465</v>
      </c>
      <c r="T30" s="38">
        <v>473</v>
      </c>
      <c r="U30" s="38">
        <v>486</v>
      </c>
      <c r="V30" s="38">
        <v>496</v>
      </c>
      <c r="W30" s="38">
        <v>513</v>
      </c>
      <c r="X30" s="38">
        <v>531</v>
      </c>
      <c r="Y30" s="38">
        <v>547</v>
      </c>
      <c r="Z30" s="38">
        <v>568</v>
      </c>
      <c r="AA30" s="38">
        <v>585</v>
      </c>
      <c r="AB30" s="38">
        <v>586</v>
      </c>
      <c r="AC30" s="41">
        <v>-4</v>
      </c>
      <c r="AD30" s="41">
        <v>7</v>
      </c>
      <c r="AE30" s="42">
        <v>-41</v>
      </c>
      <c r="AF30" s="31">
        <v>-0.1</v>
      </c>
      <c r="AG30" s="38">
        <v>167</v>
      </c>
      <c r="AH30" s="23">
        <v>0.4</v>
      </c>
    </row>
    <row r="31" spans="1:35" x14ac:dyDescent="0.2">
      <c r="A31" s="80" t="s">
        <v>45</v>
      </c>
      <c r="B31" s="51" t="s">
        <v>36</v>
      </c>
      <c r="C31" s="38">
        <v>533</v>
      </c>
      <c r="D31" s="38">
        <v>552</v>
      </c>
      <c r="E31" s="38">
        <v>574</v>
      </c>
      <c r="F31" s="38">
        <v>590</v>
      </c>
      <c r="G31" s="38">
        <v>595</v>
      </c>
      <c r="H31" s="38">
        <v>594</v>
      </c>
      <c r="I31" s="38">
        <v>595</v>
      </c>
      <c r="J31" s="38">
        <v>595</v>
      </c>
      <c r="K31" s="38">
        <v>600</v>
      </c>
      <c r="L31" s="38">
        <v>591</v>
      </c>
      <c r="M31" s="38">
        <v>575</v>
      </c>
      <c r="N31" s="38">
        <v>567</v>
      </c>
      <c r="O31" s="38">
        <v>551</v>
      </c>
      <c r="P31" s="38">
        <v>534</v>
      </c>
      <c r="Q31" s="38">
        <v>520</v>
      </c>
      <c r="R31" s="38">
        <v>519</v>
      </c>
      <c r="S31" s="38">
        <v>528</v>
      </c>
      <c r="T31" s="38">
        <v>548</v>
      </c>
      <c r="U31" s="38">
        <v>566</v>
      </c>
      <c r="V31" s="38">
        <v>596</v>
      </c>
      <c r="W31" s="38">
        <v>622</v>
      </c>
      <c r="X31" s="38">
        <v>635</v>
      </c>
      <c r="Y31" s="38">
        <v>647</v>
      </c>
      <c r="Z31" s="38">
        <v>664</v>
      </c>
      <c r="AA31" s="38">
        <v>676</v>
      </c>
      <c r="AB31" s="38">
        <v>700</v>
      </c>
      <c r="AC31" s="41">
        <v>4</v>
      </c>
      <c r="AD31" s="41">
        <v>7</v>
      </c>
      <c r="AE31" s="42">
        <v>42</v>
      </c>
      <c r="AF31" s="31">
        <v>0.08</v>
      </c>
      <c r="AG31" s="38">
        <v>167</v>
      </c>
      <c r="AH31" s="23">
        <v>0.31</v>
      </c>
    </row>
    <row r="32" spans="1:35" x14ac:dyDescent="0.2">
      <c r="A32" s="80" t="s">
        <v>45</v>
      </c>
      <c r="B32" s="51" t="s">
        <v>37</v>
      </c>
      <c r="C32" s="38">
        <v>468</v>
      </c>
      <c r="D32" s="38">
        <v>486</v>
      </c>
      <c r="E32" s="38">
        <v>510</v>
      </c>
      <c r="F32" s="38">
        <v>534</v>
      </c>
      <c r="G32" s="38">
        <v>543</v>
      </c>
      <c r="H32" s="38">
        <v>557</v>
      </c>
      <c r="I32" s="38">
        <v>567</v>
      </c>
      <c r="J32" s="38">
        <v>578</v>
      </c>
      <c r="K32" s="38">
        <v>583</v>
      </c>
      <c r="L32" s="38">
        <v>588</v>
      </c>
      <c r="M32" s="38">
        <v>588</v>
      </c>
      <c r="N32" s="38">
        <v>588</v>
      </c>
      <c r="O32" s="38">
        <v>589</v>
      </c>
      <c r="P32" s="38">
        <v>594</v>
      </c>
      <c r="Q32" s="38">
        <v>586</v>
      </c>
      <c r="R32" s="38">
        <v>571</v>
      </c>
      <c r="S32" s="38">
        <v>563</v>
      </c>
      <c r="T32" s="38">
        <v>548</v>
      </c>
      <c r="U32" s="38">
        <v>531</v>
      </c>
      <c r="V32" s="38">
        <v>519</v>
      </c>
      <c r="W32" s="38">
        <v>518</v>
      </c>
      <c r="X32" s="38">
        <v>527</v>
      </c>
      <c r="Y32" s="38">
        <v>547</v>
      </c>
      <c r="Z32" s="38">
        <v>565</v>
      </c>
      <c r="AA32" s="38">
        <v>595</v>
      </c>
      <c r="AB32" s="38">
        <v>621</v>
      </c>
      <c r="AC32" s="41">
        <v>12</v>
      </c>
      <c r="AD32" s="41">
        <v>6</v>
      </c>
      <c r="AE32" s="42">
        <v>120</v>
      </c>
      <c r="AF32" s="31">
        <v>0.26</v>
      </c>
      <c r="AG32" s="38">
        <v>153</v>
      </c>
      <c r="AH32" s="23">
        <v>0.33</v>
      </c>
    </row>
    <row r="33" spans="1:35" x14ac:dyDescent="0.2">
      <c r="A33" s="80" t="s">
        <v>45</v>
      </c>
      <c r="B33" s="51" t="s">
        <v>38</v>
      </c>
      <c r="C33" s="38">
        <v>375</v>
      </c>
      <c r="D33" s="38">
        <v>369</v>
      </c>
      <c r="E33" s="38">
        <v>368</v>
      </c>
      <c r="F33" s="38">
        <v>368</v>
      </c>
      <c r="G33" s="38">
        <v>381</v>
      </c>
      <c r="H33" s="38">
        <v>391</v>
      </c>
      <c r="I33" s="38">
        <v>400</v>
      </c>
      <c r="J33" s="38">
        <v>412</v>
      </c>
      <c r="K33" s="38">
        <v>424</v>
      </c>
      <c r="L33" s="38">
        <v>432</v>
      </c>
      <c r="M33" s="38">
        <v>443</v>
      </c>
      <c r="N33" s="38">
        <v>452</v>
      </c>
      <c r="O33" s="38">
        <v>460</v>
      </c>
      <c r="P33" s="38">
        <v>465</v>
      </c>
      <c r="Q33" s="38">
        <v>469</v>
      </c>
      <c r="R33" s="38">
        <v>469</v>
      </c>
      <c r="S33" s="38">
        <v>470</v>
      </c>
      <c r="T33" s="38">
        <v>471</v>
      </c>
      <c r="U33" s="38">
        <v>475</v>
      </c>
      <c r="V33" s="38">
        <v>469</v>
      </c>
      <c r="W33" s="38">
        <v>457</v>
      </c>
      <c r="X33" s="38">
        <v>451</v>
      </c>
      <c r="Y33" s="38">
        <v>440</v>
      </c>
      <c r="Z33" s="38">
        <v>427</v>
      </c>
      <c r="AA33" s="38">
        <v>417</v>
      </c>
      <c r="AB33" s="38">
        <v>416</v>
      </c>
      <c r="AC33" s="41">
        <v>7</v>
      </c>
      <c r="AD33" s="41">
        <v>2</v>
      </c>
      <c r="AE33" s="42">
        <v>69</v>
      </c>
      <c r="AF33" s="31">
        <v>0.18</v>
      </c>
      <c r="AG33" s="38">
        <v>42</v>
      </c>
      <c r="AH33" s="23">
        <v>0.11</v>
      </c>
    </row>
    <row r="34" spans="1:35" x14ac:dyDescent="0.2">
      <c r="A34" s="80" t="s">
        <v>45</v>
      </c>
      <c r="B34" s="51" t="s">
        <v>39</v>
      </c>
      <c r="C34" s="38">
        <v>319</v>
      </c>
      <c r="D34" s="38">
        <v>325</v>
      </c>
      <c r="E34" s="38">
        <v>327</v>
      </c>
      <c r="F34" s="38">
        <v>326</v>
      </c>
      <c r="G34" s="38">
        <v>311</v>
      </c>
      <c r="H34" s="38">
        <v>308</v>
      </c>
      <c r="I34" s="38">
        <v>304</v>
      </c>
      <c r="J34" s="38">
        <v>304</v>
      </c>
      <c r="K34" s="38">
        <v>305</v>
      </c>
      <c r="L34" s="38">
        <v>316</v>
      </c>
      <c r="M34" s="38">
        <v>324</v>
      </c>
      <c r="N34" s="38">
        <v>332</v>
      </c>
      <c r="O34" s="38">
        <v>343</v>
      </c>
      <c r="P34" s="38">
        <v>354</v>
      </c>
      <c r="Q34" s="38">
        <v>360</v>
      </c>
      <c r="R34" s="38">
        <v>370</v>
      </c>
      <c r="S34" s="38">
        <v>378</v>
      </c>
      <c r="T34" s="38">
        <v>385</v>
      </c>
      <c r="U34" s="38">
        <v>389</v>
      </c>
      <c r="V34" s="38">
        <v>393</v>
      </c>
      <c r="W34" s="38">
        <v>394</v>
      </c>
      <c r="X34" s="38">
        <v>395</v>
      </c>
      <c r="Y34" s="38">
        <v>395</v>
      </c>
      <c r="Z34" s="38">
        <v>399</v>
      </c>
      <c r="AA34" s="38">
        <v>395</v>
      </c>
      <c r="AB34" s="38">
        <v>385</v>
      </c>
      <c r="AC34" s="41">
        <v>0</v>
      </c>
      <c r="AD34" s="41">
        <v>3</v>
      </c>
      <c r="AE34" s="42">
        <v>5</v>
      </c>
      <c r="AF34" s="31">
        <v>0.01</v>
      </c>
      <c r="AG34" s="38">
        <v>66</v>
      </c>
      <c r="AH34" s="23">
        <v>0.21</v>
      </c>
    </row>
    <row r="35" spans="1:35" x14ac:dyDescent="0.2">
      <c r="A35" s="80" t="s">
        <v>45</v>
      </c>
      <c r="B35" s="51" t="s">
        <v>40</v>
      </c>
      <c r="C35" s="38">
        <v>288</v>
      </c>
      <c r="D35" s="38">
        <v>302</v>
      </c>
      <c r="E35" s="38">
        <v>311</v>
      </c>
      <c r="F35" s="38">
        <v>324</v>
      </c>
      <c r="G35" s="38">
        <v>363</v>
      </c>
      <c r="H35" s="38">
        <v>381</v>
      </c>
      <c r="I35" s="38">
        <v>395</v>
      </c>
      <c r="J35" s="38">
        <v>405</v>
      </c>
      <c r="K35" s="38">
        <v>411</v>
      </c>
      <c r="L35" s="38">
        <v>394</v>
      </c>
      <c r="M35" s="38">
        <v>391</v>
      </c>
      <c r="N35" s="38">
        <v>387</v>
      </c>
      <c r="O35" s="38">
        <v>387</v>
      </c>
      <c r="P35" s="38">
        <v>389</v>
      </c>
      <c r="Q35" s="38">
        <v>404</v>
      </c>
      <c r="R35" s="38">
        <v>416</v>
      </c>
      <c r="S35" s="38">
        <v>427</v>
      </c>
      <c r="T35" s="38">
        <v>441</v>
      </c>
      <c r="U35" s="38">
        <v>456</v>
      </c>
      <c r="V35" s="38">
        <v>465</v>
      </c>
      <c r="W35" s="38">
        <v>479</v>
      </c>
      <c r="X35" s="38">
        <v>488</v>
      </c>
      <c r="Y35" s="38">
        <v>498</v>
      </c>
      <c r="Z35" s="38">
        <v>503</v>
      </c>
      <c r="AA35" s="38">
        <v>509</v>
      </c>
      <c r="AB35" s="38">
        <v>510</v>
      </c>
      <c r="AC35" s="41">
        <v>10</v>
      </c>
      <c r="AD35" s="41">
        <v>9</v>
      </c>
      <c r="AE35" s="42">
        <v>103</v>
      </c>
      <c r="AF35" s="31">
        <v>0.36</v>
      </c>
      <c r="AG35" s="38">
        <v>222</v>
      </c>
      <c r="AH35" s="23">
        <v>0.77</v>
      </c>
    </row>
    <row r="36" spans="1:35" x14ac:dyDescent="0.2">
      <c r="A36" s="80" t="s">
        <v>45</v>
      </c>
      <c r="B36" s="51" t="s">
        <v>41</v>
      </c>
      <c r="C36" s="38">
        <v>287</v>
      </c>
      <c r="D36" s="38">
        <v>295</v>
      </c>
      <c r="E36" s="38">
        <v>297</v>
      </c>
      <c r="F36" s="38">
        <v>301</v>
      </c>
      <c r="G36" s="38">
        <v>304</v>
      </c>
      <c r="H36" s="38">
        <v>316</v>
      </c>
      <c r="I36" s="38">
        <v>336</v>
      </c>
      <c r="J36" s="38">
        <v>351</v>
      </c>
      <c r="K36" s="38">
        <v>370</v>
      </c>
      <c r="L36" s="38">
        <v>416</v>
      </c>
      <c r="M36" s="38">
        <v>437</v>
      </c>
      <c r="N36" s="38">
        <v>454</v>
      </c>
      <c r="O36" s="38">
        <v>464</v>
      </c>
      <c r="P36" s="38">
        <v>471</v>
      </c>
      <c r="Q36" s="38">
        <v>454</v>
      </c>
      <c r="R36" s="38">
        <v>451</v>
      </c>
      <c r="S36" s="38">
        <v>449</v>
      </c>
      <c r="T36" s="38">
        <v>451</v>
      </c>
      <c r="U36" s="38">
        <v>455</v>
      </c>
      <c r="V36" s="38">
        <v>475</v>
      </c>
      <c r="W36" s="38">
        <v>491</v>
      </c>
      <c r="X36" s="38">
        <v>506</v>
      </c>
      <c r="Y36" s="38">
        <v>523</v>
      </c>
      <c r="Z36" s="38">
        <v>541</v>
      </c>
      <c r="AA36" s="38">
        <v>554</v>
      </c>
      <c r="AB36" s="38">
        <v>572</v>
      </c>
      <c r="AC36" s="41">
        <v>15</v>
      </c>
      <c r="AD36" s="41">
        <v>11</v>
      </c>
      <c r="AE36" s="42">
        <v>150</v>
      </c>
      <c r="AF36" s="31">
        <v>0.52</v>
      </c>
      <c r="AG36" s="38">
        <v>285</v>
      </c>
      <c r="AH36" s="23">
        <v>0.99</v>
      </c>
    </row>
    <row r="37" spans="1:35" x14ac:dyDescent="0.2">
      <c r="A37" s="80" t="s">
        <v>45</v>
      </c>
      <c r="B37" s="51" t="s">
        <v>42</v>
      </c>
      <c r="C37" s="38">
        <v>174</v>
      </c>
      <c r="D37" s="38">
        <v>179</v>
      </c>
      <c r="E37" s="38">
        <v>187</v>
      </c>
      <c r="F37" s="38">
        <v>196</v>
      </c>
      <c r="G37" s="38">
        <v>200</v>
      </c>
      <c r="H37" s="38">
        <v>211</v>
      </c>
      <c r="I37" s="38">
        <v>215</v>
      </c>
      <c r="J37" s="38">
        <v>216</v>
      </c>
      <c r="K37" s="38">
        <v>219</v>
      </c>
      <c r="L37" s="38">
        <v>222</v>
      </c>
      <c r="M37" s="38">
        <v>232</v>
      </c>
      <c r="N37" s="38">
        <v>248</v>
      </c>
      <c r="O37" s="38">
        <v>259</v>
      </c>
      <c r="P37" s="38">
        <v>273</v>
      </c>
      <c r="Q37" s="38">
        <v>309</v>
      </c>
      <c r="R37" s="38">
        <v>326</v>
      </c>
      <c r="S37" s="38">
        <v>338</v>
      </c>
      <c r="T37" s="38">
        <v>346</v>
      </c>
      <c r="U37" s="38">
        <v>351</v>
      </c>
      <c r="V37" s="38">
        <v>340</v>
      </c>
      <c r="W37" s="38">
        <v>340</v>
      </c>
      <c r="X37" s="38">
        <v>340</v>
      </c>
      <c r="Y37" s="38">
        <v>344</v>
      </c>
      <c r="Z37" s="38">
        <v>349</v>
      </c>
      <c r="AA37" s="38">
        <v>366</v>
      </c>
      <c r="AB37" s="38">
        <v>380</v>
      </c>
      <c r="AC37" s="41">
        <v>6</v>
      </c>
      <c r="AD37" s="41">
        <v>8</v>
      </c>
      <c r="AE37" s="42">
        <v>58</v>
      </c>
      <c r="AF37" s="31">
        <v>0.33</v>
      </c>
      <c r="AG37" s="38">
        <v>206</v>
      </c>
      <c r="AH37" s="23">
        <v>1.18</v>
      </c>
    </row>
    <row r="38" spans="1:35" x14ac:dyDescent="0.2">
      <c r="A38" s="80" t="s">
        <v>45</v>
      </c>
      <c r="B38" s="51" t="s">
        <v>43</v>
      </c>
      <c r="C38" s="38">
        <v>75</v>
      </c>
      <c r="D38" s="38">
        <v>78</v>
      </c>
      <c r="E38" s="38">
        <v>80</v>
      </c>
      <c r="F38" s="38">
        <v>83</v>
      </c>
      <c r="G38" s="38">
        <v>86</v>
      </c>
      <c r="H38" s="38">
        <v>87</v>
      </c>
      <c r="I38" s="38">
        <v>89</v>
      </c>
      <c r="J38" s="38">
        <v>91</v>
      </c>
      <c r="K38" s="38">
        <v>94</v>
      </c>
      <c r="L38" s="38">
        <v>97</v>
      </c>
      <c r="M38" s="38">
        <v>100</v>
      </c>
      <c r="N38" s="38">
        <v>103</v>
      </c>
      <c r="O38" s="38">
        <v>105</v>
      </c>
      <c r="P38" s="38">
        <v>106</v>
      </c>
      <c r="Q38" s="38">
        <v>109</v>
      </c>
      <c r="R38" s="38">
        <v>114</v>
      </c>
      <c r="S38" s="38">
        <v>120</v>
      </c>
      <c r="T38" s="38">
        <v>124</v>
      </c>
      <c r="U38" s="38">
        <v>129</v>
      </c>
      <c r="V38" s="38">
        <v>146</v>
      </c>
      <c r="W38" s="38">
        <v>156</v>
      </c>
      <c r="X38" s="38">
        <v>163</v>
      </c>
      <c r="Y38" s="38">
        <v>168</v>
      </c>
      <c r="Z38" s="38">
        <v>172</v>
      </c>
      <c r="AA38" s="38">
        <v>176</v>
      </c>
      <c r="AB38" s="38">
        <v>180</v>
      </c>
      <c r="AC38" s="41">
        <v>3</v>
      </c>
      <c r="AD38" s="41">
        <v>4</v>
      </c>
      <c r="AE38" s="42">
        <v>25</v>
      </c>
      <c r="AF38" s="31">
        <v>0.34</v>
      </c>
      <c r="AG38" s="38">
        <v>105</v>
      </c>
      <c r="AH38" s="23">
        <v>1.41</v>
      </c>
    </row>
    <row r="39" spans="1:35" ht="21" customHeight="1" x14ac:dyDescent="0.2">
      <c r="A39" s="37"/>
      <c r="B39" s="52" t="s">
        <v>44</v>
      </c>
      <c r="C39" s="43">
        <v>4956</v>
      </c>
      <c r="D39" s="43">
        <v>5081</v>
      </c>
      <c r="E39" s="43">
        <v>5208</v>
      </c>
      <c r="F39" s="43">
        <v>5339</v>
      </c>
      <c r="G39" s="43">
        <v>5422</v>
      </c>
      <c r="H39" s="43">
        <v>5509</v>
      </c>
      <c r="I39" s="43">
        <v>5599</v>
      </c>
      <c r="J39" s="43">
        <v>5684</v>
      </c>
      <c r="K39" s="43">
        <v>5772</v>
      </c>
      <c r="L39" s="43">
        <v>5863</v>
      </c>
      <c r="M39" s="43">
        <v>5942</v>
      </c>
      <c r="N39" s="43">
        <v>6021</v>
      </c>
      <c r="O39" s="43">
        <v>6091</v>
      </c>
      <c r="P39" s="43">
        <v>6158</v>
      </c>
      <c r="Q39" s="43">
        <v>6224</v>
      </c>
      <c r="R39" s="43">
        <v>6288</v>
      </c>
      <c r="S39" s="43">
        <v>6354</v>
      </c>
      <c r="T39" s="43">
        <v>6418</v>
      </c>
      <c r="U39" s="43">
        <v>6481</v>
      </c>
      <c r="V39" s="43">
        <v>6546</v>
      </c>
      <c r="W39" s="43">
        <v>6611</v>
      </c>
      <c r="X39" s="43">
        <v>6670</v>
      </c>
      <c r="Y39" s="43">
        <v>6735</v>
      </c>
      <c r="Z39" s="43">
        <v>6801</v>
      </c>
      <c r="AA39" s="43">
        <v>6872</v>
      </c>
      <c r="AB39" s="43">
        <v>6948</v>
      </c>
      <c r="AC39" s="44">
        <v>99</v>
      </c>
      <c r="AD39" s="44">
        <v>80</v>
      </c>
      <c r="AE39" s="45">
        <v>986</v>
      </c>
      <c r="AF39" s="32">
        <v>0.2</v>
      </c>
      <c r="AG39" s="43">
        <v>1991</v>
      </c>
      <c r="AH39" s="24">
        <v>0.4</v>
      </c>
      <c r="AI39" s="5"/>
    </row>
    <row r="40" spans="1:35" x14ac:dyDescent="0.2">
      <c r="A40" s="80" t="s">
        <v>46</v>
      </c>
      <c r="B40" s="51" t="s">
        <v>28</v>
      </c>
      <c r="C40" s="38">
        <v>64</v>
      </c>
      <c r="D40" s="38">
        <v>63</v>
      </c>
      <c r="E40" s="38">
        <v>63</v>
      </c>
      <c r="F40" s="38">
        <v>65</v>
      </c>
      <c r="G40" s="38">
        <v>68</v>
      </c>
      <c r="H40" s="38">
        <v>70</v>
      </c>
      <c r="I40" s="38">
        <v>72</v>
      </c>
      <c r="J40" s="38">
        <v>74</v>
      </c>
      <c r="K40" s="38">
        <v>76</v>
      </c>
      <c r="L40" s="38">
        <v>78</v>
      </c>
      <c r="M40" s="38">
        <v>81</v>
      </c>
      <c r="N40" s="38">
        <v>81</v>
      </c>
      <c r="O40" s="38">
        <v>83</v>
      </c>
      <c r="P40" s="38">
        <v>85</v>
      </c>
      <c r="Q40" s="38">
        <v>86</v>
      </c>
      <c r="R40" s="38">
        <v>87</v>
      </c>
      <c r="S40" s="38">
        <v>86</v>
      </c>
      <c r="T40" s="38">
        <v>84</v>
      </c>
      <c r="U40" s="38">
        <v>83</v>
      </c>
      <c r="V40" s="38">
        <v>83</v>
      </c>
      <c r="W40" s="38">
        <v>83</v>
      </c>
      <c r="X40" s="38">
        <v>84</v>
      </c>
      <c r="Y40" s="38">
        <v>85</v>
      </c>
      <c r="Z40" s="38">
        <v>86</v>
      </c>
      <c r="AA40" s="38">
        <v>87</v>
      </c>
      <c r="AB40" s="38">
        <v>87</v>
      </c>
      <c r="AC40" s="41">
        <v>2</v>
      </c>
      <c r="AD40" s="41">
        <v>1</v>
      </c>
      <c r="AE40" s="42">
        <v>16</v>
      </c>
      <c r="AF40" s="31">
        <v>0.26</v>
      </c>
      <c r="AG40" s="38">
        <v>23</v>
      </c>
      <c r="AH40" s="23">
        <v>0.36</v>
      </c>
    </row>
    <row r="41" spans="1:35" x14ac:dyDescent="0.2">
      <c r="A41" s="80" t="s">
        <v>46</v>
      </c>
      <c r="B41" s="51" t="s">
        <v>29</v>
      </c>
      <c r="C41" s="38">
        <v>269</v>
      </c>
      <c r="D41" s="38">
        <v>268</v>
      </c>
      <c r="E41" s="38">
        <v>267</v>
      </c>
      <c r="F41" s="38">
        <v>268</v>
      </c>
      <c r="G41" s="38">
        <v>261</v>
      </c>
      <c r="H41" s="38">
        <v>257</v>
      </c>
      <c r="I41" s="38">
        <v>254</v>
      </c>
      <c r="J41" s="38">
        <v>253</v>
      </c>
      <c r="K41" s="38">
        <v>257</v>
      </c>
      <c r="L41" s="38">
        <v>263</v>
      </c>
      <c r="M41" s="38">
        <v>272</v>
      </c>
      <c r="N41" s="38">
        <v>281</v>
      </c>
      <c r="O41" s="38">
        <v>289</v>
      </c>
      <c r="P41" s="38">
        <v>296</v>
      </c>
      <c r="Q41" s="38">
        <v>307</v>
      </c>
      <c r="R41" s="38">
        <v>311</v>
      </c>
      <c r="S41" s="38">
        <v>317</v>
      </c>
      <c r="T41" s="38">
        <v>324</v>
      </c>
      <c r="U41" s="38">
        <v>328</v>
      </c>
      <c r="V41" s="38">
        <v>328</v>
      </c>
      <c r="W41" s="38">
        <v>331</v>
      </c>
      <c r="X41" s="38">
        <v>326</v>
      </c>
      <c r="Y41" s="38">
        <v>322</v>
      </c>
      <c r="Z41" s="38">
        <v>319</v>
      </c>
      <c r="AA41" s="38">
        <v>319</v>
      </c>
      <c r="AB41" s="38">
        <v>319</v>
      </c>
      <c r="AC41" s="41">
        <v>0</v>
      </c>
      <c r="AD41" s="41">
        <v>2</v>
      </c>
      <c r="AE41" s="42">
        <v>3</v>
      </c>
      <c r="AF41" s="31">
        <v>0.01</v>
      </c>
      <c r="AG41" s="38">
        <v>50</v>
      </c>
      <c r="AH41" s="23">
        <v>0.19</v>
      </c>
    </row>
    <row r="42" spans="1:35" x14ac:dyDescent="0.2">
      <c r="A42" s="80" t="s">
        <v>46</v>
      </c>
      <c r="B42" s="51" t="s">
        <v>30</v>
      </c>
      <c r="C42" s="38">
        <v>460</v>
      </c>
      <c r="D42" s="38">
        <v>473</v>
      </c>
      <c r="E42" s="38">
        <v>482</v>
      </c>
      <c r="F42" s="38">
        <v>473</v>
      </c>
      <c r="G42" s="38">
        <v>461</v>
      </c>
      <c r="H42" s="38">
        <v>454</v>
      </c>
      <c r="I42" s="38">
        <v>449</v>
      </c>
      <c r="J42" s="38">
        <v>443</v>
      </c>
      <c r="K42" s="38">
        <v>440</v>
      </c>
      <c r="L42" s="38">
        <v>430</v>
      </c>
      <c r="M42" s="38">
        <v>422</v>
      </c>
      <c r="N42" s="38">
        <v>415</v>
      </c>
      <c r="O42" s="38">
        <v>414</v>
      </c>
      <c r="P42" s="38">
        <v>420</v>
      </c>
      <c r="Q42" s="38">
        <v>430</v>
      </c>
      <c r="R42" s="38">
        <v>443</v>
      </c>
      <c r="S42" s="38">
        <v>457</v>
      </c>
      <c r="T42" s="38">
        <v>468</v>
      </c>
      <c r="U42" s="38">
        <v>480</v>
      </c>
      <c r="V42" s="38">
        <v>494</v>
      </c>
      <c r="W42" s="38">
        <v>498</v>
      </c>
      <c r="X42" s="38">
        <v>505</v>
      </c>
      <c r="Y42" s="38">
        <v>513</v>
      </c>
      <c r="Z42" s="38">
        <v>516</v>
      </c>
      <c r="AA42" s="38">
        <v>515</v>
      </c>
      <c r="AB42" s="38">
        <v>517</v>
      </c>
      <c r="AC42" s="41">
        <v>-4</v>
      </c>
      <c r="AD42" s="41">
        <v>2</v>
      </c>
      <c r="AE42" s="42">
        <v>-38</v>
      </c>
      <c r="AF42" s="31">
        <v>-0.08</v>
      </c>
      <c r="AG42" s="38">
        <v>57</v>
      </c>
      <c r="AH42" s="23">
        <v>0.12</v>
      </c>
    </row>
    <row r="43" spans="1:35" x14ac:dyDescent="0.2">
      <c r="A43" s="80" t="s">
        <v>46</v>
      </c>
      <c r="B43" s="51" t="s">
        <v>31</v>
      </c>
      <c r="C43" s="38">
        <v>425</v>
      </c>
      <c r="D43" s="38">
        <v>440</v>
      </c>
      <c r="E43" s="38">
        <v>454</v>
      </c>
      <c r="F43" s="38">
        <v>472</v>
      </c>
      <c r="G43" s="38">
        <v>491</v>
      </c>
      <c r="H43" s="38">
        <v>495</v>
      </c>
      <c r="I43" s="38">
        <v>499</v>
      </c>
      <c r="J43" s="38">
        <v>499</v>
      </c>
      <c r="K43" s="38">
        <v>486</v>
      </c>
      <c r="L43" s="38">
        <v>473</v>
      </c>
      <c r="M43" s="38">
        <v>466</v>
      </c>
      <c r="N43" s="38">
        <v>461</v>
      </c>
      <c r="O43" s="38">
        <v>455</v>
      </c>
      <c r="P43" s="38">
        <v>449</v>
      </c>
      <c r="Q43" s="38">
        <v>437</v>
      </c>
      <c r="R43" s="38">
        <v>428</v>
      </c>
      <c r="S43" s="38">
        <v>421</v>
      </c>
      <c r="T43" s="38">
        <v>419</v>
      </c>
      <c r="U43" s="38">
        <v>425</v>
      </c>
      <c r="V43" s="38">
        <v>434</v>
      </c>
      <c r="W43" s="38">
        <v>446</v>
      </c>
      <c r="X43" s="38">
        <v>458</v>
      </c>
      <c r="Y43" s="38">
        <v>468</v>
      </c>
      <c r="Z43" s="38">
        <v>479</v>
      </c>
      <c r="AA43" s="38">
        <v>490</v>
      </c>
      <c r="AB43" s="38">
        <v>493</v>
      </c>
      <c r="AC43" s="41">
        <v>4</v>
      </c>
      <c r="AD43" s="41">
        <v>3</v>
      </c>
      <c r="AE43" s="42">
        <v>41</v>
      </c>
      <c r="AF43" s="31">
        <v>0.1</v>
      </c>
      <c r="AG43" s="38">
        <v>68</v>
      </c>
      <c r="AH43" s="23">
        <v>0.16</v>
      </c>
    </row>
    <row r="44" spans="1:35" x14ac:dyDescent="0.2">
      <c r="A44" s="80" t="s">
        <v>46</v>
      </c>
      <c r="B44" s="51" t="s">
        <v>32</v>
      </c>
      <c r="C44" s="38">
        <v>442</v>
      </c>
      <c r="D44" s="38">
        <v>451</v>
      </c>
      <c r="E44" s="38">
        <v>456</v>
      </c>
      <c r="F44" s="38">
        <v>470</v>
      </c>
      <c r="G44" s="38">
        <v>480</v>
      </c>
      <c r="H44" s="38">
        <v>499</v>
      </c>
      <c r="I44" s="38">
        <v>520</v>
      </c>
      <c r="J44" s="38">
        <v>537</v>
      </c>
      <c r="K44" s="38">
        <v>559</v>
      </c>
      <c r="L44" s="38">
        <v>579</v>
      </c>
      <c r="M44" s="38">
        <v>582</v>
      </c>
      <c r="N44" s="38">
        <v>583</v>
      </c>
      <c r="O44" s="38">
        <v>581</v>
      </c>
      <c r="P44" s="38">
        <v>566</v>
      </c>
      <c r="Q44" s="38">
        <v>552</v>
      </c>
      <c r="R44" s="38">
        <v>544</v>
      </c>
      <c r="S44" s="38">
        <v>537</v>
      </c>
      <c r="T44" s="38">
        <v>528</v>
      </c>
      <c r="U44" s="38">
        <v>519</v>
      </c>
      <c r="V44" s="38">
        <v>505</v>
      </c>
      <c r="W44" s="38">
        <v>494</v>
      </c>
      <c r="X44" s="38">
        <v>485</v>
      </c>
      <c r="Y44" s="38">
        <v>483</v>
      </c>
      <c r="Z44" s="38">
        <v>489</v>
      </c>
      <c r="AA44" s="38">
        <v>499</v>
      </c>
      <c r="AB44" s="38">
        <v>513</v>
      </c>
      <c r="AC44" s="41">
        <v>14</v>
      </c>
      <c r="AD44" s="41">
        <v>3</v>
      </c>
      <c r="AE44" s="42">
        <v>140</v>
      </c>
      <c r="AF44" s="31">
        <v>0.32</v>
      </c>
      <c r="AG44" s="38">
        <v>71</v>
      </c>
      <c r="AH44" s="23">
        <v>0.16</v>
      </c>
    </row>
    <row r="45" spans="1:35" x14ac:dyDescent="0.2">
      <c r="A45" s="80" t="s">
        <v>46</v>
      </c>
      <c r="B45" s="51" t="s">
        <v>33</v>
      </c>
      <c r="C45" s="38">
        <v>390</v>
      </c>
      <c r="D45" s="38">
        <v>402</v>
      </c>
      <c r="E45" s="38">
        <v>423</v>
      </c>
      <c r="F45" s="38">
        <v>442</v>
      </c>
      <c r="G45" s="38">
        <v>467</v>
      </c>
      <c r="H45" s="38">
        <v>488</v>
      </c>
      <c r="I45" s="38">
        <v>499</v>
      </c>
      <c r="J45" s="38">
        <v>508</v>
      </c>
      <c r="K45" s="38">
        <v>524</v>
      </c>
      <c r="L45" s="38">
        <v>534</v>
      </c>
      <c r="M45" s="38">
        <v>554</v>
      </c>
      <c r="N45" s="38">
        <v>576</v>
      </c>
      <c r="O45" s="38">
        <v>594</v>
      </c>
      <c r="P45" s="38">
        <v>617</v>
      </c>
      <c r="Q45" s="38">
        <v>637</v>
      </c>
      <c r="R45" s="38">
        <v>639</v>
      </c>
      <c r="S45" s="38">
        <v>640</v>
      </c>
      <c r="T45" s="38">
        <v>637</v>
      </c>
      <c r="U45" s="38">
        <v>620</v>
      </c>
      <c r="V45" s="38">
        <v>605</v>
      </c>
      <c r="W45" s="38">
        <v>596</v>
      </c>
      <c r="X45" s="38">
        <v>587</v>
      </c>
      <c r="Y45" s="38">
        <v>577</v>
      </c>
      <c r="Z45" s="38">
        <v>565</v>
      </c>
      <c r="AA45" s="38">
        <v>550</v>
      </c>
      <c r="AB45" s="38">
        <v>537</v>
      </c>
      <c r="AC45" s="41">
        <v>16</v>
      </c>
      <c r="AD45" s="41">
        <v>6</v>
      </c>
      <c r="AE45" s="42">
        <v>164</v>
      </c>
      <c r="AF45" s="31">
        <v>0.42</v>
      </c>
      <c r="AG45" s="38">
        <v>147</v>
      </c>
      <c r="AH45" s="23">
        <v>0.38</v>
      </c>
    </row>
    <row r="46" spans="1:35" x14ac:dyDescent="0.2">
      <c r="A46" s="80" t="s">
        <v>46</v>
      </c>
      <c r="B46" s="51" t="s">
        <v>47</v>
      </c>
      <c r="C46" s="38">
        <v>469</v>
      </c>
      <c r="D46" s="38">
        <v>476</v>
      </c>
      <c r="E46" s="38">
        <v>481</v>
      </c>
      <c r="F46" s="38">
        <v>485</v>
      </c>
      <c r="G46" s="38">
        <v>478</v>
      </c>
      <c r="H46" s="38">
        <v>474</v>
      </c>
      <c r="I46" s="38">
        <v>477</v>
      </c>
      <c r="J46" s="38">
        <v>483</v>
      </c>
      <c r="K46" s="38">
        <v>489</v>
      </c>
      <c r="L46" s="38">
        <v>500</v>
      </c>
      <c r="M46" s="38">
        <v>511</v>
      </c>
      <c r="N46" s="38">
        <v>520</v>
      </c>
      <c r="O46" s="38">
        <v>530</v>
      </c>
      <c r="P46" s="38">
        <v>543</v>
      </c>
      <c r="Q46" s="38">
        <v>556</v>
      </c>
      <c r="R46" s="38">
        <v>575</v>
      </c>
      <c r="S46" s="38">
        <v>592</v>
      </c>
      <c r="T46" s="38">
        <v>607</v>
      </c>
      <c r="U46" s="38">
        <v>628</v>
      </c>
      <c r="V46" s="38">
        <v>645</v>
      </c>
      <c r="W46" s="38">
        <v>655</v>
      </c>
      <c r="X46" s="38">
        <v>663</v>
      </c>
      <c r="Y46" s="38">
        <v>668</v>
      </c>
      <c r="Z46" s="38">
        <v>668</v>
      </c>
      <c r="AA46" s="38">
        <v>667</v>
      </c>
      <c r="AB46" s="38">
        <v>664</v>
      </c>
      <c r="AC46" s="41">
        <v>4</v>
      </c>
      <c r="AD46" s="41">
        <v>8</v>
      </c>
      <c r="AE46" s="42">
        <v>42</v>
      </c>
      <c r="AF46" s="31">
        <v>0.09</v>
      </c>
      <c r="AG46" s="38">
        <v>196</v>
      </c>
      <c r="AH46" s="23">
        <v>0.42</v>
      </c>
    </row>
    <row r="47" spans="1:35" ht="21" customHeight="1" x14ac:dyDescent="0.2">
      <c r="A47" s="37"/>
      <c r="B47" s="52" t="s">
        <v>44</v>
      </c>
      <c r="C47" s="43">
        <v>2521</v>
      </c>
      <c r="D47" s="43">
        <v>2573</v>
      </c>
      <c r="E47" s="43">
        <v>2626</v>
      </c>
      <c r="F47" s="43">
        <v>2674</v>
      </c>
      <c r="G47" s="43">
        <v>2706</v>
      </c>
      <c r="H47" s="43">
        <v>2737</v>
      </c>
      <c r="I47" s="43">
        <v>2769</v>
      </c>
      <c r="J47" s="43">
        <v>2799</v>
      </c>
      <c r="K47" s="43">
        <v>2830</v>
      </c>
      <c r="L47" s="43">
        <v>2858</v>
      </c>
      <c r="M47" s="43">
        <v>2889</v>
      </c>
      <c r="N47" s="43">
        <v>2917</v>
      </c>
      <c r="O47" s="43">
        <v>2946</v>
      </c>
      <c r="P47" s="43">
        <v>2975</v>
      </c>
      <c r="Q47" s="43">
        <v>3005</v>
      </c>
      <c r="R47" s="43">
        <v>3027</v>
      </c>
      <c r="S47" s="43">
        <v>3049</v>
      </c>
      <c r="T47" s="43">
        <v>3068</v>
      </c>
      <c r="U47" s="43">
        <v>3082</v>
      </c>
      <c r="V47" s="43">
        <v>3094</v>
      </c>
      <c r="W47" s="43">
        <v>3103</v>
      </c>
      <c r="X47" s="43">
        <v>3109</v>
      </c>
      <c r="Y47" s="43">
        <v>3116</v>
      </c>
      <c r="Z47" s="43">
        <v>3122</v>
      </c>
      <c r="AA47" s="43">
        <v>3126</v>
      </c>
      <c r="AB47" s="43">
        <v>3132</v>
      </c>
      <c r="AC47" s="44">
        <v>37</v>
      </c>
      <c r="AD47" s="44">
        <v>24</v>
      </c>
      <c r="AE47" s="45">
        <v>368</v>
      </c>
      <c r="AF47" s="32">
        <v>0.15</v>
      </c>
      <c r="AG47" s="43">
        <v>611</v>
      </c>
      <c r="AH47" s="24">
        <v>0.24</v>
      </c>
      <c r="AI47" s="5"/>
    </row>
    <row r="48" spans="1:35" x14ac:dyDescent="0.2">
      <c r="A48" s="80" t="s">
        <v>48</v>
      </c>
      <c r="B48" s="51" t="s">
        <v>28</v>
      </c>
      <c r="C48" s="38">
        <v>16</v>
      </c>
      <c r="D48" s="38">
        <v>16</v>
      </c>
      <c r="E48" s="38">
        <v>16</v>
      </c>
      <c r="F48" s="38">
        <v>17</v>
      </c>
      <c r="G48" s="38">
        <v>18</v>
      </c>
      <c r="H48" s="38">
        <v>18</v>
      </c>
      <c r="I48" s="38">
        <v>19</v>
      </c>
      <c r="J48" s="38">
        <v>19</v>
      </c>
      <c r="K48" s="38">
        <v>19</v>
      </c>
      <c r="L48" s="38">
        <v>20</v>
      </c>
      <c r="M48" s="38">
        <v>21</v>
      </c>
      <c r="N48" s="38">
        <v>21</v>
      </c>
      <c r="O48" s="38">
        <v>21</v>
      </c>
      <c r="P48" s="38">
        <v>21</v>
      </c>
      <c r="Q48" s="38">
        <v>22</v>
      </c>
      <c r="R48" s="38">
        <v>22</v>
      </c>
      <c r="S48" s="38">
        <v>22</v>
      </c>
      <c r="T48" s="38">
        <v>21</v>
      </c>
      <c r="U48" s="38">
        <v>21</v>
      </c>
      <c r="V48" s="38">
        <v>21</v>
      </c>
      <c r="W48" s="38">
        <v>21</v>
      </c>
      <c r="X48" s="38">
        <v>21</v>
      </c>
      <c r="Y48" s="38">
        <v>22</v>
      </c>
      <c r="Z48" s="38">
        <v>22</v>
      </c>
      <c r="AA48" s="38">
        <v>22</v>
      </c>
      <c r="AB48" s="38">
        <v>22</v>
      </c>
      <c r="AC48" s="41">
        <v>0</v>
      </c>
      <c r="AD48" s="41">
        <v>0</v>
      </c>
      <c r="AE48" s="42">
        <v>5</v>
      </c>
      <c r="AF48" s="31">
        <v>0.3</v>
      </c>
      <c r="AG48" s="38">
        <v>6</v>
      </c>
      <c r="AH48" s="23">
        <v>0.4</v>
      </c>
    </row>
    <row r="49" spans="1:35" x14ac:dyDescent="0.2">
      <c r="A49" s="80" t="s">
        <v>48</v>
      </c>
      <c r="B49" s="51" t="s">
        <v>29</v>
      </c>
      <c r="C49" s="38">
        <v>247</v>
      </c>
      <c r="D49" s="38">
        <v>248</v>
      </c>
      <c r="E49" s="38">
        <v>249</v>
      </c>
      <c r="F49" s="38">
        <v>253</v>
      </c>
      <c r="G49" s="38">
        <v>248</v>
      </c>
      <c r="H49" s="38">
        <v>244</v>
      </c>
      <c r="I49" s="38">
        <v>241</v>
      </c>
      <c r="J49" s="38">
        <v>241</v>
      </c>
      <c r="K49" s="38">
        <v>245</v>
      </c>
      <c r="L49" s="38">
        <v>251</v>
      </c>
      <c r="M49" s="38">
        <v>260</v>
      </c>
      <c r="N49" s="38">
        <v>267</v>
      </c>
      <c r="O49" s="38">
        <v>274</v>
      </c>
      <c r="P49" s="38">
        <v>281</v>
      </c>
      <c r="Q49" s="38">
        <v>290</v>
      </c>
      <c r="R49" s="38">
        <v>293</v>
      </c>
      <c r="S49" s="38">
        <v>297</v>
      </c>
      <c r="T49" s="38">
        <v>303</v>
      </c>
      <c r="U49" s="38">
        <v>306</v>
      </c>
      <c r="V49" s="38">
        <v>306</v>
      </c>
      <c r="W49" s="38">
        <v>309</v>
      </c>
      <c r="X49" s="38">
        <v>305</v>
      </c>
      <c r="Y49" s="38">
        <v>301</v>
      </c>
      <c r="Z49" s="38">
        <v>297</v>
      </c>
      <c r="AA49" s="38">
        <v>297</v>
      </c>
      <c r="AB49" s="38">
        <v>297</v>
      </c>
      <c r="AC49" s="41">
        <v>1</v>
      </c>
      <c r="AD49" s="41">
        <v>2</v>
      </c>
      <c r="AE49" s="42">
        <v>13</v>
      </c>
      <c r="AF49" s="31">
        <v>0.05</v>
      </c>
      <c r="AG49" s="38">
        <v>50</v>
      </c>
      <c r="AH49" s="23">
        <v>0.2</v>
      </c>
    </row>
    <row r="50" spans="1:35" x14ac:dyDescent="0.2">
      <c r="A50" s="80" t="s">
        <v>48</v>
      </c>
      <c r="B50" s="51" t="s">
        <v>30</v>
      </c>
      <c r="C50" s="38">
        <v>651</v>
      </c>
      <c r="D50" s="38">
        <v>675</v>
      </c>
      <c r="E50" s="38">
        <v>692</v>
      </c>
      <c r="F50" s="38">
        <v>683</v>
      </c>
      <c r="G50" s="38">
        <v>669</v>
      </c>
      <c r="H50" s="38">
        <v>658</v>
      </c>
      <c r="I50" s="38">
        <v>651</v>
      </c>
      <c r="J50" s="38">
        <v>644</v>
      </c>
      <c r="K50" s="38">
        <v>640</v>
      </c>
      <c r="L50" s="38">
        <v>624</v>
      </c>
      <c r="M50" s="38">
        <v>614</v>
      </c>
      <c r="N50" s="38">
        <v>605</v>
      </c>
      <c r="O50" s="38">
        <v>603</v>
      </c>
      <c r="P50" s="38">
        <v>612</v>
      </c>
      <c r="Q50" s="38">
        <v>627</v>
      </c>
      <c r="R50" s="38">
        <v>646</v>
      </c>
      <c r="S50" s="38">
        <v>664</v>
      </c>
      <c r="T50" s="38">
        <v>679</v>
      </c>
      <c r="U50" s="38">
        <v>695</v>
      </c>
      <c r="V50" s="38">
        <v>714</v>
      </c>
      <c r="W50" s="38">
        <v>719</v>
      </c>
      <c r="X50" s="38">
        <v>727</v>
      </c>
      <c r="Y50" s="38">
        <v>739</v>
      </c>
      <c r="Z50" s="38">
        <v>743</v>
      </c>
      <c r="AA50" s="38">
        <v>741</v>
      </c>
      <c r="AB50" s="38">
        <v>744</v>
      </c>
      <c r="AC50" s="41">
        <v>-4</v>
      </c>
      <c r="AD50" s="41">
        <v>4</v>
      </c>
      <c r="AE50" s="42">
        <v>-37</v>
      </c>
      <c r="AF50" s="31">
        <v>-0.06</v>
      </c>
      <c r="AG50" s="38">
        <v>92</v>
      </c>
      <c r="AH50" s="23">
        <v>0.14000000000000001</v>
      </c>
    </row>
    <row r="51" spans="1:35" x14ac:dyDescent="0.2">
      <c r="A51" s="80" t="s">
        <v>48</v>
      </c>
      <c r="B51" s="51" t="s">
        <v>31</v>
      </c>
      <c r="C51" s="38">
        <v>605</v>
      </c>
      <c r="D51" s="38">
        <v>630</v>
      </c>
      <c r="E51" s="38">
        <v>657</v>
      </c>
      <c r="F51" s="38">
        <v>689</v>
      </c>
      <c r="G51" s="38">
        <v>716</v>
      </c>
      <c r="H51" s="38">
        <v>723</v>
      </c>
      <c r="I51" s="38">
        <v>733</v>
      </c>
      <c r="J51" s="38">
        <v>738</v>
      </c>
      <c r="K51" s="38">
        <v>721</v>
      </c>
      <c r="L51" s="38">
        <v>704</v>
      </c>
      <c r="M51" s="38">
        <v>694</v>
      </c>
      <c r="N51" s="38">
        <v>686</v>
      </c>
      <c r="O51" s="38">
        <v>676</v>
      </c>
      <c r="P51" s="38">
        <v>668</v>
      </c>
      <c r="Q51" s="38">
        <v>651</v>
      </c>
      <c r="R51" s="38">
        <v>638</v>
      </c>
      <c r="S51" s="38">
        <v>627</v>
      </c>
      <c r="T51" s="38">
        <v>624</v>
      </c>
      <c r="U51" s="38">
        <v>632</v>
      </c>
      <c r="V51" s="38">
        <v>646</v>
      </c>
      <c r="W51" s="38">
        <v>664</v>
      </c>
      <c r="X51" s="38">
        <v>681</v>
      </c>
      <c r="Y51" s="38">
        <v>695</v>
      </c>
      <c r="Z51" s="38">
        <v>710</v>
      </c>
      <c r="AA51" s="38">
        <v>725</v>
      </c>
      <c r="AB51" s="38">
        <v>729</v>
      </c>
      <c r="AC51" s="41">
        <v>9</v>
      </c>
      <c r="AD51" s="41">
        <v>5</v>
      </c>
      <c r="AE51" s="42">
        <v>88</v>
      </c>
      <c r="AF51" s="31">
        <v>0.15</v>
      </c>
      <c r="AG51" s="38">
        <v>124</v>
      </c>
      <c r="AH51" s="23">
        <v>0.21</v>
      </c>
    </row>
    <row r="52" spans="1:35" x14ac:dyDescent="0.2">
      <c r="A52" s="80" t="s">
        <v>48</v>
      </c>
      <c r="B52" s="51" t="s">
        <v>32</v>
      </c>
      <c r="C52" s="38">
        <v>511</v>
      </c>
      <c r="D52" s="38">
        <v>527</v>
      </c>
      <c r="E52" s="38">
        <v>539</v>
      </c>
      <c r="F52" s="38">
        <v>560</v>
      </c>
      <c r="G52" s="38">
        <v>571</v>
      </c>
      <c r="H52" s="38">
        <v>594</v>
      </c>
      <c r="I52" s="38">
        <v>616</v>
      </c>
      <c r="J52" s="38">
        <v>636</v>
      </c>
      <c r="K52" s="38">
        <v>660</v>
      </c>
      <c r="L52" s="38">
        <v>683</v>
      </c>
      <c r="M52" s="38">
        <v>687</v>
      </c>
      <c r="N52" s="38">
        <v>691</v>
      </c>
      <c r="O52" s="38">
        <v>691</v>
      </c>
      <c r="P52" s="38">
        <v>675</v>
      </c>
      <c r="Q52" s="38">
        <v>659</v>
      </c>
      <c r="R52" s="38">
        <v>649</v>
      </c>
      <c r="S52" s="38">
        <v>641</v>
      </c>
      <c r="T52" s="38">
        <v>630</v>
      </c>
      <c r="U52" s="38">
        <v>620</v>
      </c>
      <c r="V52" s="38">
        <v>603</v>
      </c>
      <c r="W52" s="38">
        <v>590</v>
      </c>
      <c r="X52" s="38">
        <v>579</v>
      </c>
      <c r="Y52" s="38">
        <v>577</v>
      </c>
      <c r="Z52" s="38">
        <v>583</v>
      </c>
      <c r="AA52" s="38">
        <v>596</v>
      </c>
      <c r="AB52" s="38">
        <v>612</v>
      </c>
      <c r="AC52" s="41">
        <v>18</v>
      </c>
      <c r="AD52" s="41">
        <v>4</v>
      </c>
      <c r="AE52" s="42">
        <v>176</v>
      </c>
      <c r="AF52" s="31">
        <v>0.34</v>
      </c>
      <c r="AG52" s="38">
        <v>101</v>
      </c>
      <c r="AH52" s="23">
        <v>0.2</v>
      </c>
    </row>
    <row r="53" spans="1:35" x14ac:dyDescent="0.2">
      <c r="A53" s="80" t="s">
        <v>48</v>
      </c>
      <c r="B53" s="51" t="s">
        <v>33</v>
      </c>
      <c r="C53" s="38">
        <v>370</v>
      </c>
      <c r="D53" s="38">
        <v>374</v>
      </c>
      <c r="E53" s="38">
        <v>387</v>
      </c>
      <c r="F53" s="38">
        <v>398</v>
      </c>
      <c r="G53" s="38">
        <v>420</v>
      </c>
      <c r="H53" s="38">
        <v>439</v>
      </c>
      <c r="I53" s="38">
        <v>449</v>
      </c>
      <c r="J53" s="38">
        <v>457</v>
      </c>
      <c r="K53" s="38">
        <v>470</v>
      </c>
      <c r="L53" s="38">
        <v>479</v>
      </c>
      <c r="M53" s="38">
        <v>497</v>
      </c>
      <c r="N53" s="38">
        <v>516</v>
      </c>
      <c r="O53" s="38">
        <v>532</v>
      </c>
      <c r="P53" s="38">
        <v>553</v>
      </c>
      <c r="Q53" s="38">
        <v>571</v>
      </c>
      <c r="R53" s="38">
        <v>574</v>
      </c>
      <c r="S53" s="38">
        <v>575</v>
      </c>
      <c r="T53" s="38">
        <v>573</v>
      </c>
      <c r="U53" s="38">
        <v>558</v>
      </c>
      <c r="V53" s="38">
        <v>545</v>
      </c>
      <c r="W53" s="38">
        <v>536</v>
      </c>
      <c r="X53" s="38">
        <v>529</v>
      </c>
      <c r="Y53" s="38">
        <v>519</v>
      </c>
      <c r="Z53" s="38">
        <v>509</v>
      </c>
      <c r="AA53" s="38">
        <v>495</v>
      </c>
      <c r="AB53" s="38">
        <v>484</v>
      </c>
      <c r="AC53" s="41">
        <v>13</v>
      </c>
      <c r="AD53" s="41">
        <v>5</v>
      </c>
      <c r="AE53" s="42">
        <v>128</v>
      </c>
      <c r="AF53" s="31">
        <v>0.35</v>
      </c>
      <c r="AG53" s="38">
        <v>114</v>
      </c>
      <c r="AH53" s="23">
        <v>0.31</v>
      </c>
    </row>
    <row r="54" spans="1:35" x14ac:dyDescent="0.2">
      <c r="A54" s="80" t="s">
        <v>48</v>
      </c>
      <c r="B54" s="51" t="s">
        <v>34</v>
      </c>
      <c r="C54" s="38">
        <v>623</v>
      </c>
      <c r="D54" s="38">
        <v>605</v>
      </c>
      <c r="E54" s="38">
        <v>579</v>
      </c>
      <c r="F54" s="38">
        <v>553</v>
      </c>
      <c r="G54" s="38">
        <v>541</v>
      </c>
      <c r="H54" s="38">
        <v>541</v>
      </c>
      <c r="I54" s="38">
        <v>551</v>
      </c>
      <c r="J54" s="38">
        <v>573</v>
      </c>
      <c r="K54" s="38">
        <v>593</v>
      </c>
      <c r="L54" s="38">
        <v>626</v>
      </c>
      <c r="M54" s="38">
        <v>654</v>
      </c>
      <c r="N54" s="38">
        <v>670</v>
      </c>
      <c r="O54" s="38">
        <v>682</v>
      </c>
      <c r="P54" s="38">
        <v>702</v>
      </c>
      <c r="Q54" s="38">
        <v>717</v>
      </c>
      <c r="R54" s="38">
        <v>743</v>
      </c>
      <c r="S54" s="38">
        <v>771</v>
      </c>
      <c r="T54" s="38">
        <v>795</v>
      </c>
      <c r="U54" s="38">
        <v>826</v>
      </c>
      <c r="V54" s="38">
        <v>852</v>
      </c>
      <c r="W54" s="38">
        <v>855</v>
      </c>
      <c r="X54" s="38">
        <v>854</v>
      </c>
      <c r="Y54" s="38">
        <v>850</v>
      </c>
      <c r="Z54" s="38">
        <v>828</v>
      </c>
      <c r="AA54" s="38">
        <v>807</v>
      </c>
      <c r="AB54" s="38">
        <v>795</v>
      </c>
      <c r="AC54" s="41">
        <v>3</v>
      </c>
      <c r="AD54" s="41">
        <v>7</v>
      </c>
      <c r="AE54" s="42">
        <v>31</v>
      </c>
      <c r="AF54" s="31">
        <v>0.05</v>
      </c>
      <c r="AG54" s="38">
        <v>172</v>
      </c>
      <c r="AH54" s="23">
        <v>0.28000000000000003</v>
      </c>
    </row>
    <row r="55" spans="1:35" x14ac:dyDescent="0.2">
      <c r="A55" s="80" t="s">
        <v>48</v>
      </c>
      <c r="B55" s="51" t="s">
        <v>35</v>
      </c>
      <c r="C55" s="38">
        <v>1116</v>
      </c>
      <c r="D55" s="38">
        <v>1099</v>
      </c>
      <c r="E55" s="38">
        <v>1086</v>
      </c>
      <c r="F55" s="38">
        <v>1080</v>
      </c>
      <c r="G55" s="38">
        <v>1065</v>
      </c>
      <c r="H55" s="38">
        <v>1034</v>
      </c>
      <c r="I55" s="38">
        <v>1019</v>
      </c>
      <c r="J55" s="38">
        <v>991</v>
      </c>
      <c r="K55" s="38">
        <v>962</v>
      </c>
      <c r="L55" s="38">
        <v>941</v>
      </c>
      <c r="M55" s="38">
        <v>942</v>
      </c>
      <c r="N55" s="38">
        <v>959</v>
      </c>
      <c r="O55" s="38">
        <v>998</v>
      </c>
      <c r="P55" s="38">
        <v>1033</v>
      </c>
      <c r="Q55" s="38">
        <v>1090</v>
      </c>
      <c r="R55" s="38">
        <v>1139</v>
      </c>
      <c r="S55" s="38">
        <v>1166</v>
      </c>
      <c r="T55" s="38">
        <v>1188</v>
      </c>
      <c r="U55" s="38">
        <v>1223</v>
      </c>
      <c r="V55" s="38">
        <v>1247</v>
      </c>
      <c r="W55" s="38">
        <v>1292</v>
      </c>
      <c r="X55" s="38">
        <v>1341</v>
      </c>
      <c r="Y55" s="38">
        <v>1382</v>
      </c>
      <c r="Z55" s="38">
        <v>1437</v>
      </c>
      <c r="AA55" s="38">
        <v>1483</v>
      </c>
      <c r="AB55" s="38">
        <v>1487</v>
      </c>
      <c r="AC55" s="41">
        <v>-17</v>
      </c>
      <c r="AD55" s="41">
        <v>15</v>
      </c>
      <c r="AE55" s="42">
        <v>-174</v>
      </c>
      <c r="AF55" s="31">
        <v>-0.16</v>
      </c>
      <c r="AG55" s="38">
        <v>371</v>
      </c>
      <c r="AH55" s="23">
        <v>0.33</v>
      </c>
    </row>
    <row r="56" spans="1:35" x14ac:dyDescent="0.2">
      <c r="A56" s="80" t="s">
        <v>48</v>
      </c>
      <c r="B56" s="51" t="s">
        <v>36</v>
      </c>
      <c r="C56" s="38">
        <v>1563</v>
      </c>
      <c r="D56" s="38">
        <v>1563</v>
      </c>
      <c r="E56" s="38">
        <v>1566</v>
      </c>
      <c r="F56" s="38">
        <v>1553</v>
      </c>
      <c r="G56" s="38">
        <v>1563</v>
      </c>
      <c r="H56" s="38">
        <v>1562</v>
      </c>
      <c r="I56" s="38">
        <v>1562</v>
      </c>
      <c r="J56" s="38">
        <v>1562</v>
      </c>
      <c r="K56" s="38">
        <v>1575</v>
      </c>
      <c r="L56" s="38">
        <v>1553</v>
      </c>
      <c r="M56" s="38">
        <v>1510</v>
      </c>
      <c r="N56" s="38">
        <v>1490</v>
      </c>
      <c r="O56" s="38">
        <v>1451</v>
      </c>
      <c r="P56" s="38">
        <v>1409</v>
      </c>
      <c r="Q56" s="38">
        <v>1378</v>
      </c>
      <c r="R56" s="38">
        <v>1380</v>
      </c>
      <c r="S56" s="38">
        <v>1408</v>
      </c>
      <c r="T56" s="38">
        <v>1464</v>
      </c>
      <c r="U56" s="38">
        <v>1516</v>
      </c>
      <c r="V56" s="38">
        <v>1599</v>
      </c>
      <c r="W56" s="38">
        <v>1673</v>
      </c>
      <c r="X56" s="38">
        <v>1711</v>
      </c>
      <c r="Y56" s="38">
        <v>1744</v>
      </c>
      <c r="Z56" s="38">
        <v>1793</v>
      </c>
      <c r="AA56" s="38">
        <v>1829</v>
      </c>
      <c r="AB56" s="38">
        <v>1896</v>
      </c>
      <c r="AC56" s="41">
        <v>-5</v>
      </c>
      <c r="AD56" s="41">
        <v>13</v>
      </c>
      <c r="AE56" s="42">
        <v>-53</v>
      </c>
      <c r="AF56" s="31">
        <v>-0.03</v>
      </c>
      <c r="AG56" s="38">
        <v>333</v>
      </c>
      <c r="AH56" s="23">
        <v>0.21</v>
      </c>
    </row>
    <row r="57" spans="1:35" x14ac:dyDescent="0.2">
      <c r="A57" s="80" t="s">
        <v>48</v>
      </c>
      <c r="B57" s="51" t="s">
        <v>37</v>
      </c>
      <c r="C57" s="38">
        <v>1715</v>
      </c>
      <c r="D57" s="38">
        <v>1749</v>
      </c>
      <c r="E57" s="38">
        <v>1802</v>
      </c>
      <c r="F57" s="38">
        <v>1850</v>
      </c>
      <c r="G57" s="38">
        <v>1883</v>
      </c>
      <c r="H57" s="38">
        <v>1933</v>
      </c>
      <c r="I57" s="38">
        <v>1967</v>
      </c>
      <c r="J57" s="38">
        <v>2003</v>
      </c>
      <c r="K57" s="38">
        <v>2017</v>
      </c>
      <c r="L57" s="38">
        <v>2030</v>
      </c>
      <c r="M57" s="38">
        <v>2030</v>
      </c>
      <c r="N57" s="38">
        <v>2029</v>
      </c>
      <c r="O57" s="38">
        <v>2030</v>
      </c>
      <c r="P57" s="38">
        <v>2048</v>
      </c>
      <c r="Q57" s="38">
        <v>2021</v>
      </c>
      <c r="R57" s="38">
        <v>1967</v>
      </c>
      <c r="S57" s="38">
        <v>1941</v>
      </c>
      <c r="T57" s="38">
        <v>1891</v>
      </c>
      <c r="U57" s="38">
        <v>1837</v>
      </c>
      <c r="V57" s="38">
        <v>1798</v>
      </c>
      <c r="W57" s="38">
        <v>1800</v>
      </c>
      <c r="X57" s="38">
        <v>1837</v>
      </c>
      <c r="Y57" s="38">
        <v>1911</v>
      </c>
      <c r="Z57" s="38">
        <v>1978</v>
      </c>
      <c r="AA57" s="38">
        <v>2088</v>
      </c>
      <c r="AB57" s="38">
        <v>2182</v>
      </c>
      <c r="AC57" s="41">
        <v>32</v>
      </c>
      <c r="AD57" s="41">
        <v>19</v>
      </c>
      <c r="AE57" s="42">
        <v>315</v>
      </c>
      <c r="AF57" s="31">
        <v>0.18</v>
      </c>
      <c r="AG57" s="38">
        <v>468</v>
      </c>
      <c r="AH57" s="23">
        <v>0.27</v>
      </c>
    </row>
    <row r="58" spans="1:35" x14ac:dyDescent="0.2">
      <c r="A58" s="80" t="s">
        <v>48</v>
      </c>
      <c r="B58" s="51" t="s">
        <v>38</v>
      </c>
      <c r="C58" s="38">
        <v>1688</v>
      </c>
      <c r="D58" s="38">
        <v>1661</v>
      </c>
      <c r="E58" s="38">
        <v>1657</v>
      </c>
      <c r="F58" s="38">
        <v>1660</v>
      </c>
      <c r="G58" s="38">
        <v>1720</v>
      </c>
      <c r="H58" s="38">
        <v>1769</v>
      </c>
      <c r="I58" s="38">
        <v>1813</v>
      </c>
      <c r="J58" s="38">
        <v>1870</v>
      </c>
      <c r="K58" s="38">
        <v>1927</v>
      </c>
      <c r="L58" s="38">
        <v>1962</v>
      </c>
      <c r="M58" s="38">
        <v>2016</v>
      </c>
      <c r="N58" s="38">
        <v>2053</v>
      </c>
      <c r="O58" s="38">
        <v>2091</v>
      </c>
      <c r="P58" s="38">
        <v>2108</v>
      </c>
      <c r="Q58" s="38">
        <v>2124</v>
      </c>
      <c r="R58" s="38">
        <v>2126</v>
      </c>
      <c r="S58" s="38">
        <v>2128</v>
      </c>
      <c r="T58" s="38">
        <v>2131</v>
      </c>
      <c r="U58" s="38">
        <v>2149</v>
      </c>
      <c r="V58" s="38">
        <v>2122</v>
      </c>
      <c r="W58" s="38">
        <v>2067</v>
      </c>
      <c r="X58" s="38">
        <v>2041</v>
      </c>
      <c r="Y58" s="38">
        <v>1991</v>
      </c>
      <c r="Z58" s="38">
        <v>1935</v>
      </c>
      <c r="AA58" s="38">
        <v>1895</v>
      </c>
      <c r="AB58" s="38">
        <v>1899</v>
      </c>
      <c r="AC58" s="41">
        <v>33</v>
      </c>
      <c r="AD58" s="41">
        <v>8</v>
      </c>
      <c r="AE58" s="42">
        <v>329</v>
      </c>
      <c r="AF58" s="31">
        <v>0.19</v>
      </c>
      <c r="AG58" s="38">
        <v>211</v>
      </c>
      <c r="AH58" s="23">
        <v>0.12</v>
      </c>
    </row>
    <row r="59" spans="1:35" x14ac:dyDescent="0.2">
      <c r="A59" s="80" t="s">
        <v>48</v>
      </c>
      <c r="B59" s="51" t="s">
        <v>39</v>
      </c>
      <c r="C59" s="38">
        <v>1379</v>
      </c>
      <c r="D59" s="38">
        <v>1394</v>
      </c>
      <c r="E59" s="38">
        <v>1394</v>
      </c>
      <c r="F59" s="38">
        <v>1381</v>
      </c>
      <c r="G59" s="38">
        <v>1320</v>
      </c>
      <c r="H59" s="38">
        <v>1305</v>
      </c>
      <c r="I59" s="38">
        <v>1292</v>
      </c>
      <c r="J59" s="38">
        <v>1294</v>
      </c>
      <c r="K59" s="38">
        <v>1301</v>
      </c>
      <c r="L59" s="38">
        <v>1348</v>
      </c>
      <c r="M59" s="38">
        <v>1387</v>
      </c>
      <c r="N59" s="38">
        <v>1424</v>
      </c>
      <c r="O59" s="38">
        <v>1471</v>
      </c>
      <c r="P59" s="38">
        <v>1517</v>
      </c>
      <c r="Q59" s="38">
        <v>1546</v>
      </c>
      <c r="R59" s="38">
        <v>1590</v>
      </c>
      <c r="S59" s="38">
        <v>1621</v>
      </c>
      <c r="T59" s="38">
        <v>1654</v>
      </c>
      <c r="U59" s="38">
        <v>1668</v>
      </c>
      <c r="V59" s="38">
        <v>1682</v>
      </c>
      <c r="W59" s="38">
        <v>1684</v>
      </c>
      <c r="X59" s="38">
        <v>1687</v>
      </c>
      <c r="Y59" s="38">
        <v>1690</v>
      </c>
      <c r="Z59" s="38">
        <v>1705</v>
      </c>
      <c r="AA59" s="38">
        <v>1685</v>
      </c>
      <c r="AB59" s="38">
        <v>1643</v>
      </c>
      <c r="AC59" s="41">
        <v>1</v>
      </c>
      <c r="AD59" s="41">
        <v>11</v>
      </c>
      <c r="AE59" s="42">
        <v>8</v>
      </c>
      <c r="AF59" s="31">
        <v>0.01</v>
      </c>
      <c r="AG59" s="38">
        <v>264</v>
      </c>
      <c r="AH59" s="23">
        <v>0.19</v>
      </c>
    </row>
    <row r="60" spans="1:35" x14ac:dyDescent="0.2">
      <c r="A60" s="80" t="s">
        <v>48</v>
      </c>
      <c r="B60" s="51" t="s">
        <v>40</v>
      </c>
      <c r="C60" s="38">
        <v>1322</v>
      </c>
      <c r="D60" s="38">
        <v>1437</v>
      </c>
      <c r="E60" s="38">
        <v>1534</v>
      </c>
      <c r="F60" s="38">
        <v>1656</v>
      </c>
      <c r="G60" s="38">
        <v>1853</v>
      </c>
      <c r="H60" s="38">
        <v>1943</v>
      </c>
      <c r="I60" s="38">
        <v>2013</v>
      </c>
      <c r="J60" s="38">
        <v>2063</v>
      </c>
      <c r="K60" s="38">
        <v>2094</v>
      </c>
      <c r="L60" s="38">
        <v>2009</v>
      </c>
      <c r="M60" s="38">
        <v>1991</v>
      </c>
      <c r="N60" s="38">
        <v>1974</v>
      </c>
      <c r="O60" s="38">
        <v>1979</v>
      </c>
      <c r="P60" s="38">
        <v>1993</v>
      </c>
      <c r="Q60" s="38">
        <v>2072</v>
      </c>
      <c r="R60" s="38">
        <v>2137</v>
      </c>
      <c r="S60" s="38">
        <v>2197</v>
      </c>
      <c r="T60" s="38">
        <v>2271</v>
      </c>
      <c r="U60" s="38">
        <v>2347</v>
      </c>
      <c r="V60" s="38">
        <v>2398</v>
      </c>
      <c r="W60" s="38">
        <v>2469</v>
      </c>
      <c r="X60" s="38">
        <v>2518</v>
      </c>
      <c r="Y60" s="38">
        <v>2570</v>
      </c>
      <c r="Z60" s="38">
        <v>2595</v>
      </c>
      <c r="AA60" s="38">
        <v>2619</v>
      </c>
      <c r="AB60" s="38">
        <v>2626</v>
      </c>
      <c r="AC60" s="41">
        <v>67</v>
      </c>
      <c r="AD60" s="41">
        <v>52</v>
      </c>
      <c r="AE60" s="42">
        <v>669</v>
      </c>
      <c r="AF60" s="31">
        <v>0.51</v>
      </c>
      <c r="AG60" s="38">
        <v>1304</v>
      </c>
      <c r="AH60" s="23">
        <v>0.99</v>
      </c>
    </row>
    <row r="61" spans="1:35" x14ac:dyDescent="0.2">
      <c r="A61" s="80" t="s">
        <v>48</v>
      </c>
      <c r="B61" s="51" t="s">
        <v>41</v>
      </c>
      <c r="C61" s="38">
        <v>776</v>
      </c>
      <c r="D61" s="38">
        <v>809</v>
      </c>
      <c r="E61" s="38">
        <v>825</v>
      </c>
      <c r="F61" s="38">
        <v>846</v>
      </c>
      <c r="G61" s="38">
        <v>856</v>
      </c>
      <c r="H61" s="38">
        <v>887</v>
      </c>
      <c r="I61" s="38">
        <v>943</v>
      </c>
      <c r="J61" s="38">
        <v>982</v>
      </c>
      <c r="K61" s="38">
        <v>1035</v>
      </c>
      <c r="L61" s="38">
        <v>1163</v>
      </c>
      <c r="M61" s="38">
        <v>1223</v>
      </c>
      <c r="N61" s="38">
        <v>1269</v>
      </c>
      <c r="O61" s="38">
        <v>1298</v>
      </c>
      <c r="P61" s="38">
        <v>1317</v>
      </c>
      <c r="Q61" s="38">
        <v>1269</v>
      </c>
      <c r="R61" s="38">
        <v>1263</v>
      </c>
      <c r="S61" s="38">
        <v>1256</v>
      </c>
      <c r="T61" s="38">
        <v>1263</v>
      </c>
      <c r="U61" s="38">
        <v>1276</v>
      </c>
      <c r="V61" s="38">
        <v>1332</v>
      </c>
      <c r="W61" s="38">
        <v>1379</v>
      </c>
      <c r="X61" s="38">
        <v>1422</v>
      </c>
      <c r="Y61" s="38">
        <v>1471</v>
      </c>
      <c r="Z61" s="38">
        <v>1524</v>
      </c>
      <c r="AA61" s="38">
        <v>1561</v>
      </c>
      <c r="AB61" s="38">
        <v>1611</v>
      </c>
      <c r="AC61" s="41">
        <v>45</v>
      </c>
      <c r="AD61" s="41">
        <v>33</v>
      </c>
      <c r="AE61" s="42">
        <v>447</v>
      </c>
      <c r="AF61" s="31">
        <v>0.57999999999999996</v>
      </c>
      <c r="AG61" s="38">
        <v>835</v>
      </c>
      <c r="AH61" s="23">
        <v>1.08</v>
      </c>
    </row>
    <row r="62" spans="1:35" x14ac:dyDescent="0.2">
      <c r="A62" s="80" t="s">
        <v>48</v>
      </c>
      <c r="B62" s="51" t="s">
        <v>42</v>
      </c>
      <c r="C62" s="38">
        <v>331</v>
      </c>
      <c r="D62" s="38">
        <v>342</v>
      </c>
      <c r="E62" s="38">
        <v>360</v>
      </c>
      <c r="F62" s="38">
        <v>381</v>
      </c>
      <c r="G62" s="38">
        <v>390</v>
      </c>
      <c r="H62" s="38">
        <v>410</v>
      </c>
      <c r="I62" s="38">
        <v>419</v>
      </c>
      <c r="J62" s="38">
        <v>421</v>
      </c>
      <c r="K62" s="38">
        <v>427</v>
      </c>
      <c r="L62" s="38">
        <v>433</v>
      </c>
      <c r="M62" s="38">
        <v>451</v>
      </c>
      <c r="N62" s="38">
        <v>481</v>
      </c>
      <c r="O62" s="38">
        <v>503</v>
      </c>
      <c r="P62" s="38">
        <v>530</v>
      </c>
      <c r="Q62" s="38">
        <v>599</v>
      </c>
      <c r="R62" s="38">
        <v>631</v>
      </c>
      <c r="S62" s="38">
        <v>656</v>
      </c>
      <c r="T62" s="38">
        <v>670</v>
      </c>
      <c r="U62" s="38">
        <v>680</v>
      </c>
      <c r="V62" s="38">
        <v>659</v>
      </c>
      <c r="W62" s="38">
        <v>659</v>
      </c>
      <c r="X62" s="38">
        <v>660</v>
      </c>
      <c r="Y62" s="38">
        <v>668</v>
      </c>
      <c r="Z62" s="38">
        <v>680</v>
      </c>
      <c r="AA62" s="38">
        <v>713</v>
      </c>
      <c r="AB62" s="38">
        <v>741</v>
      </c>
      <c r="AC62" s="41">
        <v>12</v>
      </c>
      <c r="AD62" s="41">
        <v>16</v>
      </c>
      <c r="AE62" s="42">
        <v>120</v>
      </c>
      <c r="AF62" s="31">
        <v>0.36</v>
      </c>
      <c r="AG62" s="38">
        <v>410</v>
      </c>
      <c r="AH62" s="23">
        <v>1.24</v>
      </c>
    </row>
    <row r="63" spans="1:35" x14ac:dyDescent="0.2">
      <c r="A63" s="80" t="s">
        <v>48</v>
      </c>
      <c r="B63" s="51" t="s">
        <v>43</v>
      </c>
      <c r="C63" s="38">
        <v>101</v>
      </c>
      <c r="D63" s="38">
        <v>105</v>
      </c>
      <c r="E63" s="38">
        <v>108</v>
      </c>
      <c r="F63" s="38">
        <v>112</v>
      </c>
      <c r="G63" s="38">
        <v>115</v>
      </c>
      <c r="H63" s="38">
        <v>116</v>
      </c>
      <c r="I63" s="38">
        <v>119</v>
      </c>
      <c r="J63" s="38">
        <v>123</v>
      </c>
      <c r="K63" s="38">
        <v>126</v>
      </c>
      <c r="L63" s="38">
        <v>130</v>
      </c>
      <c r="M63" s="38">
        <v>134</v>
      </c>
      <c r="N63" s="38">
        <v>138</v>
      </c>
      <c r="O63" s="38">
        <v>141</v>
      </c>
      <c r="P63" s="38">
        <v>143</v>
      </c>
      <c r="Q63" s="38">
        <v>146</v>
      </c>
      <c r="R63" s="38">
        <v>153</v>
      </c>
      <c r="S63" s="38">
        <v>161</v>
      </c>
      <c r="T63" s="38">
        <v>167</v>
      </c>
      <c r="U63" s="38">
        <v>174</v>
      </c>
      <c r="V63" s="38">
        <v>197</v>
      </c>
      <c r="W63" s="38">
        <v>210</v>
      </c>
      <c r="X63" s="38">
        <v>220</v>
      </c>
      <c r="Y63" s="38">
        <v>227</v>
      </c>
      <c r="Z63" s="38">
        <v>232</v>
      </c>
      <c r="AA63" s="38">
        <v>237</v>
      </c>
      <c r="AB63" s="38">
        <v>243</v>
      </c>
      <c r="AC63" s="41">
        <v>3</v>
      </c>
      <c r="AD63" s="41">
        <v>6</v>
      </c>
      <c r="AE63" s="42">
        <v>33</v>
      </c>
      <c r="AF63" s="31">
        <v>0.33</v>
      </c>
      <c r="AG63" s="38">
        <v>141</v>
      </c>
      <c r="AH63" s="23">
        <v>1.4</v>
      </c>
    </row>
    <row r="64" spans="1:35" ht="21" customHeight="1" x14ac:dyDescent="0.2">
      <c r="A64" s="37"/>
      <c r="B64" s="52" t="s">
        <v>44</v>
      </c>
      <c r="C64" s="43">
        <v>13014</v>
      </c>
      <c r="D64" s="43">
        <v>13232</v>
      </c>
      <c r="E64" s="43">
        <v>13452</v>
      </c>
      <c r="F64" s="43">
        <v>13673</v>
      </c>
      <c r="G64" s="43">
        <v>13948</v>
      </c>
      <c r="H64" s="43">
        <v>14178</v>
      </c>
      <c r="I64" s="43">
        <v>14407</v>
      </c>
      <c r="J64" s="43">
        <v>14616</v>
      </c>
      <c r="K64" s="43">
        <v>14810</v>
      </c>
      <c r="L64" s="43">
        <v>14957</v>
      </c>
      <c r="M64" s="43">
        <v>15112</v>
      </c>
      <c r="N64" s="43">
        <v>15272</v>
      </c>
      <c r="O64" s="43">
        <v>15442</v>
      </c>
      <c r="P64" s="43">
        <v>15609</v>
      </c>
      <c r="Q64" s="43">
        <v>15780</v>
      </c>
      <c r="R64" s="43">
        <v>15951</v>
      </c>
      <c r="S64" s="43">
        <v>16131</v>
      </c>
      <c r="T64" s="43">
        <v>16325</v>
      </c>
      <c r="U64" s="43">
        <v>16529</v>
      </c>
      <c r="V64" s="43">
        <v>16721</v>
      </c>
      <c r="W64" s="43">
        <v>16928</v>
      </c>
      <c r="X64" s="43">
        <v>17133</v>
      </c>
      <c r="Y64" s="43">
        <v>17355</v>
      </c>
      <c r="Z64" s="43">
        <v>17571</v>
      </c>
      <c r="AA64" s="43">
        <v>17793</v>
      </c>
      <c r="AB64" s="43">
        <v>18011</v>
      </c>
      <c r="AC64" s="44">
        <v>210</v>
      </c>
      <c r="AD64" s="44">
        <v>200</v>
      </c>
      <c r="AE64" s="45">
        <v>2099</v>
      </c>
      <c r="AF64" s="32">
        <v>0.16</v>
      </c>
      <c r="AG64" s="43">
        <v>4998</v>
      </c>
      <c r="AH64" s="24">
        <v>0.38</v>
      </c>
      <c r="AI64" s="5"/>
    </row>
    <row r="65" spans="1:35" x14ac:dyDescent="0.2">
      <c r="A65" s="80" t="s">
        <v>49</v>
      </c>
      <c r="B65" s="51" t="s">
        <v>28</v>
      </c>
      <c r="C65" s="38">
        <v>7</v>
      </c>
      <c r="D65" s="38">
        <v>7</v>
      </c>
      <c r="E65" s="38">
        <v>6</v>
      </c>
      <c r="F65" s="38">
        <v>6</v>
      </c>
      <c r="G65" s="38">
        <v>6</v>
      </c>
      <c r="H65" s="38">
        <v>6</v>
      </c>
      <c r="I65" s="38">
        <v>6</v>
      </c>
      <c r="J65" s="38">
        <v>6</v>
      </c>
      <c r="K65" s="38">
        <v>7</v>
      </c>
      <c r="L65" s="38">
        <v>7</v>
      </c>
      <c r="M65" s="38">
        <v>7</v>
      </c>
      <c r="N65" s="38">
        <v>7</v>
      </c>
      <c r="O65" s="38">
        <v>7</v>
      </c>
      <c r="P65" s="38">
        <v>7</v>
      </c>
      <c r="Q65" s="38">
        <v>8</v>
      </c>
      <c r="R65" s="38">
        <v>8</v>
      </c>
      <c r="S65" s="38">
        <v>8</v>
      </c>
      <c r="T65" s="38">
        <v>7</v>
      </c>
      <c r="U65" s="38">
        <v>7</v>
      </c>
      <c r="V65" s="38">
        <v>7</v>
      </c>
      <c r="W65" s="38">
        <v>7</v>
      </c>
      <c r="X65" s="38">
        <v>7</v>
      </c>
      <c r="Y65" s="38">
        <v>7</v>
      </c>
      <c r="Z65" s="38">
        <v>8</v>
      </c>
      <c r="AA65" s="38">
        <v>8</v>
      </c>
      <c r="AB65" s="38">
        <v>8</v>
      </c>
      <c r="AC65" s="41">
        <v>0</v>
      </c>
      <c r="AD65" s="41">
        <v>0</v>
      </c>
      <c r="AE65" s="42">
        <v>0</v>
      </c>
      <c r="AF65" s="31">
        <v>-0.05</v>
      </c>
      <c r="AG65" s="38">
        <v>0</v>
      </c>
      <c r="AH65" s="23">
        <v>0.03</v>
      </c>
    </row>
    <row r="66" spans="1:35" x14ac:dyDescent="0.2">
      <c r="A66" s="80" t="s">
        <v>49</v>
      </c>
      <c r="B66" s="51" t="s">
        <v>29</v>
      </c>
      <c r="C66" s="38">
        <v>189</v>
      </c>
      <c r="D66" s="38">
        <v>189</v>
      </c>
      <c r="E66" s="38">
        <v>188</v>
      </c>
      <c r="F66" s="38">
        <v>188</v>
      </c>
      <c r="G66" s="38">
        <v>184</v>
      </c>
      <c r="H66" s="38">
        <v>181</v>
      </c>
      <c r="I66" s="38">
        <v>178</v>
      </c>
      <c r="J66" s="38">
        <v>178</v>
      </c>
      <c r="K66" s="38">
        <v>180</v>
      </c>
      <c r="L66" s="38">
        <v>185</v>
      </c>
      <c r="M66" s="38">
        <v>191</v>
      </c>
      <c r="N66" s="38">
        <v>197</v>
      </c>
      <c r="O66" s="38">
        <v>203</v>
      </c>
      <c r="P66" s="38">
        <v>208</v>
      </c>
      <c r="Q66" s="38">
        <v>216</v>
      </c>
      <c r="R66" s="38">
        <v>219</v>
      </c>
      <c r="S66" s="38">
        <v>224</v>
      </c>
      <c r="T66" s="38">
        <v>229</v>
      </c>
      <c r="U66" s="38">
        <v>231</v>
      </c>
      <c r="V66" s="38">
        <v>232</v>
      </c>
      <c r="W66" s="38">
        <v>233</v>
      </c>
      <c r="X66" s="38">
        <v>230</v>
      </c>
      <c r="Y66" s="38">
        <v>227</v>
      </c>
      <c r="Z66" s="38">
        <v>225</v>
      </c>
      <c r="AA66" s="38">
        <v>225</v>
      </c>
      <c r="AB66" s="38">
        <v>225</v>
      </c>
      <c r="AC66" s="41">
        <v>0</v>
      </c>
      <c r="AD66" s="41">
        <v>1</v>
      </c>
      <c r="AE66" s="42">
        <v>2</v>
      </c>
      <c r="AF66" s="31">
        <v>0.01</v>
      </c>
      <c r="AG66" s="38">
        <v>36</v>
      </c>
      <c r="AH66" s="23">
        <v>0.19</v>
      </c>
    </row>
    <row r="67" spans="1:35" x14ac:dyDescent="0.2">
      <c r="A67" s="80" t="s">
        <v>49</v>
      </c>
      <c r="B67" s="51" t="s">
        <v>30</v>
      </c>
      <c r="C67" s="38">
        <v>648</v>
      </c>
      <c r="D67" s="38">
        <v>653</v>
      </c>
      <c r="E67" s="38">
        <v>653</v>
      </c>
      <c r="F67" s="38">
        <v>628</v>
      </c>
      <c r="G67" s="38">
        <v>612</v>
      </c>
      <c r="H67" s="38">
        <v>602</v>
      </c>
      <c r="I67" s="38">
        <v>596</v>
      </c>
      <c r="J67" s="38">
        <v>589</v>
      </c>
      <c r="K67" s="38">
        <v>584</v>
      </c>
      <c r="L67" s="38">
        <v>570</v>
      </c>
      <c r="M67" s="38">
        <v>559</v>
      </c>
      <c r="N67" s="38">
        <v>550</v>
      </c>
      <c r="O67" s="38">
        <v>548</v>
      </c>
      <c r="P67" s="38">
        <v>556</v>
      </c>
      <c r="Q67" s="38">
        <v>569</v>
      </c>
      <c r="R67" s="38">
        <v>586</v>
      </c>
      <c r="S67" s="38">
        <v>603</v>
      </c>
      <c r="T67" s="38">
        <v>618</v>
      </c>
      <c r="U67" s="38">
        <v>633</v>
      </c>
      <c r="V67" s="38">
        <v>652</v>
      </c>
      <c r="W67" s="38">
        <v>659</v>
      </c>
      <c r="X67" s="38">
        <v>668</v>
      </c>
      <c r="Y67" s="38">
        <v>679</v>
      </c>
      <c r="Z67" s="38">
        <v>683</v>
      </c>
      <c r="AA67" s="38">
        <v>682</v>
      </c>
      <c r="AB67" s="38">
        <v>684</v>
      </c>
      <c r="AC67" s="41">
        <v>-9</v>
      </c>
      <c r="AD67" s="41">
        <v>1</v>
      </c>
      <c r="AE67" s="42">
        <v>-89</v>
      </c>
      <c r="AF67" s="31">
        <v>-0.14000000000000001</v>
      </c>
      <c r="AG67" s="38">
        <v>36</v>
      </c>
      <c r="AH67" s="23">
        <v>0.06</v>
      </c>
    </row>
    <row r="68" spans="1:35" x14ac:dyDescent="0.2">
      <c r="A68" s="80" t="s">
        <v>49</v>
      </c>
      <c r="B68" s="51" t="s">
        <v>31</v>
      </c>
      <c r="C68" s="38">
        <v>1128</v>
      </c>
      <c r="D68" s="38">
        <v>1156</v>
      </c>
      <c r="E68" s="38">
        <v>1183</v>
      </c>
      <c r="F68" s="38">
        <v>1219</v>
      </c>
      <c r="G68" s="38">
        <v>1271</v>
      </c>
      <c r="H68" s="38">
        <v>1282</v>
      </c>
      <c r="I68" s="38">
        <v>1293</v>
      </c>
      <c r="J68" s="38">
        <v>1295</v>
      </c>
      <c r="K68" s="38">
        <v>1261</v>
      </c>
      <c r="L68" s="38">
        <v>1228</v>
      </c>
      <c r="M68" s="38">
        <v>1210</v>
      </c>
      <c r="N68" s="38">
        <v>1196</v>
      </c>
      <c r="O68" s="38">
        <v>1179</v>
      </c>
      <c r="P68" s="38">
        <v>1163</v>
      </c>
      <c r="Q68" s="38">
        <v>1133</v>
      </c>
      <c r="R68" s="38">
        <v>1109</v>
      </c>
      <c r="S68" s="38">
        <v>1089</v>
      </c>
      <c r="T68" s="38">
        <v>1084</v>
      </c>
      <c r="U68" s="38">
        <v>1098</v>
      </c>
      <c r="V68" s="38">
        <v>1122</v>
      </c>
      <c r="W68" s="38">
        <v>1154</v>
      </c>
      <c r="X68" s="38">
        <v>1184</v>
      </c>
      <c r="Y68" s="38">
        <v>1208</v>
      </c>
      <c r="Z68" s="38">
        <v>1235</v>
      </c>
      <c r="AA68" s="38">
        <v>1264</v>
      </c>
      <c r="AB68" s="38">
        <v>1272</v>
      </c>
      <c r="AC68" s="41">
        <v>8</v>
      </c>
      <c r="AD68" s="41">
        <v>6</v>
      </c>
      <c r="AE68" s="42">
        <v>82</v>
      </c>
      <c r="AF68" s="31">
        <v>7.0000000000000007E-2</v>
      </c>
      <c r="AG68" s="38">
        <v>145</v>
      </c>
      <c r="AH68" s="23">
        <v>0.13</v>
      </c>
    </row>
    <row r="69" spans="1:35" x14ac:dyDescent="0.2">
      <c r="A69" s="80" t="s">
        <v>49</v>
      </c>
      <c r="B69" s="51" t="s">
        <v>32</v>
      </c>
      <c r="C69" s="38">
        <v>1743</v>
      </c>
      <c r="D69" s="38">
        <v>1772</v>
      </c>
      <c r="E69" s="38">
        <v>1786</v>
      </c>
      <c r="F69" s="38">
        <v>1834</v>
      </c>
      <c r="G69" s="38">
        <v>1874</v>
      </c>
      <c r="H69" s="38">
        <v>1951</v>
      </c>
      <c r="I69" s="38">
        <v>2030</v>
      </c>
      <c r="J69" s="38">
        <v>2100</v>
      </c>
      <c r="K69" s="38">
        <v>2185</v>
      </c>
      <c r="L69" s="38">
        <v>2264</v>
      </c>
      <c r="M69" s="38">
        <v>2278</v>
      </c>
      <c r="N69" s="38">
        <v>2284</v>
      </c>
      <c r="O69" s="38">
        <v>2279</v>
      </c>
      <c r="P69" s="38">
        <v>2220</v>
      </c>
      <c r="Q69" s="38">
        <v>2165</v>
      </c>
      <c r="R69" s="38">
        <v>2132</v>
      </c>
      <c r="S69" s="38">
        <v>2105</v>
      </c>
      <c r="T69" s="38">
        <v>2070</v>
      </c>
      <c r="U69" s="38">
        <v>2033</v>
      </c>
      <c r="V69" s="38">
        <v>1979</v>
      </c>
      <c r="W69" s="38">
        <v>1934</v>
      </c>
      <c r="X69" s="38">
        <v>1898</v>
      </c>
      <c r="Y69" s="38">
        <v>1891</v>
      </c>
      <c r="Z69" s="38">
        <v>1913</v>
      </c>
      <c r="AA69" s="38">
        <v>1952</v>
      </c>
      <c r="AB69" s="38">
        <v>2007</v>
      </c>
      <c r="AC69" s="41">
        <v>54</v>
      </c>
      <c r="AD69" s="41">
        <v>11</v>
      </c>
      <c r="AE69" s="42">
        <v>535</v>
      </c>
      <c r="AF69" s="31">
        <v>0.31</v>
      </c>
      <c r="AG69" s="38">
        <v>264</v>
      </c>
      <c r="AH69" s="23">
        <v>0.15</v>
      </c>
    </row>
    <row r="70" spans="1:35" x14ac:dyDescent="0.2">
      <c r="A70" s="80" t="s">
        <v>49</v>
      </c>
      <c r="B70" s="51" t="s">
        <v>33</v>
      </c>
      <c r="C70" s="38">
        <v>1728</v>
      </c>
      <c r="D70" s="38">
        <v>1760</v>
      </c>
      <c r="E70" s="38">
        <v>1833</v>
      </c>
      <c r="F70" s="38">
        <v>1896</v>
      </c>
      <c r="G70" s="38">
        <v>2004</v>
      </c>
      <c r="H70" s="38">
        <v>2098</v>
      </c>
      <c r="I70" s="38">
        <v>2147</v>
      </c>
      <c r="J70" s="38">
        <v>2188</v>
      </c>
      <c r="K70" s="38">
        <v>2255</v>
      </c>
      <c r="L70" s="38">
        <v>2301</v>
      </c>
      <c r="M70" s="38">
        <v>2389</v>
      </c>
      <c r="N70" s="38">
        <v>2482</v>
      </c>
      <c r="O70" s="38">
        <v>2563</v>
      </c>
      <c r="P70" s="38">
        <v>2666</v>
      </c>
      <c r="Q70" s="38">
        <v>2754</v>
      </c>
      <c r="R70" s="38">
        <v>2766</v>
      </c>
      <c r="S70" s="38">
        <v>2767</v>
      </c>
      <c r="T70" s="38">
        <v>2754</v>
      </c>
      <c r="U70" s="38">
        <v>2682</v>
      </c>
      <c r="V70" s="38">
        <v>2615</v>
      </c>
      <c r="W70" s="38">
        <v>2573</v>
      </c>
      <c r="X70" s="38">
        <v>2538</v>
      </c>
      <c r="Y70" s="38">
        <v>2491</v>
      </c>
      <c r="Z70" s="38">
        <v>2440</v>
      </c>
      <c r="AA70" s="38">
        <v>2373</v>
      </c>
      <c r="AB70" s="38">
        <v>2318</v>
      </c>
      <c r="AC70" s="41">
        <v>66</v>
      </c>
      <c r="AD70" s="41">
        <v>24</v>
      </c>
      <c r="AE70" s="42">
        <v>661</v>
      </c>
      <c r="AF70" s="31">
        <v>0.38</v>
      </c>
      <c r="AG70" s="38">
        <v>591</v>
      </c>
      <c r="AH70" s="23">
        <v>0.34</v>
      </c>
    </row>
    <row r="71" spans="1:35" x14ac:dyDescent="0.2">
      <c r="A71" s="80" t="s">
        <v>49</v>
      </c>
      <c r="B71" s="51" t="s">
        <v>34</v>
      </c>
      <c r="C71" s="38">
        <v>1704</v>
      </c>
      <c r="D71" s="38">
        <v>1695</v>
      </c>
      <c r="E71" s="38">
        <v>1665</v>
      </c>
      <c r="F71" s="38">
        <v>1631</v>
      </c>
      <c r="G71" s="38">
        <v>1595</v>
      </c>
      <c r="H71" s="38">
        <v>1597</v>
      </c>
      <c r="I71" s="38">
        <v>1628</v>
      </c>
      <c r="J71" s="38">
        <v>1695</v>
      </c>
      <c r="K71" s="38">
        <v>1754</v>
      </c>
      <c r="L71" s="38">
        <v>1853</v>
      </c>
      <c r="M71" s="38">
        <v>1937</v>
      </c>
      <c r="N71" s="38">
        <v>1985</v>
      </c>
      <c r="O71" s="38">
        <v>2022</v>
      </c>
      <c r="P71" s="38">
        <v>2083</v>
      </c>
      <c r="Q71" s="38">
        <v>2126</v>
      </c>
      <c r="R71" s="38">
        <v>2204</v>
      </c>
      <c r="S71" s="38">
        <v>2288</v>
      </c>
      <c r="T71" s="38">
        <v>2358</v>
      </c>
      <c r="U71" s="38">
        <v>2451</v>
      </c>
      <c r="V71" s="38">
        <v>2530</v>
      </c>
      <c r="W71" s="38">
        <v>2538</v>
      </c>
      <c r="X71" s="38">
        <v>2535</v>
      </c>
      <c r="Y71" s="38">
        <v>2519</v>
      </c>
      <c r="Z71" s="38">
        <v>2453</v>
      </c>
      <c r="AA71" s="38">
        <v>2392</v>
      </c>
      <c r="AB71" s="38">
        <v>2354</v>
      </c>
      <c r="AC71" s="41">
        <v>23</v>
      </c>
      <c r="AD71" s="41">
        <v>26</v>
      </c>
      <c r="AE71" s="42">
        <v>234</v>
      </c>
      <c r="AF71" s="31">
        <v>0.14000000000000001</v>
      </c>
      <c r="AG71" s="38">
        <v>650</v>
      </c>
      <c r="AH71" s="23">
        <v>0.38</v>
      </c>
    </row>
    <row r="72" spans="1:35" x14ac:dyDescent="0.2">
      <c r="A72" s="80" t="s">
        <v>49</v>
      </c>
      <c r="B72" s="51" t="s">
        <v>35</v>
      </c>
      <c r="C72" s="38">
        <v>1066</v>
      </c>
      <c r="D72" s="38">
        <v>1089</v>
      </c>
      <c r="E72" s="38">
        <v>1114</v>
      </c>
      <c r="F72" s="38">
        <v>1148</v>
      </c>
      <c r="G72" s="38">
        <v>1131</v>
      </c>
      <c r="H72" s="38">
        <v>1097</v>
      </c>
      <c r="I72" s="38">
        <v>1080</v>
      </c>
      <c r="J72" s="38">
        <v>1050</v>
      </c>
      <c r="K72" s="38">
        <v>1018</v>
      </c>
      <c r="L72" s="38">
        <v>994</v>
      </c>
      <c r="M72" s="38">
        <v>994</v>
      </c>
      <c r="N72" s="38">
        <v>1012</v>
      </c>
      <c r="O72" s="38">
        <v>1051</v>
      </c>
      <c r="P72" s="38">
        <v>1088</v>
      </c>
      <c r="Q72" s="38">
        <v>1148</v>
      </c>
      <c r="R72" s="38">
        <v>1200</v>
      </c>
      <c r="S72" s="38">
        <v>1228</v>
      </c>
      <c r="T72" s="38">
        <v>1251</v>
      </c>
      <c r="U72" s="38">
        <v>1287</v>
      </c>
      <c r="V72" s="38">
        <v>1312</v>
      </c>
      <c r="W72" s="38">
        <v>1358</v>
      </c>
      <c r="X72" s="38">
        <v>1408</v>
      </c>
      <c r="Y72" s="38">
        <v>1449</v>
      </c>
      <c r="Z72" s="38">
        <v>1506</v>
      </c>
      <c r="AA72" s="38">
        <v>1552</v>
      </c>
      <c r="AB72" s="38">
        <v>1557</v>
      </c>
      <c r="AC72" s="41">
        <v>-7</v>
      </c>
      <c r="AD72" s="41">
        <v>20</v>
      </c>
      <c r="AE72" s="42">
        <v>-72</v>
      </c>
      <c r="AF72" s="31">
        <v>-7.0000000000000007E-2</v>
      </c>
      <c r="AG72" s="38">
        <v>491</v>
      </c>
      <c r="AH72" s="23">
        <v>0.46</v>
      </c>
    </row>
    <row r="73" spans="1:35" x14ac:dyDescent="0.2">
      <c r="A73" s="80" t="s">
        <v>49</v>
      </c>
      <c r="B73" s="51" t="s">
        <v>36</v>
      </c>
      <c r="C73" s="38">
        <v>421</v>
      </c>
      <c r="D73" s="38">
        <v>438</v>
      </c>
      <c r="E73" s="38">
        <v>458</v>
      </c>
      <c r="F73" s="38">
        <v>472</v>
      </c>
      <c r="G73" s="38">
        <v>476</v>
      </c>
      <c r="H73" s="38">
        <v>476</v>
      </c>
      <c r="I73" s="38">
        <v>476</v>
      </c>
      <c r="J73" s="38">
        <v>476</v>
      </c>
      <c r="K73" s="38">
        <v>480</v>
      </c>
      <c r="L73" s="38">
        <v>473</v>
      </c>
      <c r="M73" s="38">
        <v>460</v>
      </c>
      <c r="N73" s="38">
        <v>453</v>
      </c>
      <c r="O73" s="38">
        <v>441</v>
      </c>
      <c r="P73" s="38">
        <v>428</v>
      </c>
      <c r="Q73" s="38">
        <v>418</v>
      </c>
      <c r="R73" s="38">
        <v>417</v>
      </c>
      <c r="S73" s="38">
        <v>425</v>
      </c>
      <c r="T73" s="38">
        <v>441</v>
      </c>
      <c r="U73" s="38">
        <v>456</v>
      </c>
      <c r="V73" s="38">
        <v>481</v>
      </c>
      <c r="W73" s="38">
        <v>503</v>
      </c>
      <c r="X73" s="38">
        <v>514</v>
      </c>
      <c r="Y73" s="38">
        <v>523</v>
      </c>
      <c r="Z73" s="38">
        <v>537</v>
      </c>
      <c r="AA73" s="38">
        <v>547</v>
      </c>
      <c r="AB73" s="38">
        <v>566</v>
      </c>
      <c r="AC73" s="41">
        <v>4</v>
      </c>
      <c r="AD73" s="41">
        <v>6</v>
      </c>
      <c r="AE73" s="42">
        <v>39</v>
      </c>
      <c r="AF73" s="31">
        <v>0.09</v>
      </c>
      <c r="AG73" s="38">
        <v>145</v>
      </c>
      <c r="AH73" s="23">
        <v>0.35</v>
      </c>
    </row>
    <row r="74" spans="1:35" x14ac:dyDescent="0.2">
      <c r="A74" s="80" t="s">
        <v>49</v>
      </c>
      <c r="B74" s="51" t="s">
        <v>50</v>
      </c>
      <c r="C74" s="38">
        <v>196</v>
      </c>
      <c r="D74" s="38">
        <v>205</v>
      </c>
      <c r="E74" s="38">
        <v>215</v>
      </c>
      <c r="F74" s="38">
        <v>226</v>
      </c>
      <c r="G74" s="38">
        <v>230</v>
      </c>
      <c r="H74" s="38">
        <v>236</v>
      </c>
      <c r="I74" s="38">
        <v>240</v>
      </c>
      <c r="J74" s="38">
        <v>245</v>
      </c>
      <c r="K74" s="38">
        <v>248</v>
      </c>
      <c r="L74" s="38">
        <v>250</v>
      </c>
      <c r="M74" s="38">
        <v>252</v>
      </c>
      <c r="N74" s="38">
        <v>254</v>
      </c>
      <c r="O74" s="38">
        <v>256</v>
      </c>
      <c r="P74" s="38">
        <v>259</v>
      </c>
      <c r="Q74" s="38">
        <v>258</v>
      </c>
      <c r="R74" s="38">
        <v>255</v>
      </c>
      <c r="S74" s="38">
        <v>254</v>
      </c>
      <c r="T74" s="38">
        <v>251</v>
      </c>
      <c r="U74" s="38">
        <v>248</v>
      </c>
      <c r="V74" s="38">
        <v>245</v>
      </c>
      <c r="W74" s="38">
        <v>244</v>
      </c>
      <c r="X74" s="38">
        <v>247</v>
      </c>
      <c r="Y74" s="38">
        <v>253</v>
      </c>
      <c r="Z74" s="38">
        <v>257</v>
      </c>
      <c r="AA74" s="38">
        <v>265</v>
      </c>
      <c r="AB74" s="38">
        <v>272</v>
      </c>
      <c r="AC74" s="41">
        <v>6</v>
      </c>
      <c r="AD74" s="41">
        <v>3</v>
      </c>
      <c r="AE74" s="42">
        <v>56</v>
      </c>
      <c r="AF74" s="31">
        <v>0.28999999999999998</v>
      </c>
      <c r="AG74" s="38">
        <v>76</v>
      </c>
      <c r="AH74" s="23">
        <v>0.38</v>
      </c>
    </row>
    <row r="75" spans="1:35" ht="21" customHeight="1" x14ac:dyDescent="0.2">
      <c r="A75" s="37"/>
      <c r="B75" s="52" t="s">
        <v>44</v>
      </c>
      <c r="C75" s="43">
        <v>8830</v>
      </c>
      <c r="D75" s="43">
        <v>8964</v>
      </c>
      <c r="E75" s="43">
        <v>9101</v>
      </c>
      <c r="F75" s="43">
        <v>9248</v>
      </c>
      <c r="G75" s="43">
        <v>9383</v>
      </c>
      <c r="H75" s="43">
        <v>9525</v>
      </c>
      <c r="I75" s="43">
        <v>9675</v>
      </c>
      <c r="J75" s="43">
        <v>9821</v>
      </c>
      <c r="K75" s="43">
        <v>9972</v>
      </c>
      <c r="L75" s="43">
        <v>10124</v>
      </c>
      <c r="M75" s="43">
        <v>10277</v>
      </c>
      <c r="N75" s="43">
        <v>10420</v>
      </c>
      <c r="O75" s="43">
        <v>10549</v>
      </c>
      <c r="P75" s="43">
        <v>10676</v>
      </c>
      <c r="Q75" s="43">
        <v>10793</v>
      </c>
      <c r="R75" s="43">
        <v>10896</v>
      </c>
      <c r="S75" s="43">
        <v>10990</v>
      </c>
      <c r="T75" s="43">
        <v>11064</v>
      </c>
      <c r="U75" s="43">
        <v>11127</v>
      </c>
      <c r="V75" s="43">
        <v>11173</v>
      </c>
      <c r="W75" s="43">
        <v>11203</v>
      </c>
      <c r="X75" s="43">
        <v>11228</v>
      </c>
      <c r="Y75" s="43">
        <v>11247</v>
      </c>
      <c r="Z75" s="43">
        <v>11257</v>
      </c>
      <c r="AA75" s="43">
        <v>11259</v>
      </c>
      <c r="AB75" s="43">
        <v>11263</v>
      </c>
      <c r="AC75" s="44">
        <v>145</v>
      </c>
      <c r="AD75" s="44">
        <v>97</v>
      </c>
      <c r="AE75" s="45">
        <v>1447</v>
      </c>
      <c r="AF75" s="32">
        <v>0.16</v>
      </c>
      <c r="AG75" s="43">
        <v>2433</v>
      </c>
      <c r="AH75" s="24">
        <v>0.28000000000000003</v>
      </c>
      <c r="AI75" s="5"/>
    </row>
    <row r="76" spans="1:35" x14ac:dyDescent="0.2">
      <c r="A76" s="80" t="s">
        <v>51</v>
      </c>
      <c r="B76" s="51" t="s">
        <v>28</v>
      </c>
      <c r="C76" s="38">
        <v>3</v>
      </c>
      <c r="D76" s="38">
        <v>3</v>
      </c>
      <c r="E76" s="38">
        <v>3</v>
      </c>
      <c r="F76" s="38">
        <v>3</v>
      </c>
      <c r="G76" s="38">
        <v>3</v>
      </c>
      <c r="H76" s="38">
        <v>3</v>
      </c>
      <c r="I76" s="38">
        <v>3</v>
      </c>
      <c r="J76" s="38">
        <v>3</v>
      </c>
      <c r="K76" s="38">
        <v>3</v>
      </c>
      <c r="L76" s="38">
        <v>3</v>
      </c>
      <c r="M76" s="38">
        <v>3</v>
      </c>
      <c r="N76" s="38">
        <v>3</v>
      </c>
      <c r="O76" s="38">
        <v>3</v>
      </c>
      <c r="P76" s="38">
        <v>3</v>
      </c>
      <c r="Q76" s="38">
        <v>3</v>
      </c>
      <c r="R76" s="38">
        <v>4</v>
      </c>
      <c r="S76" s="38">
        <v>4</v>
      </c>
      <c r="T76" s="38">
        <v>3</v>
      </c>
      <c r="U76" s="38">
        <v>3</v>
      </c>
      <c r="V76" s="38">
        <v>3</v>
      </c>
      <c r="W76" s="38">
        <v>3</v>
      </c>
      <c r="X76" s="38">
        <v>3</v>
      </c>
      <c r="Y76" s="38">
        <v>3</v>
      </c>
      <c r="Z76" s="38">
        <v>3</v>
      </c>
      <c r="AA76" s="38">
        <v>4</v>
      </c>
      <c r="AB76" s="38">
        <v>4</v>
      </c>
      <c r="AC76" s="41">
        <v>0</v>
      </c>
      <c r="AD76" s="41">
        <v>0</v>
      </c>
      <c r="AE76" s="42">
        <v>0</v>
      </c>
      <c r="AF76" s="31">
        <v>0.1</v>
      </c>
      <c r="AG76" s="38">
        <v>1</v>
      </c>
      <c r="AH76" s="23">
        <v>0.18</v>
      </c>
    </row>
    <row r="77" spans="1:35" x14ac:dyDescent="0.2">
      <c r="A77" s="80" t="s">
        <v>51</v>
      </c>
      <c r="B77" s="51" t="s">
        <v>29</v>
      </c>
      <c r="C77" s="38">
        <v>45</v>
      </c>
      <c r="D77" s="38">
        <v>46</v>
      </c>
      <c r="E77" s="38">
        <v>46</v>
      </c>
      <c r="F77" s="38">
        <v>47</v>
      </c>
      <c r="G77" s="38">
        <v>46</v>
      </c>
      <c r="H77" s="38">
        <v>45</v>
      </c>
      <c r="I77" s="38">
        <v>45</v>
      </c>
      <c r="J77" s="38">
        <v>45</v>
      </c>
      <c r="K77" s="38">
        <v>45</v>
      </c>
      <c r="L77" s="38">
        <v>46</v>
      </c>
      <c r="M77" s="38">
        <v>48</v>
      </c>
      <c r="N77" s="38">
        <v>49</v>
      </c>
      <c r="O77" s="38">
        <v>50</v>
      </c>
      <c r="P77" s="38">
        <v>52</v>
      </c>
      <c r="Q77" s="38">
        <v>53</v>
      </c>
      <c r="R77" s="38">
        <v>54</v>
      </c>
      <c r="S77" s="38">
        <v>54</v>
      </c>
      <c r="T77" s="38">
        <v>55</v>
      </c>
      <c r="U77" s="38">
        <v>56</v>
      </c>
      <c r="V77" s="38">
        <v>56</v>
      </c>
      <c r="W77" s="38">
        <v>57</v>
      </c>
      <c r="X77" s="38">
        <v>56</v>
      </c>
      <c r="Y77" s="38">
        <v>55</v>
      </c>
      <c r="Z77" s="38">
        <v>54</v>
      </c>
      <c r="AA77" s="38">
        <v>54</v>
      </c>
      <c r="AB77" s="38">
        <v>54</v>
      </c>
      <c r="AC77" s="41">
        <v>0</v>
      </c>
      <c r="AD77" s="41">
        <v>0</v>
      </c>
      <c r="AE77" s="42">
        <v>3</v>
      </c>
      <c r="AF77" s="31">
        <v>0.06</v>
      </c>
      <c r="AG77" s="38">
        <v>9</v>
      </c>
      <c r="AH77" s="23">
        <v>0.19</v>
      </c>
    </row>
    <row r="78" spans="1:35" x14ac:dyDescent="0.2">
      <c r="A78" s="80" t="s">
        <v>51</v>
      </c>
      <c r="B78" s="51" t="s">
        <v>30</v>
      </c>
      <c r="C78" s="38">
        <v>67</v>
      </c>
      <c r="D78" s="38">
        <v>72</v>
      </c>
      <c r="E78" s="38">
        <v>76</v>
      </c>
      <c r="F78" s="38">
        <v>77</v>
      </c>
      <c r="G78" s="38">
        <v>75</v>
      </c>
      <c r="H78" s="38">
        <v>74</v>
      </c>
      <c r="I78" s="38">
        <v>73</v>
      </c>
      <c r="J78" s="38">
        <v>72</v>
      </c>
      <c r="K78" s="38">
        <v>72</v>
      </c>
      <c r="L78" s="38">
        <v>70</v>
      </c>
      <c r="M78" s="38">
        <v>69</v>
      </c>
      <c r="N78" s="38">
        <v>68</v>
      </c>
      <c r="O78" s="38">
        <v>68</v>
      </c>
      <c r="P78" s="38">
        <v>69</v>
      </c>
      <c r="Q78" s="38">
        <v>70</v>
      </c>
      <c r="R78" s="38">
        <v>72</v>
      </c>
      <c r="S78" s="38">
        <v>74</v>
      </c>
      <c r="T78" s="38">
        <v>76</v>
      </c>
      <c r="U78" s="38">
        <v>78</v>
      </c>
      <c r="V78" s="38">
        <v>80</v>
      </c>
      <c r="W78" s="38">
        <v>80</v>
      </c>
      <c r="X78" s="38">
        <v>81</v>
      </c>
      <c r="Y78" s="38">
        <v>83</v>
      </c>
      <c r="Z78" s="38">
        <v>83</v>
      </c>
      <c r="AA78" s="38">
        <v>83</v>
      </c>
      <c r="AB78" s="38">
        <v>83</v>
      </c>
      <c r="AC78" s="41">
        <v>0</v>
      </c>
      <c r="AD78" s="41">
        <v>1</v>
      </c>
      <c r="AE78" s="42">
        <v>2</v>
      </c>
      <c r="AF78" s="31">
        <v>0.03</v>
      </c>
      <c r="AG78" s="38">
        <v>16</v>
      </c>
      <c r="AH78" s="23">
        <v>0.24</v>
      </c>
    </row>
    <row r="79" spans="1:35" x14ac:dyDescent="0.2">
      <c r="A79" s="80" t="s">
        <v>51</v>
      </c>
      <c r="B79" s="51" t="s">
        <v>31</v>
      </c>
      <c r="C79" s="38">
        <v>41</v>
      </c>
      <c r="D79" s="38">
        <v>43</v>
      </c>
      <c r="E79" s="38">
        <v>44</v>
      </c>
      <c r="F79" s="38">
        <v>46</v>
      </c>
      <c r="G79" s="38">
        <v>48</v>
      </c>
      <c r="H79" s="38">
        <v>48</v>
      </c>
      <c r="I79" s="38">
        <v>49</v>
      </c>
      <c r="J79" s="38">
        <v>50</v>
      </c>
      <c r="K79" s="38">
        <v>49</v>
      </c>
      <c r="L79" s="38">
        <v>47</v>
      </c>
      <c r="M79" s="38">
        <v>47</v>
      </c>
      <c r="N79" s="38">
        <v>46</v>
      </c>
      <c r="O79" s="38">
        <v>46</v>
      </c>
      <c r="P79" s="38">
        <v>45</v>
      </c>
      <c r="Q79" s="38">
        <v>44</v>
      </c>
      <c r="R79" s="38">
        <v>43</v>
      </c>
      <c r="S79" s="38">
        <v>42</v>
      </c>
      <c r="T79" s="38">
        <v>42</v>
      </c>
      <c r="U79" s="38">
        <v>43</v>
      </c>
      <c r="V79" s="38">
        <v>44</v>
      </c>
      <c r="W79" s="38">
        <v>45</v>
      </c>
      <c r="X79" s="38">
        <v>46</v>
      </c>
      <c r="Y79" s="38">
        <v>47</v>
      </c>
      <c r="Z79" s="38">
        <v>48</v>
      </c>
      <c r="AA79" s="38">
        <v>49</v>
      </c>
      <c r="AB79" s="38">
        <v>49</v>
      </c>
      <c r="AC79" s="41">
        <v>1</v>
      </c>
      <c r="AD79" s="41">
        <v>0</v>
      </c>
      <c r="AE79" s="42">
        <v>6</v>
      </c>
      <c r="AF79" s="31">
        <v>0.13</v>
      </c>
      <c r="AG79" s="38">
        <v>8</v>
      </c>
      <c r="AH79" s="23">
        <v>0.19</v>
      </c>
    </row>
    <row r="80" spans="1:35" x14ac:dyDescent="0.2">
      <c r="A80" s="80" t="s">
        <v>51</v>
      </c>
      <c r="B80" s="51" t="s">
        <v>32</v>
      </c>
      <c r="C80" s="38">
        <v>48</v>
      </c>
      <c r="D80" s="38">
        <v>49</v>
      </c>
      <c r="E80" s="38">
        <v>50</v>
      </c>
      <c r="F80" s="38">
        <v>52</v>
      </c>
      <c r="G80" s="38">
        <v>53</v>
      </c>
      <c r="H80" s="38">
        <v>55</v>
      </c>
      <c r="I80" s="38">
        <v>57</v>
      </c>
      <c r="J80" s="38">
        <v>59</v>
      </c>
      <c r="K80" s="38">
        <v>61</v>
      </c>
      <c r="L80" s="38">
        <v>63</v>
      </c>
      <c r="M80" s="38">
        <v>63</v>
      </c>
      <c r="N80" s="38">
        <v>64</v>
      </c>
      <c r="O80" s="38">
        <v>64</v>
      </c>
      <c r="P80" s="38">
        <v>62</v>
      </c>
      <c r="Q80" s="38">
        <v>61</v>
      </c>
      <c r="R80" s="38">
        <v>60</v>
      </c>
      <c r="S80" s="38">
        <v>59</v>
      </c>
      <c r="T80" s="38">
        <v>58</v>
      </c>
      <c r="U80" s="38">
        <v>57</v>
      </c>
      <c r="V80" s="38">
        <v>56</v>
      </c>
      <c r="W80" s="38">
        <v>54</v>
      </c>
      <c r="X80" s="38">
        <v>53</v>
      </c>
      <c r="Y80" s="38">
        <v>53</v>
      </c>
      <c r="Z80" s="38">
        <v>54</v>
      </c>
      <c r="AA80" s="38">
        <v>55</v>
      </c>
      <c r="AB80" s="38">
        <v>56</v>
      </c>
      <c r="AC80" s="41">
        <v>2</v>
      </c>
      <c r="AD80" s="41">
        <v>0</v>
      </c>
      <c r="AE80" s="42">
        <v>15</v>
      </c>
      <c r="AF80" s="31">
        <v>0.31</v>
      </c>
      <c r="AG80" s="38">
        <v>8</v>
      </c>
      <c r="AH80" s="23">
        <v>0.17</v>
      </c>
    </row>
    <row r="81" spans="1:35" x14ac:dyDescent="0.2">
      <c r="A81" s="80" t="s">
        <v>51</v>
      </c>
      <c r="B81" s="51" t="s">
        <v>33</v>
      </c>
      <c r="C81" s="38">
        <v>81</v>
      </c>
      <c r="D81" s="38">
        <v>77</v>
      </c>
      <c r="E81" s="38">
        <v>74</v>
      </c>
      <c r="F81" s="38">
        <v>72</v>
      </c>
      <c r="G81" s="38">
        <v>76</v>
      </c>
      <c r="H81" s="38">
        <v>79</v>
      </c>
      <c r="I81" s="38">
        <v>81</v>
      </c>
      <c r="J81" s="38">
        <v>82</v>
      </c>
      <c r="K81" s="38">
        <v>85</v>
      </c>
      <c r="L81" s="38">
        <v>87</v>
      </c>
      <c r="M81" s="38">
        <v>90</v>
      </c>
      <c r="N81" s="38">
        <v>93</v>
      </c>
      <c r="O81" s="38">
        <v>96</v>
      </c>
      <c r="P81" s="38">
        <v>100</v>
      </c>
      <c r="Q81" s="38">
        <v>104</v>
      </c>
      <c r="R81" s="38">
        <v>104</v>
      </c>
      <c r="S81" s="38">
        <v>104</v>
      </c>
      <c r="T81" s="38">
        <v>104</v>
      </c>
      <c r="U81" s="38">
        <v>101</v>
      </c>
      <c r="V81" s="38">
        <v>98</v>
      </c>
      <c r="W81" s="38">
        <v>97</v>
      </c>
      <c r="X81" s="38">
        <v>96</v>
      </c>
      <c r="Y81" s="38">
        <v>94</v>
      </c>
      <c r="Z81" s="38">
        <v>92</v>
      </c>
      <c r="AA81" s="38">
        <v>89</v>
      </c>
      <c r="AB81" s="38">
        <v>87</v>
      </c>
      <c r="AC81" s="41">
        <v>1</v>
      </c>
      <c r="AD81" s="41">
        <v>0</v>
      </c>
      <c r="AE81" s="42">
        <v>9</v>
      </c>
      <c r="AF81" s="31">
        <v>0.11</v>
      </c>
      <c r="AG81" s="38">
        <v>7</v>
      </c>
      <c r="AH81" s="23">
        <v>0.08</v>
      </c>
    </row>
    <row r="82" spans="1:35" x14ac:dyDescent="0.2">
      <c r="A82" s="80" t="s">
        <v>51</v>
      </c>
      <c r="B82" s="51" t="s">
        <v>34</v>
      </c>
      <c r="C82" s="38">
        <v>406</v>
      </c>
      <c r="D82" s="38">
        <v>385</v>
      </c>
      <c r="E82" s="38">
        <v>360</v>
      </c>
      <c r="F82" s="38">
        <v>336</v>
      </c>
      <c r="G82" s="38">
        <v>329</v>
      </c>
      <c r="H82" s="38">
        <v>329</v>
      </c>
      <c r="I82" s="38">
        <v>336</v>
      </c>
      <c r="J82" s="38">
        <v>350</v>
      </c>
      <c r="K82" s="38">
        <v>362</v>
      </c>
      <c r="L82" s="38">
        <v>382</v>
      </c>
      <c r="M82" s="38">
        <v>400</v>
      </c>
      <c r="N82" s="38">
        <v>410</v>
      </c>
      <c r="O82" s="38">
        <v>418</v>
      </c>
      <c r="P82" s="38">
        <v>430</v>
      </c>
      <c r="Q82" s="38">
        <v>440</v>
      </c>
      <c r="R82" s="38">
        <v>456</v>
      </c>
      <c r="S82" s="38">
        <v>474</v>
      </c>
      <c r="T82" s="38">
        <v>488</v>
      </c>
      <c r="U82" s="38">
        <v>508</v>
      </c>
      <c r="V82" s="38">
        <v>524</v>
      </c>
      <c r="W82" s="38">
        <v>526</v>
      </c>
      <c r="X82" s="38">
        <v>525</v>
      </c>
      <c r="Y82" s="38">
        <v>522</v>
      </c>
      <c r="Z82" s="38">
        <v>508</v>
      </c>
      <c r="AA82" s="38">
        <v>496</v>
      </c>
      <c r="AB82" s="38">
        <v>488</v>
      </c>
      <c r="AC82" s="41">
        <v>-1</v>
      </c>
      <c r="AD82" s="41">
        <v>3</v>
      </c>
      <c r="AE82" s="42">
        <v>-6</v>
      </c>
      <c r="AF82" s="31">
        <v>-0.01</v>
      </c>
      <c r="AG82" s="38">
        <v>82</v>
      </c>
      <c r="AH82" s="23">
        <v>0.2</v>
      </c>
    </row>
    <row r="83" spans="1:35" x14ac:dyDescent="0.2">
      <c r="A83" s="80" t="s">
        <v>51</v>
      </c>
      <c r="B83" s="51" t="s">
        <v>35</v>
      </c>
      <c r="C83" s="38">
        <v>1001</v>
      </c>
      <c r="D83" s="38">
        <v>995</v>
      </c>
      <c r="E83" s="38">
        <v>992</v>
      </c>
      <c r="F83" s="38">
        <v>996</v>
      </c>
      <c r="G83" s="38">
        <v>982</v>
      </c>
      <c r="H83" s="38">
        <v>954</v>
      </c>
      <c r="I83" s="38">
        <v>940</v>
      </c>
      <c r="J83" s="38">
        <v>915</v>
      </c>
      <c r="K83" s="38">
        <v>888</v>
      </c>
      <c r="L83" s="38">
        <v>869</v>
      </c>
      <c r="M83" s="38">
        <v>869</v>
      </c>
      <c r="N83" s="38">
        <v>886</v>
      </c>
      <c r="O83" s="38">
        <v>920</v>
      </c>
      <c r="P83" s="38">
        <v>952</v>
      </c>
      <c r="Q83" s="38">
        <v>1004</v>
      </c>
      <c r="R83" s="38">
        <v>1050</v>
      </c>
      <c r="S83" s="38">
        <v>1075</v>
      </c>
      <c r="T83" s="38">
        <v>1095</v>
      </c>
      <c r="U83" s="38">
        <v>1127</v>
      </c>
      <c r="V83" s="38">
        <v>1149</v>
      </c>
      <c r="W83" s="38">
        <v>1190</v>
      </c>
      <c r="X83" s="38">
        <v>1235</v>
      </c>
      <c r="Y83" s="38">
        <v>1272</v>
      </c>
      <c r="Z83" s="38">
        <v>1322</v>
      </c>
      <c r="AA83" s="38">
        <v>1363</v>
      </c>
      <c r="AB83" s="38">
        <v>1367</v>
      </c>
      <c r="AC83" s="41">
        <v>-13</v>
      </c>
      <c r="AD83" s="41">
        <v>15</v>
      </c>
      <c r="AE83" s="42">
        <v>-131</v>
      </c>
      <c r="AF83" s="31">
        <v>-0.13</v>
      </c>
      <c r="AG83" s="38">
        <v>366</v>
      </c>
      <c r="AH83" s="23">
        <v>0.37</v>
      </c>
    </row>
    <row r="84" spans="1:35" x14ac:dyDescent="0.2">
      <c r="A84" s="80" t="s">
        <v>51</v>
      </c>
      <c r="B84" s="51" t="s">
        <v>36</v>
      </c>
      <c r="C84" s="38">
        <v>1026</v>
      </c>
      <c r="D84" s="38">
        <v>1056</v>
      </c>
      <c r="E84" s="38">
        <v>1089</v>
      </c>
      <c r="F84" s="38">
        <v>1112</v>
      </c>
      <c r="G84" s="38">
        <v>1119</v>
      </c>
      <c r="H84" s="38">
        <v>1119</v>
      </c>
      <c r="I84" s="38">
        <v>1119</v>
      </c>
      <c r="J84" s="38">
        <v>1119</v>
      </c>
      <c r="K84" s="38">
        <v>1128</v>
      </c>
      <c r="L84" s="38">
        <v>1113</v>
      </c>
      <c r="M84" s="38">
        <v>1082</v>
      </c>
      <c r="N84" s="38">
        <v>1067</v>
      </c>
      <c r="O84" s="38">
        <v>1039</v>
      </c>
      <c r="P84" s="38">
        <v>1009</v>
      </c>
      <c r="Q84" s="38">
        <v>986</v>
      </c>
      <c r="R84" s="38">
        <v>986</v>
      </c>
      <c r="S84" s="38">
        <v>1003</v>
      </c>
      <c r="T84" s="38">
        <v>1042</v>
      </c>
      <c r="U84" s="38">
        <v>1077</v>
      </c>
      <c r="V84" s="38">
        <v>1136</v>
      </c>
      <c r="W84" s="38">
        <v>1187</v>
      </c>
      <c r="X84" s="38">
        <v>1213</v>
      </c>
      <c r="Y84" s="38">
        <v>1236</v>
      </c>
      <c r="Z84" s="38">
        <v>1270</v>
      </c>
      <c r="AA84" s="38">
        <v>1294</v>
      </c>
      <c r="AB84" s="38">
        <v>1340</v>
      </c>
      <c r="AC84" s="41">
        <v>6</v>
      </c>
      <c r="AD84" s="41">
        <v>13</v>
      </c>
      <c r="AE84" s="42">
        <v>55</v>
      </c>
      <c r="AF84" s="31">
        <v>0.05</v>
      </c>
      <c r="AG84" s="38">
        <v>314</v>
      </c>
      <c r="AH84" s="23">
        <v>0.31</v>
      </c>
    </row>
    <row r="85" spans="1:35" x14ac:dyDescent="0.2">
      <c r="A85" s="80" t="s">
        <v>51</v>
      </c>
      <c r="B85" s="51" t="s">
        <v>37</v>
      </c>
      <c r="C85" s="38">
        <v>430</v>
      </c>
      <c r="D85" s="38">
        <v>435</v>
      </c>
      <c r="E85" s="38">
        <v>445</v>
      </c>
      <c r="F85" s="38">
        <v>454</v>
      </c>
      <c r="G85" s="38">
        <v>462</v>
      </c>
      <c r="H85" s="38">
        <v>474</v>
      </c>
      <c r="I85" s="38">
        <v>482</v>
      </c>
      <c r="J85" s="38">
        <v>491</v>
      </c>
      <c r="K85" s="38">
        <v>495</v>
      </c>
      <c r="L85" s="38">
        <v>499</v>
      </c>
      <c r="M85" s="38">
        <v>499</v>
      </c>
      <c r="N85" s="38">
        <v>499</v>
      </c>
      <c r="O85" s="38">
        <v>499</v>
      </c>
      <c r="P85" s="38">
        <v>504</v>
      </c>
      <c r="Q85" s="38">
        <v>497</v>
      </c>
      <c r="R85" s="38">
        <v>484</v>
      </c>
      <c r="S85" s="38">
        <v>478</v>
      </c>
      <c r="T85" s="38">
        <v>466</v>
      </c>
      <c r="U85" s="38">
        <v>452</v>
      </c>
      <c r="V85" s="38">
        <v>442</v>
      </c>
      <c r="W85" s="38">
        <v>442</v>
      </c>
      <c r="X85" s="38">
        <v>450</v>
      </c>
      <c r="Y85" s="38">
        <v>468</v>
      </c>
      <c r="Z85" s="38">
        <v>483</v>
      </c>
      <c r="AA85" s="38">
        <v>510</v>
      </c>
      <c r="AB85" s="38">
        <v>532</v>
      </c>
      <c r="AC85" s="41">
        <v>7</v>
      </c>
      <c r="AD85" s="41">
        <v>4</v>
      </c>
      <c r="AE85" s="42">
        <v>69</v>
      </c>
      <c r="AF85" s="31">
        <v>0.16</v>
      </c>
      <c r="AG85" s="38">
        <v>103</v>
      </c>
      <c r="AH85" s="23">
        <v>0.24</v>
      </c>
    </row>
    <row r="86" spans="1:35" x14ac:dyDescent="0.2">
      <c r="A86" s="80" t="s">
        <v>51</v>
      </c>
      <c r="B86" s="51" t="s">
        <v>38</v>
      </c>
      <c r="C86" s="38">
        <v>266</v>
      </c>
      <c r="D86" s="38">
        <v>261</v>
      </c>
      <c r="E86" s="38">
        <v>259</v>
      </c>
      <c r="F86" s="38">
        <v>258</v>
      </c>
      <c r="G86" s="38">
        <v>267</v>
      </c>
      <c r="H86" s="38">
        <v>275</v>
      </c>
      <c r="I86" s="38">
        <v>281</v>
      </c>
      <c r="J86" s="38">
        <v>290</v>
      </c>
      <c r="K86" s="38">
        <v>299</v>
      </c>
      <c r="L86" s="38">
        <v>304</v>
      </c>
      <c r="M86" s="38">
        <v>312</v>
      </c>
      <c r="N86" s="38">
        <v>318</v>
      </c>
      <c r="O86" s="38">
        <v>324</v>
      </c>
      <c r="P86" s="38">
        <v>327</v>
      </c>
      <c r="Q86" s="38">
        <v>330</v>
      </c>
      <c r="R86" s="38">
        <v>330</v>
      </c>
      <c r="S86" s="38">
        <v>330</v>
      </c>
      <c r="T86" s="38">
        <v>331</v>
      </c>
      <c r="U86" s="38">
        <v>334</v>
      </c>
      <c r="V86" s="38">
        <v>330</v>
      </c>
      <c r="W86" s="38">
        <v>322</v>
      </c>
      <c r="X86" s="38">
        <v>318</v>
      </c>
      <c r="Y86" s="38">
        <v>310</v>
      </c>
      <c r="Z86" s="38">
        <v>301</v>
      </c>
      <c r="AA86" s="38">
        <v>295</v>
      </c>
      <c r="AB86" s="38">
        <v>295</v>
      </c>
      <c r="AC86" s="41">
        <v>5</v>
      </c>
      <c r="AD86" s="41">
        <v>1</v>
      </c>
      <c r="AE86" s="42">
        <v>46</v>
      </c>
      <c r="AF86" s="31">
        <v>0.17</v>
      </c>
      <c r="AG86" s="38">
        <v>29</v>
      </c>
      <c r="AH86" s="23">
        <v>0.11</v>
      </c>
    </row>
    <row r="87" spans="1:35" x14ac:dyDescent="0.2">
      <c r="A87" s="80" t="s">
        <v>51</v>
      </c>
      <c r="B87" s="51" t="s">
        <v>39</v>
      </c>
      <c r="C87" s="38">
        <v>143</v>
      </c>
      <c r="D87" s="38">
        <v>142</v>
      </c>
      <c r="E87" s="38">
        <v>140</v>
      </c>
      <c r="F87" s="38">
        <v>137</v>
      </c>
      <c r="G87" s="38">
        <v>131</v>
      </c>
      <c r="H87" s="38">
        <v>129</v>
      </c>
      <c r="I87" s="38">
        <v>128</v>
      </c>
      <c r="J87" s="38">
        <v>128</v>
      </c>
      <c r="K87" s="38">
        <v>128</v>
      </c>
      <c r="L87" s="38">
        <v>133</v>
      </c>
      <c r="M87" s="38">
        <v>136</v>
      </c>
      <c r="N87" s="38">
        <v>140</v>
      </c>
      <c r="O87" s="38">
        <v>144</v>
      </c>
      <c r="P87" s="38">
        <v>149</v>
      </c>
      <c r="Q87" s="38">
        <v>152</v>
      </c>
      <c r="R87" s="38">
        <v>156</v>
      </c>
      <c r="S87" s="38">
        <v>159</v>
      </c>
      <c r="T87" s="38">
        <v>162</v>
      </c>
      <c r="U87" s="38">
        <v>164</v>
      </c>
      <c r="V87" s="38">
        <v>165</v>
      </c>
      <c r="W87" s="38">
        <v>166</v>
      </c>
      <c r="X87" s="38">
        <v>166</v>
      </c>
      <c r="Y87" s="38">
        <v>166</v>
      </c>
      <c r="Z87" s="38">
        <v>168</v>
      </c>
      <c r="AA87" s="38">
        <v>166</v>
      </c>
      <c r="AB87" s="38">
        <v>162</v>
      </c>
      <c r="AC87" s="41">
        <v>-1</v>
      </c>
      <c r="AD87" s="41">
        <v>1</v>
      </c>
      <c r="AE87" s="42">
        <v>-6</v>
      </c>
      <c r="AF87" s="31">
        <v>-0.05</v>
      </c>
      <c r="AG87" s="38">
        <v>19</v>
      </c>
      <c r="AH87" s="23">
        <v>0.13</v>
      </c>
    </row>
    <row r="88" spans="1:35" x14ac:dyDescent="0.2">
      <c r="A88" s="80" t="s">
        <v>51</v>
      </c>
      <c r="B88" s="51" t="s">
        <v>40</v>
      </c>
      <c r="C88" s="38">
        <v>133</v>
      </c>
      <c r="D88" s="38">
        <v>145</v>
      </c>
      <c r="E88" s="38">
        <v>155</v>
      </c>
      <c r="F88" s="38">
        <v>168</v>
      </c>
      <c r="G88" s="38">
        <v>189</v>
      </c>
      <c r="H88" s="38">
        <v>198</v>
      </c>
      <c r="I88" s="38">
        <v>205</v>
      </c>
      <c r="J88" s="38">
        <v>210</v>
      </c>
      <c r="K88" s="38">
        <v>213</v>
      </c>
      <c r="L88" s="38">
        <v>204</v>
      </c>
      <c r="M88" s="38">
        <v>202</v>
      </c>
      <c r="N88" s="38">
        <v>200</v>
      </c>
      <c r="O88" s="38">
        <v>201</v>
      </c>
      <c r="P88" s="38">
        <v>202</v>
      </c>
      <c r="Q88" s="38">
        <v>209</v>
      </c>
      <c r="R88" s="38">
        <v>216</v>
      </c>
      <c r="S88" s="38">
        <v>222</v>
      </c>
      <c r="T88" s="38">
        <v>229</v>
      </c>
      <c r="U88" s="38">
        <v>237</v>
      </c>
      <c r="V88" s="38">
        <v>242</v>
      </c>
      <c r="W88" s="38">
        <v>249</v>
      </c>
      <c r="X88" s="38">
        <v>254</v>
      </c>
      <c r="Y88" s="38">
        <v>259</v>
      </c>
      <c r="Z88" s="38">
        <v>261</v>
      </c>
      <c r="AA88" s="38">
        <v>264</v>
      </c>
      <c r="AB88" s="38">
        <v>265</v>
      </c>
      <c r="AC88" s="41">
        <v>7</v>
      </c>
      <c r="AD88" s="41">
        <v>5</v>
      </c>
      <c r="AE88" s="42">
        <v>69</v>
      </c>
      <c r="AF88" s="31">
        <v>0.52</v>
      </c>
      <c r="AG88" s="38">
        <v>131</v>
      </c>
      <c r="AH88" s="23">
        <v>0.98</v>
      </c>
    </row>
    <row r="89" spans="1:35" x14ac:dyDescent="0.2">
      <c r="A89" s="80" t="s">
        <v>51</v>
      </c>
      <c r="B89" s="51" t="s">
        <v>41</v>
      </c>
      <c r="C89" s="38">
        <v>74</v>
      </c>
      <c r="D89" s="38">
        <v>77</v>
      </c>
      <c r="E89" s="38">
        <v>78</v>
      </c>
      <c r="F89" s="38">
        <v>80</v>
      </c>
      <c r="G89" s="38">
        <v>81</v>
      </c>
      <c r="H89" s="38">
        <v>84</v>
      </c>
      <c r="I89" s="38">
        <v>90</v>
      </c>
      <c r="J89" s="38">
        <v>94</v>
      </c>
      <c r="K89" s="38">
        <v>99</v>
      </c>
      <c r="L89" s="38">
        <v>111</v>
      </c>
      <c r="M89" s="38">
        <v>117</v>
      </c>
      <c r="N89" s="38">
        <v>122</v>
      </c>
      <c r="O89" s="38">
        <v>125</v>
      </c>
      <c r="P89" s="38">
        <v>126</v>
      </c>
      <c r="Q89" s="38">
        <v>122</v>
      </c>
      <c r="R89" s="38">
        <v>121</v>
      </c>
      <c r="S89" s="38">
        <v>120</v>
      </c>
      <c r="T89" s="38">
        <v>121</v>
      </c>
      <c r="U89" s="38">
        <v>121</v>
      </c>
      <c r="V89" s="38">
        <v>127</v>
      </c>
      <c r="W89" s="38">
        <v>131</v>
      </c>
      <c r="X89" s="38">
        <v>135</v>
      </c>
      <c r="Y89" s="38">
        <v>139</v>
      </c>
      <c r="Z89" s="38">
        <v>144</v>
      </c>
      <c r="AA89" s="38">
        <v>148</v>
      </c>
      <c r="AB89" s="38">
        <v>152</v>
      </c>
      <c r="AC89" s="41">
        <v>4</v>
      </c>
      <c r="AD89" s="41">
        <v>3</v>
      </c>
      <c r="AE89" s="42">
        <v>43</v>
      </c>
      <c r="AF89" s="31">
        <v>0.57999999999999996</v>
      </c>
      <c r="AG89" s="38">
        <v>78</v>
      </c>
      <c r="AH89" s="23">
        <v>1.05</v>
      </c>
    </row>
    <row r="90" spans="1:35" x14ac:dyDescent="0.2">
      <c r="A90" s="80" t="s">
        <v>51</v>
      </c>
      <c r="B90" s="51" t="s">
        <v>42</v>
      </c>
      <c r="C90" s="38">
        <v>22</v>
      </c>
      <c r="D90" s="38">
        <v>23</v>
      </c>
      <c r="E90" s="38">
        <v>23</v>
      </c>
      <c r="F90" s="38">
        <v>24</v>
      </c>
      <c r="G90" s="38">
        <v>24</v>
      </c>
      <c r="H90" s="38">
        <v>25</v>
      </c>
      <c r="I90" s="38">
        <v>26</v>
      </c>
      <c r="J90" s="38">
        <v>26</v>
      </c>
      <c r="K90" s="38">
        <v>26</v>
      </c>
      <c r="L90" s="38">
        <v>27</v>
      </c>
      <c r="M90" s="38">
        <v>28</v>
      </c>
      <c r="N90" s="38">
        <v>30</v>
      </c>
      <c r="O90" s="38">
        <v>31</v>
      </c>
      <c r="P90" s="38">
        <v>33</v>
      </c>
      <c r="Q90" s="38">
        <v>37</v>
      </c>
      <c r="R90" s="38">
        <v>39</v>
      </c>
      <c r="S90" s="38">
        <v>41</v>
      </c>
      <c r="T90" s="38">
        <v>42</v>
      </c>
      <c r="U90" s="38">
        <v>42</v>
      </c>
      <c r="V90" s="38">
        <v>41</v>
      </c>
      <c r="W90" s="38">
        <v>41</v>
      </c>
      <c r="X90" s="38">
        <v>41</v>
      </c>
      <c r="Y90" s="38">
        <v>41</v>
      </c>
      <c r="Z90" s="38">
        <v>42</v>
      </c>
      <c r="AA90" s="38">
        <v>44</v>
      </c>
      <c r="AB90" s="38">
        <v>46</v>
      </c>
      <c r="AC90" s="41">
        <v>1</v>
      </c>
      <c r="AD90" s="41">
        <v>1</v>
      </c>
      <c r="AE90" s="42">
        <v>5</v>
      </c>
      <c r="AF90" s="31">
        <v>0.24</v>
      </c>
      <c r="AG90" s="38">
        <v>23</v>
      </c>
      <c r="AH90" s="23">
        <v>1.04</v>
      </c>
    </row>
    <row r="91" spans="1:35" x14ac:dyDescent="0.2">
      <c r="A91" s="80" t="s">
        <v>51</v>
      </c>
      <c r="B91" s="51" t="s">
        <v>43</v>
      </c>
      <c r="C91" s="38">
        <v>4</v>
      </c>
      <c r="D91" s="38">
        <v>4</v>
      </c>
      <c r="E91" s="38">
        <v>4</v>
      </c>
      <c r="F91" s="38">
        <v>4</v>
      </c>
      <c r="G91" s="38">
        <v>4</v>
      </c>
      <c r="H91" s="38">
        <v>5</v>
      </c>
      <c r="I91" s="38">
        <v>5</v>
      </c>
      <c r="J91" s="38">
        <v>5</v>
      </c>
      <c r="K91" s="38">
        <v>5</v>
      </c>
      <c r="L91" s="38">
        <v>5</v>
      </c>
      <c r="M91" s="38">
        <v>5</v>
      </c>
      <c r="N91" s="38">
        <v>5</v>
      </c>
      <c r="O91" s="38">
        <v>5</v>
      </c>
      <c r="P91" s="38">
        <v>6</v>
      </c>
      <c r="Q91" s="38">
        <v>6</v>
      </c>
      <c r="R91" s="38">
        <v>6</v>
      </c>
      <c r="S91" s="38">
        <v>6</v>
      </c>
      <c r="T91" s="38">
        <v>6</v>
      </c>
      <c r="U91" s="38">
        <v>7</v>
      </c>
      <c r="V91" s="38">
        <v>8</v>
      </c>
      <c r="W91" s="38">
        <v>8</v>
      </c>
      <c r="X91" s="38">
        <v>9</v>
      </c>
      <c r="Y91" s="38">
        <v>9</v>
      </c>
      <c r="Z91" s="38">
        <v>9</v>
      </c>
      <c r="AA91" s="38">
        <v>9</v>
      </c>
      <c r="AB91" s="38">
        <v>9</v>
      </c>
      <c r="AC91" s="41">
        <v>0</v>
      </c>
      <c r="AD91" s="41">
        <v>0</v>
      </c>
      <c r="AE91" s="42">
        <v>1</v>
      </c>
      <c r="AF91" s="31">
        <v>0.22</v>
      </c>
      <c r="AG91" s="38">
        <v>5</v>
      </c>
      <c r="AH91" s="23">
        <v>1.21</v>
      </c>
    </row>
    <row r="92" spans="1:35" ht="21" customHeight="1" x14ac:dyDescent="0.2">
      <c r="A92" s="34"/>
      <c r="B92" s="52" t="s">
        <v>44</v>
      </c>
      <c r="C92" s="43">
        <v>3791</v>
      </c>
      <c r="D92" s="43">
        <v>3812</v>
      </c>
      <c r="E92" s="43">
        <v>3839</v>
      </c>
      <c r="F92" s="43">
        <v>3864</v>
      </c>
      <c r="G92" s="43">
        <v>3888</v>
      </c>
      <c r="H92" s="43">
        <v>3896</v>
      </c>
      <c r="I92" s="43">
        <v>3920</v>
      </c>
      <c r="J92" s="43">
        <v>3938</v>
      </c>
      <c r="K92" s="43">
        <v>3958</v>
      </c>
      <c r="L92" s="43">
        <v>3964</v>
      </c>
      <c r="M92" s="43">
        <v>3971</v>
      </c>
      <c r="N92" s="43">
        <v>4001</v>
      </c>
      <c r="O92" s="43">
        <v>4034</v>
      </c>
      <c r="P92" s="43">
        <v>4069</v>
      </c>
      <c r="Q92" s="43">
        <v>4117</v>
      </c>
      <c r="R92" s="43">
        <v>4180</v>
      </c>
      <c r="S92" s="43">
        <v>4246</v>
      </c>
      <c r="T92" s="43">
        <v>4321</v>
      </c>
      <c r="U92" s="43">
        <v>4407</v>
      </c>
      <c r="V92" s="43">
        <v>4500</v>
      </c>
      <c r="W92" s="43">
        <v>4597</v>
      </c>
      <c r="X92" s="43">
        <v>4681</v>
      </c>
      <c r="Y92" s="43">
        <v>4758</v>
      </c>
      <c r="Z92" s="43">
        <v>4845</v>
      </c>
      <c r="AA92" s="43">
        <v>4923</v>
      </c>
      <c r="AB92" s="43">
        <v>4991</v>
      </c>
      <c r="AC92" s="46">
        <v>18</v>
      </c>
      <c r="AD92" s="46">
        <v>48</v>
      </c>
      <c r="AE92" s="47">
        <v>180</v>
      </c>
      <c r="AF92" s="33">
        <v>0.05</v>
      </c>
      <c r="AG92" s="43">
        <v>1199</v>
      </c>
      <c r="AH92" s="24">
        <v>0.32</v>
      </c>
      <c r="AI92" s="5"/>
    </row>
    <row r="93" spans="1:35" ht="21" customHeight="1" x14ac:dyDescent="0.2">
      <c r="A93" s="28" t="s">
        <v>52</v>
      </c>
      <c r="B93" s="54"/>
      <c r="C93" s="48">
        <v>39122</v>
      </c>
      <c r="D93" s="48">
        <v>39733</v>
      </c>
      <c r="E93" s="48">
        <v>40351</v>
      </c>
      <c r="F93" s="48">
        <v>40986</v>
      </c>
      <c r="G93" s="48">
        <v>41663</v>
      </c>
      <c r="H93" s="48">
        <v>42288</v>
      </c>
      <c r="I93" s="48">
        <v>42939</v>
      </c>
      <c r="J93" s="48">
        <v>43537</v>
      </c>
      <c r="K93" s="48">
        <v>44137</v>
      </c>
      <c r="L93" s="48">
        <v>44693</v>
      </c>
      <c r="M93" s="48">
        <v>45242</v>
      </c>
      <c r="N93" s="48">
        <v>45807</v>
      </c>
      <c r="O93" s="48">
        <v>46349</v>
      </c>
      <c r="P93" s="48">
        <v>46886</v>
      </c>
      <c r="Q93" s="48">
        <v>47441</v>
      </c>
      <c r="R93" s="48">
        <v>47981</v>
      </c>
      <c r="S93" s="48">
        <v>48517</v>
      </c>
      <c r="T93" s="48">
        <v>49048</v>
      </c>
      <c r="U93" s="48">
        <v>49586</v>
      </c>
      <c r="V93" s="48">
        <v>50115</v>
      </c>
      <c r="W93" s="48">
        <v>50643</v>
      </c>
      <c r="X93" s="48">
        <v>51131</v>
      </c>
      <c r="Y93" s="48">
        <v>51637</v>
      </c>
      <c r="Z93" s="48">
        <v>52136</v>
      </c>
      <c r="AA93" s="48">
        <v>52634</v>
      </c>
      <c r="AB93" s="53">
        <v>53124</v>
      </c>
      <c r="AC93" s="59">
        <v>612</v>
      </c>
      <c r="AD93" s="59">
        <v>560</v>
      </c>
      <c r="AE93" s="48">
        <v>6120</v>
      </c>
      <c r="AF93" s="55">
        <v>0.16</v>
      </c>
      <c r="AG93" s="48">
        <v>14002</v>
      </c>
      <c r="AH93" s="29">
        <v>0.36</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71093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71</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32</v>
      </c>
      <c r="D6" s="38">
        <v>31</v>
      </c>
      <c r="E6" s="38">
        <v>30</v>
      </c>
      <c r="F6" s="38">
        <v>29</v>
      </c>
      <c r="G6" s="38">
        <v>30</v>
      </c>
      <c r="H6" s="38">
        <v>30</v>
      </c>
      <c r="I6" s="38">
        <v>32</v>
      </c>
      <c r="J6" s="38">
        <v>32</v>
      </c>
      <c r="K6" s="38">
        <v>32</v>
      </c>
      <c r="L6" s="38">
        <v>32</v>
      </c>
      <c r="M6" s="38">
        <v>31</v>
      </c>
      <c r="N6" s="38">
        <v>30</v>
      </c>
      <c r="O6" s="38">
        <v>29</v>
      </c>
      <c r="P6" s="38">
        <v>28</v>
      </c>
      <c r="Q6" s="38">
        <v>28</v>
      </c>
      <c r="R6" s="38">
        <v>27</v>
      </c>
      <c r="S6" s="38">
        <v>27</v>
      </c>
      <c r="T6" s="38">
        <v>26</v>
      </c>
      <c r="U6" s="38">
        <v>25</v>
      </c>
      <c r="V6" s="38">
        <v>25</v>
      </c>
      <c r="W6" s="38">
        <v>25</v>
      </c>
      <c r="X6" s="38">
        <v>25</v>
      </c>
      <c r="Y6" s="38">
        <v>24</v>
      </c>
      <c r="Z6" s="38">
        <v>24</v>
      </c>
      <c r="AA6" s="38">
        <v>24</v>
      </c>
      <c r="AB6" s="38">
        <v>24</v>
      </c>
      <c r="AC6" s="39">
        <v>0</v>
      </c>
      <c r="AD6" s="39">
        <v>0</v>
      </c>
      <c r="AE6" s="40">
        <v>-1</v>
      </c>
      <c r="AF6" s="30">
        <v>-0.02</v>
      </c>
      <c r="AG6" s="38">
        <v>-8</v>
      </c>
      <c r="AH6" s="23">
        <v>-0.24</v>
      </c>
    </row>
    <row r="7" spans="1:35" x14ac:dyDescent="0.2">
      <c r="A7" s="80" t="s">
        <v>27</v>
      </c>
      <c r="B7" s="51" t="s">
        <v>29</v>
      </c>
      <c r="C7" s="38">
        <v>141</v>
      </c>
      <c r="D7" s="38">
        <v>140</v>
      </c>
      <c r="E7" s="38">
        <v>137</v>
      </c>
      <c r="F7" s="38">
        <v>133</v>
      </c>
      <c r="G7" s="38">
        <v>130</v>
      </c>
      <c r="H7" s="38">
        <v>128</v>
      </c>
      <c r="I7" s="38">
        <v>125</v>
      </c>
      <c r="J7" s="38">
        <v>123</v>
      </c>
      <c r="K7" s="38">
        <v>123</v>
      </c>
      <c r="L7" s="38">
        <v>125</v>
      </c>
      <c r="M7" s="38">
        <v>129</v>
      </c>
      <c r="N7" s="38">
        <v>130</v>
      </c>
      <c r="O7" s="38">
        <v>132</v>
      </c>
      <c r="P7" s="38">
        <v>133</v>
      </c>
      <c r="Q7" s="38">
        <v>131</v>
      </c>
      <c r="R7" s="38">
        <v>128</v>
      </c>
      <c r="S7" s="38">
        <v>125</v>
      </c>
      <c r="T7" s="38">
        <v>122</v>
      </c>
      <c r="U7" s="38">
        <v>120</v>
      </c>
      <c r="V7" s="38">
        <v>118</v>
      </c>
      <c r="W7" s="38">
        <v>114</v>
      </c>
      <c r="X7" s="38">
        <v>112</v>
      </c>
      <c r="Y7" s="38">
        <v>109</v>
      </c>
      <c r="Z7" s="38">
        <v>107</v>
      </c>
      <c r="AA7" s="38">
        <v>106</v>
      </c>
      <c r="AB7" s="38">
        <v>105</v>
      </c>
      <c r="AC7" s="41">
        <v>-1</v>
      </c>
      <c r="AD7" s="41">
        <v>-1</v>
      </c>
      <c r="AE7" s="42">
        <v>-13</v>
      </c>
      <c r="AF7" s="31">
        <v>-0.09</v>
      </c>
      <c r="AG7" s="38">
        <v>-36</v>
      </c>
      <c r="AH7" s="23">
        <v>-0.26</v>
      </c>
    </row>
    <row r="8" spans="1:35" x14ac:dyDescent="0.2">
      <c r="A8" s="80" t="s">
        <v>27</v>
      </c>
      <c r="B8" s="51" t="s">
        <v>30</v>
      </c>
      <c r="C8" s="38">
        <v>162</v>
      </c>
      <c r="D8" s="38">
        <v>168</v>
      </c>
      <c r="E8" s="38">
        <v>173</v>
      </c>
      <c r="F8" s="38">
        <v>179</v>
      </c>
      <c r="G8" s="38">
        <v>176</v>
      </c>
      <c r="H8" s="38">
        <v>173</v>
      </c>
      <c r="I8" s="38">
        <v>171</v>
      </c>
      <c r="J8" s="38">
        <v>167</v>
      </c>
      <c r="K8" s="38">
        <v>162</v>
      </c>
      <c r="L8" s="38">
        <v>157</v>
      </c>
      <c r="M8" s="38">
        <v>155</v>
      </c>
      <c r="N8" s="38">
        <v>151</v>
      </c>
      <c r="O8" s="38">
        <v>149</v>
      </c>
      <c r="P8" s="38">
        <v>149</v>
      </c>
      <c r="Q8" s="38">
        <v>151</v>
      </c>
      <c r="R8" s="38">
        <v>155</v>
      </c>
      <c r="S8" s="38">
        <v>157</v>
      </c>
      <c r="T8" s="38">
        <v>159</v>
      </c>
      <c r="U8" s="38">
        <v>161</v>
      </c>
      <c r="V8" s="38">
        <v>159</v>
      </c>
      <c r="W8" s="38">
        <v>156</v>
      </c>
      <c r="X8" s="38">
        <v>153</v>
      </c>
      <c r="Y8" s="38">
        <v>150</v>
      </c>
      <c r="Z8" s="38">
        <v>147</v>
      </c>
      <c r="AA8" s="38">
        <v>144</v>
      </c>
      <c r="AB8" s="38">
        <v>140</v>
      </c>
      <c r="AC8" s="41">
        <v>-1</v>
      </c>
      <c r="AD8" s="41">
        <v>-1</v>
      </c>
      <c r="AE8" s="42">
        <v>-7</v>
      </c>
      <c r="AF8" s="31">
        <v>-0.04</v>
      </c>
      <c r="AG8" s="38">
        <v>-22</v>
      </c>
      <c r="AH8" s="23">
        <v>-0.13</v>
      </c>
    </row>
    <row r="9" spans="1:35" x14ac:dyDescent="0.2">
      <c r="A9" s="80" t="s">
        <v>27</v>
      </c>
      <c r="B9" s="51" t="s">
        <v>31</v>
      </c>
      <c r="C9" s="38">
        <v>268</v>
      </c>
      <c r="D9" s="38">
        <v>277</v>
      </c>
      <c r="E9" s="38">
        <v>282</v>
      </c>
      <c r="F9" s="38">
        <v>287</v>
      </c>
      <c r="G9" s="38">
        <v>288</v>
      </c>
      <c r="H9" s="38">
        <v>290</v>
      </c>
      <c r="I9" s="38">
        <v>294</v>
      </c>
      <c r="J9" s="38">
        <v>297</v>
      </c>
      <c r="K9" s="38">
        <v>302</v>
      </c>
      <c r="L9" s="38">
        <v>297</v>
      </c>
      <c r="M9" s="38">
        <v>292</v>
      </c>
      <c r="N9" s="38">
        <v>288</v>
      </c>
      <c r="O9" s="38">
        <v>282</v>
      </c>
      <c r="P9" s="38">
        <v>273</v>
      </c>
      <c r="Q9" s="38">
        <v>265</v>
      </c>
      <c r="R9" s="38">
        <v>260</v>
      </c>
      <c r="S9" s="38">
        <v>253</v>
      </c>
      <c r="T9" s="38">
        <v>250</v>
      </c>
      <c r="U9" s="38">
        <v>250</v>
      </c>
      <c r="V9" s="38">
        <v>253</v>
      </c>
      <c r="W9" s="38">
        <v>259</v>
      </c>
      <c r="X9" s="38">
        <v>263</v>
      </c>
      <c r="Y9" s="38">
        <v>267</v>
      </c>
      <c r="Z9" s="38">
        <v>271</v>
      </c>
      <c r="AA9" s="38">
        <v>268</v>
      </c>
      <c r="AB9" s="38">
        <v>263</v>
      </c>
      <c r="AC9" s="41">
        <v>2</v>
      </c>
      <c r="AD9" s="41">
        <v>0</v>
      </c>
      <c r="AE9" s="42">
        <v>24</v>
      </c>
      <c r="AF9" s="31">
        <v>0.09</v>
      </c>
      <c r="AG9" s="38">
        <v>-4</v>
      </c>
      <c r="AH9" s="23">
        <v>-0.02</v>
      </c>
    </row>
    <row r="10" spans="1:35" x14ac:dyDescent="0.2">
      <c r="A10" s="80" t="s">
        <v>27</v>
      </c>
      <c r="B10" s="51" t="s">
        <v>32</v>
      </c>
      <c r="C10" s="38">
        <v>233</v>
      </c>
      <c r="D10" s="38">
        <v>241</v>
      </c>
      <c r="E10" s="38">
        <v>252</v>
      </c>
      <c r="F10" s="38">
        <v>266</v>
      </c>
      <c r="G10" s="38">
        <v>265</v>
      </c>
      <c r="H10" s="38">
        <v>266</v>
      </c>
      <c r="I10" s="38">
        <v>266</v>
      </c>
      <c r="J10" s="38">
        <v>262</v>
      </c>
      <c r="K10" s="38">
        <v>258</v>
      </c>
      <c r="L10" s="38">
        <v>259</v>
      </c>
      <c r="M10" s="38">
        <v>260</v>
      </c>
      <c r="N10" s="38">
        <v>263</v>
      </c>
      <c r="O10" s="38">
        <v>265</v>
      </c>
      <c r="P10" s="38">
        <v>269</v>
      </c>
      <c r="Q10" s="38">
        <v>265</v>
      </c>
      <c r="R10" s="38">
        <v>261</v>
      </c>
      <c r="S10" s="38">
        <v>258</v>
      </c>
      <c r="T10" s="38">
        <v>253</v>
      </c>
      <c r="U10" s="38">
        <v>245</v>
      </c>
      <c r="V10" s="38">
        <v>238</v>
      </c>
      <c r="W10" s="38">
        <v>234</v>
      </c>
      <c r="X10" s="38">
        <v>227</v>
      </c>
      <c r="Y10" s="38">
        <v>224</v>
      </c>
      <c r="Z10" s="38">
        <v>224</v>
      </c>
      <c r="AA10" s="38">
        <v>227</v>
      </c>
      <c r="AB10" s="38">
        <v>233</v>
      </c>
      <c r="AC10" s="41">
        <v>3</v>
      </c>
      <c r="AD10" s="41">
        <v>0</v>
      </c>
      <c r="AE10" s="42">
        <v>27</v>
      </c>
      <c r="AF10" s="31">
        <v>0.12</v>
      </c>
      <c r="AG10" s="38">
        <v>0</v>
      </c>
      <c r="AH10" s="23">
        <v>0</v>
      </c>
    </row>
    <row r="11" spans="1:35" x14ac:dyDescent="0.2">
      <c r="A11" s="80" t="s">
        <v>27</v>
      </c>
      <c r="B11" s="51" t="s">
        <v>33</v>
      </c>
      <c r="C11" s="38">
        <v>209</v>
      </c>
      <c r="D11" s="38">
        <v>213</v>
      </c>
      <c r="E11" s="38">
        <v>220</v>
      </c>
      <c r="F11" s="38">
        <v>224</v>
      </c>
      <c r="G11" s="38">
        <v>231</v>
      </c>
      <c r="H11" s="38">
        <v>236</v>
      </c>
      <c r="I11" s="38">
        <v>236</v>
      </c>
      <c r="J11" s="38">
        <v>238</v>
      </c>
      <c r="K11" s="38">
        <v>242</v>
      </c>
      <c r="L11" s="38">
        <v>242</v>
      </c>
      <c r="M11" s="38">
        <v>243</v>
      </c>
      <c r="N11" s="38">
        <v>243</v>
      </c>
      <c r="O11" s="38">
        <v>240</v>
      </c>
      <c r="P11" s="38">
        <v>236</v>
      </c>
      <c r="Q11" s="38">
        <v>237</v>
      </c>
      <c r="R11" s="38">
        <v>239</v>
      </c>
      <c r="S11" s="38">
        <v>241</v>
      </c>
      <c r="T11" s="38">
        <v>243</v>
      </c>
      <c r="U11" s="38">
        <v>246</v>
      </c>
      <c r="V11" s="38">
        <v>242</v>
      </c>
      <c r="W11" s="38">
        <v>238</v>
      </c>
      <c r="X11" s="38">
        <v>236</v>
      </c>
      <c r="Y11" s="38">
        <v>231</v>
      </c>
      <c r="Z11" s="38">
        <v>224</v>
      </c>
      <c r="AA11" s="38">
        <v>218</v>
      </c>
      <c r="AB11" s="38">
        <v>214</v>
      </c>
      <c r="AC11" s="41">
        <v>3</v>
      </c>
      <c r="AD11" s="41">
        <v>0</v>
      </c>
      <c r="AE11" s="42">
        <v>34</v>
      </c>
      <c r="AF11" s="31">
        <v>0.16</v>
      </c>
      <c r="AG11" s="38">
        <v>5</v>
      </c>
      <c r="AH11" s="23">
        <v>0.02</v>
      </c>
    </row>
    <row r="12" spans="1:35" x14ac:dyDescent="0.2">
      <c r="A12" s="80" t="s">
        <v>27</v>
      </c>
      <c r="B12" s="51" t="s">
        <v>34</v>
      </c>
      <c r="C12" s="38">
        <v>324</v>
      </c>
      <c r="D12" s="38">
        <v>317</v>
      </c>
      <c r="E12" s="38">
        <v>310</v>
      </c>
      <c r="F12" s="38">
        <v>298</v>
      </c>
      <c r="G12" s="38">
        <v>281</v>
      </c>
      <c r="H12" s="38">
        <v>268</v>
      </c>
      <c r="I12" s="38">
        <v>265</v>
      </c>
      <c r="J12" s="38">
        <v>266</v>
      </c>
      <c r="K12" s="38">
        <v>265</v>
      </c>
      <c r="L12" s="38">
        <v>273</v>
      </c>
      <c r="M12" s="38">
        <v>279</v>
      </c>
      <c r="N12" s="38">
        <v>279</v>
      </c>
      <c r="O12" s="38">
        <v>282</v>
      </c>
      <c r="P12" s="38">
        <v>286</v>
      </c>
      <c r="Q12" s="38">
        <v>287</v>
      </c>
      <c r="R12" s="38">
        <v>288</v>
      </c>
      <c r="S12" s="38">
        <v>289</v>
      </c>
      <c r="T12" s="38">
        <v>285</v>
      </c>
      <c r="U12" s="38">
        <v>282</v>
      </c>
      <c r="V12" s="38">
        <v>284</v>
      </c>
      <c r="W12" s="38">
        <v>285</v>
      </c>
      <c r="X12" s="38">
        <v>288</v>
      </c>
      <c r="Y12" s="38">
        <v>289</v>
      </c>
      <c r="Z12" s="38">
        <v>293</v>
      </c>
      <c r="AA12" s="38">
        <v>288</v>
      </c>
      <c r="AB12" s="38">
        <v>284</v>
      </c>
      <c r="AC12" s="41">
        <v>-4</v>
      </c>
      <c r="AD12" s="41">
        <v>-2</v>
      </c>
      <c r="AE12" s="42">
        <v>-45</v>
      </c>
      <c r="AF12" s="31">
        <v>-0.14000000000000001</v>
      </c>
      <c r="AG12" s="38">
        <v>-40</v>
      </c>
      <c r="AH12" s="23">
        <v>-0.12</v>
      </c>
    </row>
    <row r="13" spans="1:35" x14ac:dyDescent="0.2">
      <c r="A13" s="80" t="s">
        <v>27</v>
      </c>
      <c r="B13" s="51" t="s">
        <v>35</v>
      </c>
      <c r="C13" s="38">
        <v>522</v>
      </c>
      <c r="D13" s="38">
        <v>527</v>
      </c>
      <c r="E13" s="38">
        <v>525</v>
      </c>
      <c r="F13" s="38">
        <v>526</v>
      </c>
      <c r="G13" s="38">
        <v>517</v>
      </c>
      <c r="H13" s="38">
        <v>503</v>
      </c>
      <c r="I13" s="38">
        <v>484</v>
      </c>
      <c r="J13" s="38">
        <v>466</v>
      </c>
      <c r="K13" s="38">
        <v>442</v>
      </c>
      <c r="L13" s="38">
        <v>418</v>
      </c>
      <c r="M13" s="38">
        <v>399</v>
      </c>
      <c r="N13" s="38">
        <v>395</v>
      </c>
      <c r="O13" s="38">
        <v>397</v>
      </c>
      <c r="P13" s="38">
        <v>396</v>
      </c>
      <c r="Q13" s="38">
        <v>408</v>
      </c>
      <c r="R13" s="38">
        <v>417</v>
      </c>
      <c r="S13" s="38">
        <v>417</v>
      </c>
      <c r="T13" s="38">
        <v>422</v>
      </c>
      <c r="U13" s="38">
        <v>429</v>
      </c>
      <c r="V13" s="38">
        <v>430</v>
      </c>
      <c r="W13" s="38">
        <v>433</v>
      </c>
      <c r="X13" s="38">
        <v>435</v>
      </c>
      <c r="Y13" s="38">
        <v>430</v>
      </c>
      <c r="Z13" s="38">
        <v>426</v>
      </c>
      <c r="AA13" s="38">
        <v>429</v>
      </c>
      <c r="AB13" s="38">
        <v>431</v>
      </c>
      <c r="AC13" s="41">
        <v>-12</v>
      </c>
      <c r="AD13" s="41">
        <v>-4</v>
      </c>
      <c r="AE13" s="42">
        <v>-123</v>
      </c>
      <c r="AF13" s="31">
        <v>-0.24</v>
      </c>
      <c r="AG13" s="38">
        <v>-91</v>
      </c>
      <c r="AH13" s="23">
        <v>-0.17</v>
      </c>
    </row>
    <row r="14" spans="1:35" x14ac:dyDescent="0.2">
      <c r="A14" s="80" t="s">
        <v>27</v>
      </c>
      <c r="B14" s="51" t="s">
        <v>36</v>
      </c>
      <c r="C14" s="38">
        <v>586</v>
      </c>
      <c r="D14" s="38">
        <v>603</v>
      </c>
      <c r="E14" s="38">
        <v>614</v>
      </c>
      <c r="F14" s="38">
        <v>623</v>
      </c>
      <c r="G14" s="38">
        <v>625</v>
      </c>
      <c r="H14" s="38">
        <v>621</v>
      </c>
      <c r="I14" s="38">
        <v>620</v>
      </c>
      <c r="J14" s="38">
        <v>612</v>
      </c>
      <c r="K14" s="38">
        <v>609</v>
      </c>
      <c r="L14" s="38">
        <v>598</v>
      </c>
      <c r="M14" s="38">
        <v>581</v>
      </c>
      <c r="N14" s="38">
        <v>560</v>
      </c>
      <c r="O14" s="38">
        <v>538</v>
      </c>
      <c r="P14" s="38">
        <v>511</v>
      </c>
      <c r="Q14" s="38">
        <v>484</v>
      </c>
      <c r="R14" s="38">
        <v>464</v>
      </c>
      <c r="S14" s="38">
        <v>460</v>
      </c>
      <c r="T14" s="38">
        <v>463</v>
      </c>
      <c r="U14" s="38">
        <v>462</v>
      </c>
      <c r="V14" s="38">
        <v>476</v>
      </c>
      <c r="W14" s="38">
        <v>487</v>
      </c>
      <c r="X14" s="38">
        <v>488</v>
      </c>
      <c r="Y14" s="38">
        <v>493</v>
      </c>
      <c r="Z14" s="38">
        <v>502</v>
      </c>
      <c r="AA14" s="38">
        <v>503</v>
      </c>
      <c r="AB14" s="38">
        <v>507</v>
      </c>
      <c r="AC14" s="41">
        <v>0</v>
      </c>
      <c r="AD14" s="41">
        <v>-3</v>
      </c>
      <c r="AE14" s="42">
        <v>-5</v>
      </c>
      <c r="AF14" s="31">
        <v>-0.01</v>
      </c>
      <c r="AG14" s="38">
        <v>-79</v>
      </c>
      <c r="AH14" s="23">
        <v>-0.13</v>
      </c>
    </row>
    <row r="15" spans="1:35" x14ac:dyDescent="0.2">
      <c r="A15" s="80" t="s">
        <v>27</v>
      </c>
      <c r="B15" s="51" t="s">
        <v>37</v>
      </c>
      <c r="C15" s="38">
        <v>639</v>
      </c>
      <c r="D15" s="38">
        <v>647</v>
      </c>
      <c r="E15" s="38">
        <v>663</v>
      </c>
      <c r="F15" s="38">
        <v>668</v>
      </c>
      <c r="G15" s="38">
        <v>684</v>
      </c>
      <c r="H15" s="38">
        <v>697</v>
      </c>
      <c r="I15" s="38">
        <v>713</v>
      </c>
      <c r="J15" s="38">
        <v>723</v>
      </c>
      <c r="K15" s="38">
        <v>733</v>
      </c>
      <c r="L15" s="38">
        <v>736</v>
      </c>
      <c r="M15" s="38">
        <v>732</v>
      </c>
      <c r="N15" s="38">
        <v>731</v>
      </c>
      <c r="O15" s="38">
        <v>722</v>
      </c>
      <c r="P15" s="38">
        <v>717</v>
      </c>
      <c r="Q15" s="38">
        <v>705</v>
      </c>
      <c r="R15" s="38">
        <v>686</v>
      </c>
      <c r="S15" s="38">
        <v>661</v>
      </c>
      <c r="T15" s="38">
        <v>636</v>
      </c>
      <c r="U15" s="38">
        <v>604</v>
      </c>
      <c r="V15" s="38">
        <v>573</v>
      </c>
      <c r="W15" s="38">
        <v>550</v>
      </c>
      <c r="X15" s="38">
        <v>546</v>
      </c>
      <c r="Y15" s="38">
        <v>549</v>
      </c>
      <c r="Z15" s="38">
        <v>548</v>
      </c>
      <c r="AA15" s="38">
        <v>564</v>
      </c>
      <c r="AB15" s="38">
        <v>577</v>
      </c>
      <c r="AC15" s="41">
        <v>9</v>
      </c>
      <c r="AD15" s="41">
        <v>-2</v>
      </c>
      <c r="AE15" s="42">
        <v>93</v>
      </c>
      <c r="AF15" s="31">
        <v>0.15</v>
      </c>
      <c r="AG15" s="38">
        <v>-62</v>
      </c>
      <c r="AH15" s="23">
        <v>-0.1</v>
      </c>
    </row>
    <row r="16" spans="1:35" x14ac:dyDescent="0.2">
      <c r="A16" s="80" t="s">
        <v>27</v>
      </c>
      <c r="B16" s="51" t="s">
        <v>38</v>
      </c>
      <c r="C16" s="38">
        <v>649</v>
      </c>
      <c r="D16" s="38">
        <v>636</v>
      </c>
      <c r="E16" s="38">
        <v>616</v>
      </c>
      <c r="F16" s="38">
        <v>612</v>
      </c>
      <c r="G16" s="38">
        <v>627</v>
      </c>
      <c r="H16" s="38">
        <v>640</v>
      </c>
      <c r="I16" s="38">
        <v>650</v>
      </c>
      <c r="J16" s="38">
        <v>667</v>
      </c>
      <c r="K16" s="38">
        <v>675</v>
      </c>
      <c r="L16" s="38">
        <v>690</v>
      </c>
      <c r="M16" s="38">
        <v>705</v>
      </c>
      <c r="N16" s="38">
        <v>721</v>
      </c>
      <c r="O16" s="38">
        <v>733</v>
      </c>
      <c r="P16" s="38">
        <v>742</v>
      </c>
      <c r="Q16" s="38">
        <v>747</v>
      </c>
      <c r="R16" s="38">
        <v>743</v>
      </c>
      <c r="S16" s="38">
        <v>743</v>
      </c>
      <c r="T16" s="38">
        <v>734</v>
      </c>
      <c r="U16" s="38">
        <v>729</v>
      </c>
      <c r="V16" s="38">
        <v>717</v>
      </c>
      <c r="W16" s="38">
        <v>698</v>
      </c>
      <c r="X16" s="38">
        <v>673</v>
      </c>
      <c r="Y16" s="38">
        <v>648</v>
      </c>
      <c r="Z16" s="38">
        <v>618</v>
      </c>
      <c r="AA16" s="38">
        <v>587</v>
      </c>
      <c r="AB16" s="38">
        <v>564</v>
      </c>
      <c r="AC16" s="41">
        <v>6</v>
      </c>
      <c r="AD16" s="41">
        <v>-3</v>
      </c>
      <c r="AE16" s="42">
        <v>56</v>
      </c>
      <c r="AF16" s="31">
        <v>0.09</v>
      </c>
      <c r="AG16" s="38">
        <v>-85</v>
      </c>
      <c r="AH16" s="23">
        <v>-0.13</v>
      </c>
    </row>
    <row r="17" spans="1:35" x14ac:dyDescent="0.2">
      <c r="A17" s="80" t="s">
        <v>27</v>
      </c>
      <c r="B17" s="51" t="s">
        <v>39</v>
      </c>
      <c r="C17" s="38">
        <v>742</v>
      </c>
      <c r="D17" s="38">
        <v>728</v>
      </c>
      <c r="E17" s="38">
        <v>724</v>
      </c>
      <c r="F17" s="38">
        <v>714</v>
      </c>
      <c r="G17" s="38">
        <v>687</v>
      </c>
      <c r="H17" s="38">
        <v>681</v>
      </c>
      <c r="I17" s="38">
        <v>684</v>
      </c>
      <c r="J17" s="38">
        <v>681</v>
      </c>
      <c r="K17" s="38">
        <v>694</v>
      </c>
      <c r="L17" s="38">
        <v>712</v>
      </c>
      <c r="M17" s="38">
        <v>728</v>
      </c>
      <c r="N17" s="38">
        <v>739</v>
      </c>
      <c r="O17" s="38">
        <v>759</v>
      </c>
      <c r="P17" s="38">
        <v>769</v>
      </c>
      <c r="Q17" s="38">
        <v>787</v>
      </c>
      <c r="R17" s="38">
        <v>805</v>
      </c>
      <c r="S17" s="38">
        <v>824</v>
      </c>
      <c r="T17" s="38">
        <v>839</v>
      </c>
      <c r="U17" s="38">
        <v>851</v>
      </c>
      <c r="V17" s="38">
        <v>856</v>
      </c>
      <c r="W17" s="38">
        <v>852</v>
      </c>
      <c r="X17" s="38">
        <v>852</v>
      </c>
      <c r="Y17" s="38">
        <v>842</v>
      </c>
      <c r="Z17" s="38">
        <v>837</v>
      </c>
      <c r="AA17" s="38">
        <v>824</v>
      </c>
      <c r="AB17" s="38">
        <v>802</v>
      </c>
      <c r="AC17" s="41">
        <v>-1</v>
      </c>
      <c r="AD17" s="41">
        <v>2</v>
      </c>
      <c r="AE17" s="42">
        <v>-14</v>
      </c>
      <c r="AF17" s="31">
        <v>-0.02</v>
      </c>
      <c r="AG17" s="38">
        <v>60</v>
      </c>
      <c r="AH17" s="23">
        <v>0.08</v>
      </c>
    </row>
    <row r="18" spans="1:35" x14ac:dyDescent="0.2">
      <c r="A18" s="80" t="s">
        <v>27</v>
      </c>
      <c r="B18" s="51" t="s">
        <v>40</v>
      </c>
      <c r="C18" s="38">
        <v>918</v>
      </c>
      <c r="D18" s="38">
        <v>938</v>
      </c>
      <c r="E18" s="38">
        <v>950</v>
      </c>
      <c r="F18" s="38">
        <v>965</v>
      </c>
      <c r="G18" s="38">
        <v>1048</v>
      </c>
      <c r="H18" s="38">
        <v>1093</v>
      </c>
      <c r="I18" s="38">
        <v>1110</v>
      </c>
      <c r="J18" s="38">
        <v>1141</v>
      </c>
      <c r="K18" s="38">
        <v>1165</v>
      </c>
      <c r="L18" s="38">
        <v>1123</v>
      </c>
      <c r="M18" s="38">
        <v>1117</v>
      </c>
      <c r="N18" s="38">
        <v>1124</v>
      </c>
      <c r="O18" s="38">
        <v>1121</v>
      </c>
      <c r="P18" s="38">
        <v>1144</v>
      </c>
      <c r="Q18" s="38">
        <v>1176</v>
      </c>
      <c r="R18" s="38">
        <v>1205</v>
      </c>
      <c r="S18" s="38">
        <v>1226</v>
      </c>
      <c r="T18" s="38">
        <v>1262</v>
      </c>
      <c r="U18" s="38">
        <v>1282</v>
      </c>
      <c r="V18" s="38">
        <v>1316</v>
      </c>
      <c r="W18" s="38">
        <v>1348</v>
      </c>
      <c r="X18" s="38">
        <v>1382</v>
      </c>
      <c r="Y18" s="38">
        <v>1408</v>
      </c>
      <c r="Z18" s="38">
        <v>1430</v>
      </c>
      <c r="AA18" s="38">
        <v>1440</v>
      </c>
      <c r="AB18" s="38">
        <v>1436</v>
      </c>
      <c r="AC18" s="41">
        <v>20</v>
      </c>
      <c r="AD18" s="41">
        <v>21</v>
      </c>
      <c r="AE18" s="42">
        <v>199</v>
      </c>
      <c r="AF18" s="31">
        <v>0.22</v>
      </c>
      <c r="AG18" s="38">
        <v>518</v>
      </c>
      <c r="AH18" s="23">
        <v>0.56000000000000005</v>
      </c>
    </row>
    <row r="19" spans="1:35" x14ac:dyDescent="0.2">
      <c r="A19" s="80" t="s">
        <v>27</v>
      </c>
      <c r="B19" s="51" t="s">
        <v>41</v>
      </c>
      <c r="C19" s="38">
        <v>936</v>
      </c>
      <c r="D19" s="38">
        <v>948</v>
      </c>
      <c r="E19" s="38">
        <v>936</v>
      </c>
      <c r="F19" s="38">
        <v>947</v>
      </c>
      <c r="G19" s="38">
        <v>966</v>
      </c>
      <c r="H19" s="38">
        <v>998</v>
      </c>
      <c r="I19" s="38">
        <v>1038</v>
      </c>
      <c r="J19" s="38">
        <v>1072</v>
      </c>
      <c r="K19" s="38">
        <v>1104</v>
      </c>
      <c r="L19" s="38">
        <v>1203</v>
      </c>
      <c r="M19" s="38">
        <v>1256</v>
      </c>
      <c r="N19" s="38">
        <v>1278</v>
      </c>
      <c r="O19" s="38">
        <v>1315</v>
      </c>
      <c r="P19" s="38">
        <v>1345</v>
      </c>
      <c r="Q19" s="38">
        <v>1303</v>
      </c>
      <c r="R19" s="38">
        <v>1301</v>
      </c>
      <c r="S19" s="38">
        <v>1311</v>
      </c>
      <c r="T19" s="38">
        <v>1310</v>
      </c>
      <c r="U19" s="38">
        <v>1342</v>
      </c>
      <c r="V19" s="38">
        <v>1385</v>
      </c>
      <c r="W19" s="38">
        <v>1424</v>
      </c>
      <c r="X19" s="38">
        <v>1452</v>
      </c>
      <c r="Y19" s="38">
        <v>1498</v>
      </c>
      <c r="Z19" s="38">
        <v>1527</v>
      </c>
      <c r="AA19" s="38">
        <v>1572</v>
      </c>
      <c r="AB19" s="38">
        <v>1615</v>
      </c>
      <c r="AC19" s="41">
        <v>32</v>
      </c>
      <c r="AD19" s="41">
        <v>27</v>
      </c>
      <c r="AE19" s="42">
        <v>320</v>
      </c>
      <c r="AF19" s="31">
        <v>0.34</v>
      </c>
      <c r="AG19" s="38">
        <v>679</v>
      </c>
      <c r="AH19" s="23">
        <v>0.72</v>
      </c>
    </row>
    <row r="20" spans="1:35" x14ac:dyDescent="0.2">
      <c r="A20" s="80" t="s">
        <v>27</v>
      </c>
      <c r="B20" s="51" t="s">
        <v>42</v>
      </c>
      <c r="C20" s="38">
        <v>625</v>
      </c>
      <c r="D20" s="38">
        <v>638</v>
      </c>
      <c r="E20" s="38">
        <v>673</v>
      </c>
      <c r="F20" s="38">
        <v>667</v>
      </c>
      <c r="G20" s="38">
        <v>682</v>
      </c>
      <c r="H20" s="38">
        <v>697</v>
      </c>
      <c r="I20" s="38">
        <v>710</v>
      </c>
      <c r="J20" s="38">
        <v>712</v>
      </c>
      <c r="K20" s="38">
        <v>730</v>
      </c>
      <c r="L20" s="38">
        <v>745</v>
      </c>
      <c r="M20" s="38">
        <v>773</v>
      </c>
      <c r="N20" s="38">
        <v>808</v>
      </c>
      <c r="O20" s="38">
        <v>836</v>
      </c>
      <c r="P20" s="38">
        <v>860</v>
      </c>
      <c r="Q20" s="38">
        <v>943</v>
      </c>
      <c r="R20" s="38">
        <v>990</v>
      </c>
      <c r="S20" s="38">
        <v>1010</v>
      </c>
      <c r="T20" s="38">
        <v>1039</v>
      </c>
      <c r="U20" s="38">
        <v>1065</v>
      </c>
      <c r="V20" s="38">
        <v>1041</v>
      </c>
      <c r="W20" s="38">
        <v>1043</v>
      </c>
      <c r="X20" s="38">
        <v>1054</v>
      </c>
      <c r="Y20" s="38">
        <v>1060</v>
      </c>
      <c r="Z20" s="38">
        <v>1092</v>
      </c>
      <c r="AA20" s="38">
        <v>1130</v>
      </c>
      <c r="AB20" s="38">
        <v>1168</v>
      </c>
      <c r="AC20" s="41">
        <v>15</v>
      </c>
      <c r="AD20" s="41">
        <v>22</v>
      </c>
      <c r="AE20" s="42">
        <v>148</v>
      </c>
      <c r="AF20" s="31">
        <v>0.24</v>
      </c>
      <c r="AG20" s="38">
        <v>543</v>
      </c>
      <c r="AH20" s="23">
        <v>0.87</v>
      </c>
    </row>
    <row r="21" spans="1:35" x14ac:dyDescent="0.2">
      <c r="A21" s="80" t="s">
        <v>27</v>
      </c>
      <c r="B21" s="51" t="s">
        <v>43</v>
      </c>
      <c r="C21" s="38">
        <v>369</v>
      </c>
      <c r="D21" s="38">
        <v>388</v>
      </c>
      <c r="E21" s="38">
        <v>403</v>
      </c>
      <c r="F21" s="38">
        <v>424</v>
      </c>
      <c r="G21" s="38">
        <v>443</v>
      </c>
      <c r="H21" s="38">
        <v>461</v>
      </c>
      <c r="I21" s="38">
        <v>478</v>
      </c>
      <c r="J21" s="38">
        <v>502</v>
      </c>
      <c r="K21" s="38">
        <v>518</v>
      </c>
      <c r="L21" s="38">
        <v>538</v>
      </c>
      <c r="M21" s="38">
        <v>559</v>
      </c>
      <c r="N21" s="38">
        <v>579</v>
      </c>
      <c r="O21" s="38">
        <v>598</v>
      </c>
      <c r="P21" s="38">
        <v>612</v>
      </c>
      <c r="Q21" s="38">
        <v>632</v>
      </c>
      <c r="R21" s="38">
        <v>660</v>
      </c>
      <c r="S21" s="38">
        <v>691</v>
      </c>
      <c r="T21" s="38">
        <v>717</v>
      </c>
      <c r="U21" s="38">
        <v>746</v>
      </c>
      <c r="V21" s="38">
        <v>814</v>
      </c>
      <c r="W21" s="38">
        <v>864</v>
      </c>
      <c r="X21" s="38">
        <v>900</v>
      </c>
      <c r="Y21" s="38">
        <v>931</v>
      </c>
      <c r="Z21" s="38">
        <v>959</v>
      </c>
      <c r="AA21" s="38">
        <v>982</v>
      </c>
      <c r="AB21" s="38">
        <v>1012</v>
      </c>
      <c r="AC21" s="41">
        <v>19</v>
      </c>
      <c r="AD21" s="41">
        <v>26</v>
      </c>
      <c r="AE21" s="42">
        <v>190</v>
      </c>
      <c r="AF21" s="31">
        <v>0.52</v>
      </c>
      <c r="AG21" s="38">
        <v>643</v>
      </c>
      <c r="AH21" s="23">
        <v>1.74</v>
      </c>
    </row>
    <row r="22" spans="1:35" ht="21" customHeight="1" x14ac:dyDescent="0.2">
      <c r="A22" s="37"/>
      <c r="B22" s="52" t="s">
        <v>44</v>
      </c>
      <c r="C22" s="43">
        <v>7353</v>
      </c>
      <c r="D22" s="43">
        <v>7441</v>
      </c>
      <c r="E22" s="43">
        <v>7508</v>
      </c>
      <c r="F22" s="43">
        <v>7563</v>
      </c>
      <c r="G22" s="43">
        <v>7679</v>
      </c>
      <c r="H22" s="43">
        <v>7782</v>
      </c>
      <c r="I22" s="43">
        <v>7877</v>
      </c>
      <c r="J22" s="43">
        <v>7961</v>
      </c>
      <c r="K22" s="43">
        <v>8052</v>
      </c>
      <c r="L22" s="43">
        <v>8148</v>
      </c>
      <c r="M22" s="43">
        <v>8238</v>
      </c>
      <c r="N22" s="43">
        <v>8320</v>
      </c>
      <c r="O22" s="43">
        <v>8397</v>
      </c>
      <c r="P22" s="43">
        <v>8472</v>
      </c>
      <c r="Q22" s="43">
        <v>8550</v>
      </c>
      <c r="R22" s="43">
        <v>8629</v>
      </c>
      <c r="S22" s="43">
        <v>8694</v>
      </c>
      <c r="T22" s="43">
        <v>8760</v>
      </c>
      <c r="U22" s="43">
        <v>8837</v>
      </c>
      <c r="V22" s="43">
        <v>8926</v>
      </c>
      <c r="W22" s="43">
        <v>9009</v>
      </c>
      <c r="X22" s="43">
        <v>9084</v>
      </c>
      <c r="Y22" s="43">
        <v>9155</v>
      </c>
      <c r="Z22" s="43">
        <v>9228</v>
      </c>
      <c r="AA22" s="43">
        <v>9306</v>
      </c>
      <c r="AB22" s="43">
        <v>9374</v>
      </c>
      <c r="AC22" s="44">
        <v>89</v>
      </c>
      <c r="AD22" s="44">
        <v>81</v>
      </c>
      <c r="AE22" s="45">
        <v>886</v>
      </c>
      <c r="AF22" s="32">
        <v>0.12</v>
      </c>
      <c r="AG22" s="43">
        <v>2021</v>
      </c>
      <c r="AH22" s="24">
        <v>0.27</v>
      </c>
      <c r="AI22" s="5"/>
    </row>
    <row r="23" spans="1:35" x14ac:dyDescent="0.2">
      <c r="A23" s="80" t="s">
        <v>45</v>
      </c>
      <c r="B23" s="51" t="s">
        <v>28</v>
      </c>
      <c r="C23" s="38">
        <v>41</v>
      </c>
      <c r="D23" s="38">
        <v>40</v>
      </c>
      <c r="E23" s="38">
        <v>40</v>
      </c>
      <c r="F23" s="38">
        <v>40</v>
      </c>
      <c r="G23" s="38">
        <v>41</v>
      </c>
      <c r="H23" s="38">
        <v>41</v>
      </c>
      <c r="I23" s="38">
        <v>43</v>
      </c>
      <c r="J23" s="38">
        <v>44</v>
      </c>
      <c r="K23" s="38">
        <v>45</v>
      </c>
      <c r="L23" s="38">
        <v>44</v>
      </c>
      <c r="M23" s="38">
        <v>42</v>
      </c>
      <c r="N23" s="38">
        <v>42</v>
      </c>
      <c r="O23" s="38">
        <v>40</v>
      </c>
      <c r="P23" s="38">
        <v>39</v>
      </c>
      <c r="Q23" s="38">
        <v>39</v>
      </c>
      <c r="R23" s="38">
        <v>38</v>
      </c>
      <c r="S23" s="38">
        <v>37</v>
      </c>
      <c r="T23" s="38">
        <v>35</v>
      </c>
      <c r="U23" s="38">
        <v>34</v>
      </c>
      <c r="V23" s="38">
        <v>34</v>
      </c>
      <c r="W23" s="38">
        <v>34</v>
      </c>
      <c r="X23" s="38">
        <v>34</v>
      </c>
      <c r="Y23" s="38">
        <v>34</v>
      </c>
      <c r="Z23" s="38">
        <v>33</v>
      </c>
      <c r="AA23" s="38">
        <v>33</v>
      </c>
      <c r="AB23" s="38">
        <v>33</v>
      </c>
      <c r="AC23" s="41">
        <v>0</v>
      </c>
      <c r="AD23" s="41">
        <v>0</v>
      </c>
      <c r="AE23" s="42">
        <v>1</v>
      </c>
      <c r="AF23" s="31">
        <v>0.04</v>
      </c>
      <c r="AG23" s="38">
        <v>-8</v>
      </c>
      <c r="AH23" s="23">
        <v>-0.19</v>
      </c>
    </row>
    <row r="24" spans="1:35" x14ac:dyDescent="0.2">
      <c r="A24" s="80" t="s">
        <v>45</v>
      </c>
      <c r="B24" s="51" t="s">
        <v>29</v>
      </c>
      <c r="C24" s="38">
        <v>188</v>
      </c>
      <c r="D24" s="38">
        <v>183</v>
      </c>
      <c r="E24" s="38">
        <v>176</v>
      </c>
      <c r="F24" s="38">
        <v>168</v>
      </c>
      <c r="G24" s="38">
        <v>164</v>
      </c>
      <c r="H24" s="38">
        <v>161</v>
      </c>
      <c r="I24" s="38">
        <v>157</v>
      </c>
      <c r="J24" s="38">
        <v>155</v>
      </c>
      <c r="K24" s="38">
        <v>155</v>
      </c>
      <c r="L24" s="38">
        <v>158</v>
      </c>
      <c r="M24" s="38">
        <v>162</v>
      </c>
      <c r="N24" s="38">
        <v>165</v>
      </c>
      <c r="O24" s="38">
        <v>167</v>
      </c>
      <c r="P24" s="38">
        <v>169</v>
      </c>
      <c r="Q24" s="38">
        <v>166</v>
      </c>
      <c r="R24" s="38">
        <v>162</v>
      </c>
      <c r="S24" s="38">
        <v>159</v>
      </c>
      <c r="T24" s="38">
        <v>155</v>
      </c>
      <c r="U24" s="38">
        <v>152</v>
      </c>
      <c r="V24" s="38">
        <v>149</v>
      </c>
      <c r="W24" s="38">
        <v>145</v>
      </c>
      <c r="X24" s="38">
        <v>142</v>
      </c>
      <c r="Y24" s="38">
        <v>139</v>
      </c>
      <c r="Z24" s="38">
        <v>135</v>
      </c>
      <c r="AA24" s="38">
        <v>134</v>
      </c>
      <c r="AB24" s="38">
        <v>133</v>
      </c>
      <c r="AC24" s="41">
        <v>-3</v>
      </c>
      <c r="AD24" s="41">
        <v>-2</v>
      </c>
      <c r="AE24" s="42">
        <v>-26</v>
      </c>
      <c r="AF24" s="31">
        <v>-0.14000000000000001</v>
      </c>
      <c r="AG24" s="38">
        <v>-55</v>
      </c>
      <c r="AH24" s="23">
        <v>-0.28999999999999998</v>
      </c>
    </row>
    <row r="25" spans="1:35" x14ac:dyDescent="0.2">
      <c r="A25" s="80" t="s">
        <v>45</v>
      </c>
      <c r="B25" s="51" t="s">
        <v>30</v>
      </c>
      <c r="C25" s="38">
        <v>286</v>
      </c>
      <c r="D25" s="38">
        <v>291</v>
      </c>
      <c r="E25" s="38">
        <v>292</v>
      </c>
      <c r="F25" s="38">
        <v>295</v>
      </c>
      <c r="G25" s="38">
        <v>291</v>
      </c>
      <c r="H25" s="38">
        <v>285</v>
      </c>
      <c r="I25" s="38">
        <v>281</v>
      </c>
      <c r="J25" s="38">
        <v>275</v>
      </c>
      <c r="K25" s="38">
        <v>267</v>
      </c>
      <c r="L25" s="38">
        <v>259</v>
      </c>
      <c r="M25" s="38">
        <v>255</v>
      </c>
      <c r="N25" s="38">
        <v>249</v>
      </c>
      <c r="O25" s="38">
        <v>246</v>
      </c>
      <c r="P25" s="38">
        <v>246</v>
      </c>
      <c r="Q25" s="38">
        <v>249</v>
      </c>
      <c r="R25" s="38">
        <v>255</v>
      </c>
      <c r="S25" s="38">
        <v>259</v>
      </c>
      <c r="T25" s="38">
        <v>262</v>
      </c>
      <c r="U25" s="38">
        <v>266</v>
      </c>
      <c r="V25" s="38">
        <v>262</v>
      </c>
      <c r="W25" s="38">
        <v>257</v>
      </c>
      <c r="X25" s="38">
        <v>252</v>
      </c>
      <c r="Y25" s="38">
        <v>248</v>
      </c>
      <c r="Z25" s="38">
        <v>243</v>
      </c>
      <c r="AA25" s="38">
        <v>239</v>
      </c>
      <c r="AB25" s="38">
        <v>232</v>
      </c>
      <c r="AC25" s="41">
        <v>-3</v>
      </c>
      <c r="AD25" s="41">
        <v>-2</v>
      </c>
      <c r="AE25" s="42">
        <v>-31</v>
      </c>
      <c r="AF25" s="31">
        <v>-0.11</v>
      </c>
      <c r="AG25" s="38">
        <v>-54</v>
      </c>
      <c r="AH25" s="23">
        <v>-0.19</v>
      </c>
    </row>
    <row r="26" spans="1:35" x14ac:dyDescent="0.2">
      <c r="A26" s="80" t="s">
        <v>45</v>
      </c>
      <c r="B26" s="51" t="s">
        <v>31</v>
      </c>
      <c r="C26" s="38">
        <v>436</v>
      </c>
      <c r="D26" s="38">
        <v>442</v>
      </c>
      <c r="E26" s="38">
        <v>439</v>
      </c>
      <c r="F26" s="38">
        <v>438</v>
      </c>
      <c r="G26" s="38">
        <v>440</v>
      </c>
      <c r="H26" s="38">
        <v>443</v>
      </c>
      <c r="I26" s="38">
        <v>449</v>
      </c>
      <c r="J26" s="38">
        <v>453</v>
      </c>
      <c r="K26" s="38">
        <v>460</v>
      </c>
      <c r="L26" s="38">
        <v>452</v>
      </c>
      <c r="M26" s="38">
        <v>445</v>
      </c>
      <c r="N26" s="38">
        <v>439</v>
      </c>
      <c r="O26" s="38">
        <v>429</v>
      </c>
      <c r="P26" s="38">
        <v>416</v>
      </c>
      <c r="Q26" s="38">
        <v>404</v>
      </c>
      <c r="R26" s="38">
        <v>396</v>
      </c>
      <c r="S26" s="38">
        <v>386</v>
      </c>
      <c r="T26" s="38">
        <v>380</v>
      </c>
      <c r="U26" s="38">
        <v>380</v>
      </c>
      <c r="V26" s="38">
        <v>385</v>
      </c>
      <c r="W26" s="38">
        <v>394</v>
      </c>
      <c r="X26" s="38">
        <v>401</v>
      </c>
      <c r="Y26" s="38">
        <v>407</v>
      </c>
      <c r="Z26" s="38">
        <v>413</v>
      </c>
      <c r="AA26" s="38">
        <v>408</v>
      </c>
      <c r="AB26" s="38">
        <v>401</v>
      </c>
      <c r="AC26" s="41">
        <v>1</v>
      </c>
      <c r="AD26" s="41">
        <v>-1</v>
      </c>
      <c r="AE26" s="42">
        <v>9</v>
      </c>
      <c r="AF26" s="31">
        <v>0.02</v>
      </c>
      <c r="AG26" s="38">
        <v>-35</v>
      </c>
      <c r="AH26" s="23">
        <v>-0.08</v>
      </c>
    </row>
    <row r="27" spans="1:35" x14ac:dyDescent="0.2">
      <c r="A27" s="80" t="s">
        <v>45</v>
      </c>
      <c r="B27" s="51" t="s">
        <v>32</v>
      </c>
      <c r="C27" s="38">
        <v>381</v>
      </c>
      <c r="D27" s="38">
        <v>385</v>
      </c>
      <c r="E27" s="38">
        <v>392</v>
      </c>
      <c r="F27" s="38">
        <v>403</v>
      </c>
      <c r="G27" s="38">
        <v>403</v>
      </c>
      <c r="H27" s="38">
        <v>405</v>
      </c>
      <c r="I27" s="38">
        <v>405</v>
      </c>
      <c r="J27" s="38">
        <v>398</v>
      </c>
      <c r="K27" s="38">
        <v>392</v>
      </c>
      <c r="L27" s="38">
        <v>393</v>
      </c>
      <c r="M27" s="38">
        <v>395</v>
      </c>
      <c r="N27" s="38">
        <v>400</v>
      </c>
      <c r="O27" s="38">
        <v>403</v>
      </c>
      <c r="P27" s="38">
        <v>409</v>
      </c>
      <c r="Q27" s="38">
        <v>403</v>
      </c>
      <c r="R27" s="38">
        <v>396</v>
      </c>
      <c r="S27" s="38">
        <v>392</v>
      </c>
      <c r="T27" s="38">
        <v>384</v>
      </c>
      <c r="U27" s="38">
        <v>372</v>
      </c>
      <c r="V27" s="38">
        <v>361</v>
      </c>
      <c r="W27" s="38">
        <v>355</v>
      </c>
      <c r="X27" s="38">
        <v>345</v>
      </c>
      <c r="Y27" s="38">
        <v>340</v>
      </c>
      <c r="Z27" s="38">
        <v>340</v>
      </c>
      <c r="AA27" s="38">
        <v>345</v>
      </c>
      <c r="AB27" s="38">
        <v>353</v>
      </c>
      <c r="AC27" s="41">
        <v>1</v>
      </c>
      <c r="AD27" s="41">
        <v>-1</v>
      </c>
      <c r="AE27" s="42">
        <v>14</v>
      </c>
      <c r="AF27" s="31">
        <v>0.04</v>
      </c>
      <c r="AG27" s="38">
        <v>-28</v>
      </c>
      <c r="AH27" s="23">
        <v>-7.0000000000000007E-2</v>
      </c>
    </row>
    <row r="28" spans="1:35" x14ac:dyDescent="0.2">
      <c r="A28" s="80" t="s">
        <v>45</v>
      </c>
      <c r="B28" s="51" t="s">
        <v>33</v>
      </c>
      <c r="C28" s="38">
        <v>410</v>
      </c>
      <c r="D28" s="38">
        <v>411</v>
      </c>
      <c r="E28" s="38">
        <v>418</v>
      </c>
      <c r="F28" s="38">
        <v>419</v>
      </c>
      <c r="G28" s="38">
        <v>431</v>
      </c>
      <c r="H28" s="38">
        <v>440</v>
      </c>
      <c r="I28" s="38">
        <v>440</v>
      </c>
      <c r="J28" s="38">
        <v>445</v>
      </c>
      <c r="K28" s="38">
        <v>452</v>
      </c>
      <c r="L28" s="38">
        <v>452</v>
      </c>
      <c r="M28" s="38">
        <v>454</v>
      </c>
      <c r="N28" s="38">
        <v>455</v>
      </c>
      <c r="O28" s="38">
        <v>448</v>
      </c>
      <c r="P28" s="38">
        <v>442</v>
      </c>
      <c r="Q28" s="38">
        <v>444</v>
      </c>
      <c r="R28" s="38">
        <v>446</v>
      </c>
      <c r="S28" s="38">
        <v>450</v>
      </c>
      <c r="T28" s="38">
        <v>454</v>
      </c>
      <c r="U28" s="38">
        <v>459</v>
      </c>
      <c r="V28" s="38">
        <v>453</v>
      </c>
      <c r="W28" s="38">
        <v>445</v>
      </c>
      <c r="X28" s="38">
        <v>440</v>
      </c>
      <c r="Y28" s="38">
        <v>432</v>
      </c>
      <c r="Z28" s="38">
        <v>419</v>
      </c>
      <c r="AA28" s="38">
        <v>408</v>
      </c>
      <c r="AB28" s="38">
        <v>401</v>
      </c>
      <c r="AC28" s="41">
        <v>4</v>
      </c>
      <c r="AD28" s="41">
        <v>0</v>
      </c>
      <c r="AE28" s="42">
        <v>44</v>
      </c>
      <c r="AF28" s="31">
        <v>0.11</v>
      </c>
      <c r="AG28" s="38">
        <v>-10</v>
      </c>
      <c r="AH28" s="23">
        <v>-0.02</v>
      </c>
    </row>
    <row r="29" spans="1:35" x14ac:dyDescent="0.2">
      <c r="A29" s="80" t="s">
        <v>45</v>
      </c>
      <c r="B29" s="51" t="s">
        <v>34</v>
      </c>
      <c r="C29" s="38">
        <v>492</v>
      </c>
      <c r="D29" s="38">
        <v>477</v>
      </c>
      <c r="E29" s="38">
        <v>461</v>
      </c>
      <c r="F29" s="38">
        <v>439</v>
      </c>
      <c r="G29" s="38">
        <v>415</v>
      </c>
      <c r="H29" s="38">
        <v>396</v>
      </c>
      <c r="I29" s="38">
        <v>392</v>
      </c>
      <c r="J29" s="38">
        <v>393</v>
      </c>
      <c r="K29" s="38">
        <v>391</v>
      </c>
      <c r="L29" s="38">
        <v>403</v>
      </c>
      <c r="M29" s="38">
        <v>412</v>
      </c>
      <c r="N29" s="38">
        <v>412</v>
      </c>
      <c r="O29" s="38">
        <v>416</v>
      </c>
      <c r="P29" s="38">
        <v>423</v>
      </c>
      <c r="Q29" s="38">
        <v>423</v>
      </c>
      <c r="R29" s="38">
        <v>426</v>
      </c>
      <c r="S29" s="38">
        <v>427</v>
      </c>
      <c r="T29" s="38">
        <v>421</v>
      </c>
      <c r="U29" s="38">
        <v>416</v>
      </c>
      <c r="V29" s="38">
        <v>419</v>
      </c>
      <c r="W29" s="38">
        <v>421</v>
      </c>
      <c r="X29" s="38">
        <v>424</v>
      </c>
      <c r="Y29" s="38">
        <v>427</v>
      </c>
      <c r="Z29" s="38">
        <v>432</v>
      </c>
      <c r="AA29" s="38">
        <v>425</v>
      </c>
      <c r="AB29" s="38">
        <v>418</v>
      </c>
      <c r="AC29" s="41">
        <v>-8</v>
      </c>
      <c r="AD29" s="41">
        <v>-3</v>
      </c>
      <c r="AE29" s="42">
        <v>-80</v>
      </c>
      <c r="AF29" s="31">
        <v>-0.16</v>
      </c>
      <c r="AG29" s="38">
        <v>-74</v>
      </c>
      <c r="AH29" s="23">
        <v>-0.15</v>
      </c>
    </row>
    <row r="30" spans="1:35" x14ac:dyDescent="0.2">
      <c r="A30" s="80" t="s">
        <v>45</v>
      </c>
      <c r="B30" s="51" t="s">
        <v>35</v>
      </c>
      <c r="C30" s="38">
        <v>678</v>
      </c>
      <c r="D30" s="38">
        <v>693</v>
      </c>
      <c r="E30" s="38">
        <v>697</v>
      </c>
      <c r="F30" s="38">
        <v>707</v>
      </c>
      <c r="G30" s="38">
        <v>695</v>
      </c>
      <c r="H30" s="38">
        <v>675</v>
      </c>
      <c r="I30" s="38">
        <v>651</v>
      </c>
      <c r="J30" s="38">
        <v>626</v>
      </c>
      <c r="K30" s="38">
        <v>594</v>
      </c>
      <c r="L30" s="38">
        <v>562</v>
      </c>
      <c r="M30" s="38">
        <v>537</v>
      </c>
      <c r="N30" s="38">
        <v>532</v>
      </c>
      <c r="O30" s="38">
        <v>536</v>
      </c>
      <c r="P30" s="38">
        <v>534</v>
      </c>
      <c r="Q30" s="38">
        <v>551</v>
      </c>
      <c r="R30" s="38">
        <v>563</v>
      </c>
      <c r="S30" s="38">
        <v>564</v>
      </c>
      <c r="T30" s="38">
        <v>570</v>
      </c>
      <c r="U30" s="38">
        <v>580</v>
      </c>
      <c r="V30" s="38">
        <v>581</v>
      </c>
      <c r="W30" s="38">
        <v>585</v>
      </c>
      <c r="X30" s="38">
        <v>588</v>
      </c>
      <c r="Y30" s="38">
        <v>582</v>
      </c>
      <c r="Z30" s="38">
        <v>576</v>
      </c>
      <c r="AA30" s="38">
        <v>580</v>
      </c>
      <c r="AB30" s="38">
        <v>584</v>
      </c>
      <c r="AC30" s="41">
        <v>-14</v>
      </c>
      <c r="AD30" s="41">
        <v>-4</v>
      </c>
      <c r="AE30" s="42">
        <v>-141</v>
      </c>
      <c r="AF30" s="31">
        <v>-0.21</v>
      </c>
      <c r="AG30" s="38">
        <v>-94</v>
      </c>
      <c r="AH30" s="23">
        <v>-0.14000000000000001</v>
      </c>
    </row>
    <row r="31" spans="1:35" x14ac:dyDescent="0.2">
      <c r="A31" s="80" t="s">
        <v>45</v>
      </c>
      <c r="B31" s="51" t="s">
        <v>36</v>
      </c>
      <c r="C31" s="38">
        <v>584</v>
      </c>
      <c r="D31" s="38">
        <v>604</v>
      </c>
      <c r="E31" s="38">
        <v>619</v>
      </c>
      <c r="F31" s="38">
        <v>632</v>
      </c>
      <c r="G31" s="38">
        <v>634</v>
      </c>
      <c r="H31" s="38">
        <v>630</v>
      </c>
      <c r="I31" s="38">
        <v>629</v>
      </c>
      <c r="J31" s="38">
        <v>621</v>
      </c>
      <c r="K31" s="38">
        <v>617</v>
      </c>
      <c r="L31" s="38">
        <v>606</v>
      </c>
      <c r="M31" s="38">
        <v>589</v>
      </c>
      <c r="N31" s="38">
        <v>567</v>
      </c>
      <c r="O31" s="38">
        <v>545</v>
      </c>
      <c r="P31" s="38">
        <v>517</v>
      </c>
      <c r="Q31" s="38">
        <v>489</v>
      </c>
      <c r="R31" s="38">
        <v>468</v>
      </c>
      <c r="S31" s="38">
        <v>463</v>
      </c>
      <c r="T31" s="38">
        <v>466</v>
      </c>
      <c r="U31" s="38">
        <v>465</v>
      </c>
      <c r="V31" s="38">
        <v>479</v>
      </c>
      <c r="W31" s="38">
        <v>490</v>
      </c>
      <c r="X31" s="38">
        <v>490</v>
      </c>
      <c r="Y31" s="38">
        <v>496</v>
      </c>
      <c r="Z31" s="38">
        <v>504</v>
      </c>
      <c r="AA31" s="38">
        <v>505</v>
      </c>
      <c r="AB31" s="38">
        <v>509</v>
      </c>
      <c r="AC31" s="41">
        <v>1</v>
      </c>
      <c r="AD31" s="41">
        <v>-3</v>
      </c>
      <c r="AE31" s="42">
        <v>5</v>
      </c>
      <c r="AF31" s="31">
        <v>0.01</v>
      </c>
      <c r="AG31" s="38">
        <v>-75</v>
      </c>
      <c r="AH31" s="23">
        <v>-0.13</v>
      </c>
    </row>
    <row r="32" spans="1:35" x14ac:dyDescent="0.2">
      <c r="A32" s="80" t="s">
        <v>45</v>
      </c>
      <c r="B32" s="51" t="s">
        <v>37</v>
      </c>
      <c r="C32" s="38">
        <v>540</v>
      </c>
      <c r="D32" s="38">
        <v>556</v>
      </c>
      <c r="E32" s="38">
        <v>579</v>
      </c>
      <c r="F32" s="38">
        <v>594</v>
      </c>
      <c r="G32" s="38">
        <v>608</v>
      </c>
      <c r="H32" s="38">
        <v>619</v>
      </c>
      <c r="I32" s="38">
        <v>634</v>
      </c>
      <c r="J32" s="38">
        <v>643</v>
      </c>
      <c r="K32" s="38">
        <v>651</v>
      </c>
      <c r="L32" s="38">
        <v>655</v>
      </c>
      <c r="M32" s="38">
        <v>651</v>
      </c>
      <c r="N32" s="38">
        <v>650</v>
      </c>
      <c r="O32" s="38">
        <v>642</v>
      </c>
      <c r="P32" s="38">
        <v>639</v>
      </c>
      <c r="Q32" s="38">
        <v>628</v>
      </c>
      <c r="R32" s="38">
        <v>610</v>
      </c>
      <c r="S32" s="38">
        <v>588</v>
      </c>
      <c r="T32" s="38">
        <v>566</v>
      </c>
      <c r="U32" s="38">
        <v>538</v>
      </c>
      <c r="V32" s="38">
        <v>510</v>
      </c>
      <c r="W32" s="38">
        <v>489</v>
      </c>
      <c r="X32" s="38">
        <v>485</v>
      </c>
      <c r="Y32" s="38">
        <v>487</v>
      </c>
      <c r="Z32" s="38">
        <v>486</v>
      </c>
      <c r="AA32" s="38">
        <v>501</v>
      </c>
      <c r="AB32" s="38">
        <v>512</v>
      </c>
      <c r="AC32" s="41">
        <v>11</v>
      </c>
      <c r="AD32" s="41">
        <v>-1</v>
      </c>
      <c r="AE32" s="42">
        <v>112</v>
      </c>
      <c r="AF32" s="31">
        <v>0.21</v>
      </c>
      <c r="AG32" s="38">
        <v>-28</v>
      </c>
      <c r="AH32" s="23">
        <v>-0.05</v>
      </c>
    </row>
    <row r="33" spans="1:35" x14ac:dyDescent="0.2">
      <c r="A33" s="80" t="s">
        <v>45</v>
      </c>
      <c r="B33" s="51" t="s">
        <v>38</v>
      </c>
      <c r="C33" s="38">
        <v>538</v>
      </c>
      <c r="D33" s="38">
        <v>548</v>
      </c>
      <c r="E33" s="38">
        <v>551</v>
      </c>
      <c r="F33" s="38">
        <v>567</v>
      </c>
      <c r="G33" s="38">
        <v>581</v>
      </c>
      <c r="H33" s="38">
        <v>593</v>
      </c>
      <c r="I33" s="38">
        <v>601</v>
      </c>
      <c r="J33" s="38">
        <v>617</v>
      </c>
      <c r="K33" s="38">
        <v>624</v>
      </c>
      <c r="L33" s="38">
        <v>638</v>
      </c>
      <c r="M33" s="38">
        <v>652</v>
      </c>
      <c r="N33" s="38">
        <v>667</v>
      </c>
      <c r="O33" s="38">
        <v>677</v>
      </c>
      <c r="P33" s="38">
        <v>687</v>
      </c>
      <c r="Q33" s="38">
        <v>691</v>
      </c>
      <c r="R33" s="38">
        <v>688</v>
      </c>
      <c r="S33" s="38">
        <v>687</v>
      </c>
      <c r="T33" s="38">
        <v>679</v>
      </c>
      <c r="U33" s="38">
        <v>675</v>
      </c>
      <c r="V33" s="38">
        <v>664</v>
      </c>
      <c r="W33" s="38">
        <v>646</v>
      </c>
      <c r="X33" s="38">
        <v>623</v>
      </c>
      <c r="Y33" s="38">
        <v>600</v>
      </c>
      <c r="Z33" s="38">
        <v>572</v>
      </c>
      <c r="AA33" s="38">
        <v>543</v>
      </c>
      <c r="AB33" s="38">
        <v>521</v>
      </c>
      <c r="AC33" s="41">
        <v>11</v>
      </c>
      <c r="AD33" s="41">
        <v>-1</v>
      </c>
      <c r="AE33" s="42">
        <v>114</v>
      </c>
      <c r="AF33" s="31">
        <v>0.21</v>
      </c>
      <c r="AG33" s="38">
        <v>-17</v>
      </c>
      <c r="AH33" s="23">
        <v>-0.03</v>
      </c>
    </row>
    <row r="34" spans="1:35" x14ac:dyDescent="0.2">
      <c r="A34" s="80" t="s">
        <v>45</v>
      </c>
      <c r="B34" s="51" t="s">
        <v>39</v>
      </c>
      <c r="C34" s="38">
        <v>462</v>
      </c>
      <c r="D34" s="38">
        <v>469</v>
      </c>
      <c r="E34" s="38">
        <v>482</v>
      </c>
      <c r="F34" s="38">
        <v>492</v>
      </c>
      <c r="G34" s="38">
        <v>473</v>
      </c>
      <c r="H34" s="38">
        <v>469</v>
      </c>
      <c r="I34" s="38">
        <v>471</v>
      </c>
      <c r="J34" s="38">
        <v>469</v>
      </c>
      <c r="K34" s="38">
        <v>478</v>
      </c>
      <c r="L34" s="38">
        <v>490</v>
      </c>
      <c r="M34" s="38">
        <v>501</v>
      </c>
      <c r="N34" s="38">
        <v>509</v>
      </c>
      <c r="O34" s="38">
        <v>523</v>
      </c>
      <c r="P34" s="38">
        <v>530</v>
      </c>
      <c r="Q34" s="38">
        <v>542</v>
      </c>
      <c r="R34" s="38">
        <v>555</v>
      </c>
      <c r="S34" s="38">
        <v>568</v>
      </c>
      <c r="T34" s="38">
        <v>578</v>
      </c>
      <c r="U34" s="38">
        <v>586</v>
      </c>
      <c r="V34" s="38">
        <v>590</v>
      </c>
      <c r="W34" s="38">
        <v>587</v>
      </c>
      <c r="X34" s="38">
        <v>587</v>
      </c>
      <c r="Y34" s="38">
        <v>581</v>
      </c>
      <c r="Z34" s="38">
        <v>577</v>
      </c>
      <c r="AA34" s="38">
        <v>569</v>
      </c>
      <c r="AB34" s="38">
        <v>554</v>
      </c>
      <c r="AC34" s="41">
        <v>4</v>
      </c>
      <c r="AD34" s="41">
        <v>4</v>
      </c>
      <c r="AE34" s="42">
        <v>39</v>
      </c>
      <c r="AF34" s="31">
        <v>0.08</v>
      </c>
      <c r="AG34" s="38">
        <v>92</v>
      </c>
      <c r="AH34" s="23">
        <v>0.2</v>
      </c>
    </row>
    <row r="35" spans="1:35" x14ac:dyDescent="0.2">
      <c r="A35" s="80" t="s">
        <v>45</v>
      </c>
      <c r="B35" s="51" t="s">
        <v>40</v>
      </c>
      <c r="C35" s="38">
        <v>279</v>
      </c>
      <c r="D35" s="38">
        <v>282</v>
      </c>
      <c r="E35" s="38">
        <v>283</v>
      </c>
      <c r="F35" s="38">
        <v>285</v>
      </c>
      <c r="G35" s="38">
        <v>309</v>
      </c>
      <c r="H35" s="38">
        <v>322</v>
      </c>
      <c r="I35" s="38">
        <v>328</v>
      </c>
      <c r="J35" s="38">
        <v>337</v>
      </c>
      <c r="K35" s="38">
        <v>344</v>
      </c>
      <c r="L35" s="38">
        <v>332</v>
      </c>
      <c r="M35" s="38">
        <v>330</v>
      </c>
      <c r="N35" s="38">
        <v>332</v>
      </c>
      <c r="O35" s="38">
        <v>331</v>
      </c>
      <c r="P35" s="38">
        <v>338</v>
      </c>
      <c r="Q35" s="38">
        <v>348</v>
      </c>
      <c r="R35" s="38">
        <v>356</v>
      </c>
      <c r="S35" s="38">
        <v>362</v>
      </c>
      <c r="T35" s="38">
        <v>373</v>
      </c>
      <c r="U35" s="38">
        <v>379</v>
      </c>
      <c r="V35" s="38">
        <v>389</v>
      </c>
      <c r="W35" s="38">
        <v>398</v>
      </c>
      <c r="X35" s="38">
        <v>408</v>
      </c>
      <c r="Y35" s="38">
        <v>416</v>
      </c>
      <c r="Z35" s="38">
        <v>422</v>
      </c>
      <c r="AA35" s="38">
        <v>425</v>
      </c>
      <c r="AB35" s="38">
        <v>424</v>
      </c>
      <c r="AC35" s="41">
        <v>5</v>
      </c>
      <c r="AD35" s="41">
        <v>6</v>
      </c>
      <c r="AE35" s="42">
        <v>51</v>
      </c>
      <c r="AF35" s="31">
        <v>0.18</v>
      </c>
      <c r="AG35" s="38">
        <v>145</v>
      </c>
      <c r="AH35" s="23">
        <v>0.52</v>
      </c>
    </row>
    <row r="36" spans="1:35" x14ac:dyDescent="0.2">
      <c r="A36" s="80" t="s">
        <v>45</v>
      </c>
      <c r="B36" s="51" t="s">
        <v>41</v>
      </c>
      <c r="C36" s="38">
        <v>299</v>
      </c>
      <c r="D36" s="38">
        <v>304</v>
      </c>
      <c r="E36" s="38">
        <v>303</v>
      </c>
      <c r="F36" s="38">
        <v>308</v>
      </c>
      <c r="G36" s="38">
        <v>314</v>
      </c>
      <c r="H36" s="38">
        <v>324</v>
      </c>
      <c r="I36" s="38">
        <v>337</v>
      </c>
      <c r="J36" s="38">
        <v>348</v>
      </c>
      <c r="K36" s="38">
        <v>358</v>
      </c>
      <c r="L36" s="38">
        <v>391</v>
      </c>
      <c r="M36" s="38">
        <v>408</v>
      </c>
      <c r="N36" s="38">
        <v>415</v>
      </c>
      <c r="O36" s="38">
        <v>427</v>
      </c>
      <c r="P36" s="38">
        <v>437</v>
      </c>
      <c r="Q36" s="38">
        <v>423</v>
      </c>
      <c r="R36" s="38">
        <v>423</v>
      </c>
      <c r="S36" s="38">
        <v>426</v>
      </c>
      <c r="T36" s="38">
        <v>426</v>
      </c>
      <c r="U36" s="38">
        <v>437</v>
      </c>
      <c r="V36" s="38">
        <v>451</v>
      </c>
      <c r="W36" s="38">
        <v>463</v>
      </c>
      <c r="X36" s="38">
        <v>473</v>
      </c>
      <c r="Y36" s="38">
        <v>488</v>
      </c>
      <c r="Z36" s="38">
        <v>497</v>
      </c>
      <c r="AA36" s="38">
        <v>511</v>
      </c>
      <c r="AB36" s="38">
        <v>525</v>
      </c>
      <c r="AC36" s="41">
        <v>11</v>
      </c>
      <c r="AD36" s="41">
        <v>9</v>
      </c>
      <c r="AE36" s="42">
        <v>109</v>
      </c>
      <c r="AF36" s="31">
        <v>0.36</v>
      </c>
      <c r="AG36" s="38">
        <v>226</v>
      </c>
      <c r="AH36" s="23">
        <v>0.76</v>
      </c>
    </row>
    <row r="37" spans="1:35" x14ac:dyDescent="0.2">
      <c r="A37" s="80" t="s">
        <v>45</v>
      </c>
      <c r="B37" s="51" t="s">
        <v>42</v>
      </c>
      <c r="C37" s="38">
        <v>228</v>
      </c>
      <c r="D37" s="38">
        <v>238</v>
      </c>
      <c r="E37" s="38">
        <v>256</v>
      </c>
      <c r="F37" s="38">
        <v>259</v>
      </c>
      <c r="G37" s="38">
        <v>265</v>
      </c>
      <c r="H37" s="38">
        <v>271</v>
      </c>
      <c r="I37" s="38">
        <v>276</v>
      </c>
      <c r="J37" s="38">
        <v>276</v>
      </c>
      <c r="K37" s="38">
        <v>283</v>
      </c>
      <c r="L37" s="38">
        <v>288</v>
      </c>
      <c r="M37" s="38">
        <v>299</v>
      </c>
      <c r="N37" s="38">
        <v>312</v>
      </c>
      <c r="O37" s="38">
        <v>323</v>
      </c>
      <c r="P37" s="38">
        <v>332</v>
      </c>
      <c r="Q37" s="38">
        <v>365</v>
      </c>
      <c r="R37" s="38">
        <v>383</v>
      </c>
      <c r="S37" s="38">
        <v>390</v>
      </c>
      <c r="T37" s="38">
        <v>402</v>
      </c>
      <c r="U37" s="38">
        <v>411</v>
      </c>
      <c r="V37" s="38">
        <v>402</v>
      </c>
      <c r="W37" s="38">
        <v>403</v>
      </c>
      <c r="X37" s="38">
        <v>408</v>
      </c>
      <c r="Y37" s="38">
        <v>410</v>
      </c>
      <c r="Z37" s="38">
        <v>422</v>
      </c>
      <c r="AA37" s="38">
        <v>437</v>
      </c>
      <c r="AB37" s="38">
        <v>451</v>
      </c>
      <c r="AC37" s="41">
        <v>7</v>
      </c>
      <c r="AD37" s="41">
        <v>9</v>
      </c>
      <c r="AE37" s="42">
        <v>71</v>
      </c>
      <c r="AF37" s="31">
        <v>0.31</v>
      </c>
      <c r="AG37" s="38">
        <v>223</v>
      </c>
      <c r="AH37" s="23">
        <v>0.98</v>
      </c>
    </row>
    <row r="38" spans="1:35" x14ac:dyDescent="0.2">
      <c r="A38" s="80" t="s">
        <v>45</v>
      </c>
      <c r="B38" s="51" t="s">
        <v>43</v>
      </c>
      <c r="C38" s="38">
        <v>121</v>
      </c>
      <c r="D38" s="38">
        <v>130</v>
      </c>
      <c r="E38" s="38">
        <v>137</v>
      </c>
      <c r="F38" s="38">
        <v>147</v>
      </c>
      <c r="G38" s="38">
        <v>153</v>
      </c>
      <c r="H38" s="38">
        <v>159</v>
      </c>
      <c r="I38" s="38">
        <v>165</v>
      </c>
      <c r="J38" s="38">
        <v>173</v>
      </c>
      <c r="K38" s="38">
        <v>178</v>
      </c>
      <c r="L38" s="38">
        <v>185</v>
      </c>
      <c r="M38" s="38">
        <v>192</v>
      </c>
      <c r="N38" s="38">
        <v>199</v>
      </c>
      <c r="O38" s="38">
        <v>205</v>
      </c>
      <c r="P38" s="38">
        <v>210</v>
      </c>
      <c r="Q38" s="38">
        <v>216</v>
      </c>
      <c r="R38" s="38">
        <v>226</v>
      </c>
      <c r="S38" s="38">
        <v>236</v>
      </c>
      <c r="T38" s="38">
        <v>245</v>
      </c>
      <c r="U38" s="38">
        <v>255</v>
      </c>
      <c r="V38" s="38">
        <v>278</v>
      </c>
      <c r="W38" s="38">
        <v>295</v>
      </c>
      <c r="X38" s="38">
        <v>307</v>
      </c>
      <c r="Y38" s="38">
        <v>317</v>
      </c>
      <c r="Z38" s="38">
        <v>327</v>
      </c>
      <c r="AA38" s="38">
        <v>334</v>
      </c>
      <c r="AB38" s="38">
        <v>344</v>
      </c>
      <c r="AC38" s="41">
        <v>7</v>
      </c>
      <c r="AD38" s="41">
        <v>9</v>
      </c>
      <c r="AE38" s="42">
        <v>71</v>
      </c>
      <c r="AF38" s="31">
        <v>0.57999999999999996</v>
      </c>
      <c r="AG38" s="38">
        <v>223</v>
      </c>
      <c r="AH38" s="23">
        <v>1.84</v>
      </c>
    </row>
    <row r="39" spans="1:35" ht="21" customHeight="1" x14ac:dyDescent="0.2">
      <c r="A39" s="37"/>
      <c r="B39" s="52" t="s">
        <v>44</v>
      </c>
      <c r="C39" s="43">
        <v>5963</v>
      </c>
      <c r="D39" s="43">
        <v>6052</v>
      </c>
      <c r="E39" s="43">
        <v>6126</v>
      </c>
      <c r="F39" s="43">
        <v>6194</v>
      </c>
      <c r="G39" s="43">
        <v>6214</v>
      </c>
      <c r="H39" s="43">
        <v>6234</v>
      </c>
      <c r="I39" s="43">
        <v>6258</v>
      </c>
      <c r="J39" s="43">
        <v>6272</v>
      </c>
      <c r="K39" s="43">
        <v>6289</v>
      </c>
      <c r="L39" s="43">
        <v>6308</v>
      </c>
      <c r="M39" s="43">
        <v>6325</v>
      </c>
      <c r="N39" s="43">
        <v>6344</v>
      </c>
      <c r="O39" s="43">
        <v>6359</v>
      </c>
      <c r="P39" s="43">
        <v>6365</v>
      </c>
      <c r="Q39" s="43">
        <v>6380</v>
      </c>
      <c r="R39" s="43">
        <v>6391</v>
      </c>
      <c r="S39" s="43">
        <v>6395</v>
      </c>
      <c r="T39" s="43">
        <v>6397</v>
      </c>
      <c r="U39" s="43">
        <v>6404</v>
      </c>
      <c r="V39" s="43">
        <v>6407</v>
      </c>
      <c r="W39" s="43">
        <v>6409</v>
      </c>
      <c r="X39" s="43">
        <v>6408</v>
      </c>
      <c r="Y39" s="43">
        <v>6402</v>
      </c>
      <c r="Z39" s="43">
        <v>6398</v>
      </c>
      <c r="AA39" s="43">
        <v>6397</v>
      </c>
      <c r="AB39" s="43">
        <v>6396</v>
      </c>
      <c r="AC39" s="44">
        <v>36</v>
      </c>
      <c r="AD39" s="44">
        <v>17</v>
      </c>
      <c r="AE39" s="45">
        <v>362</v>
      </c>
      <c r="AF39" s="32">
        <v>0.06</v>
      </c>
      <c r="AG39" s="43">
        <v>432</v>
      </c>
      <c r="AH39" s="24">
        <v>7.0000000000000007E-2</v>
      </c>
      <c r="AI39" s="5"/>
    </row>
    <row r="40" spans="1:35" x14ac:dyDescent="0.2">
      <c r="A40" s="80" t="s">
        <v>46</v>
      </c>
      <c r="B40" s="51" t="s">
        <v>28</v>
      </c>
      <c r="C40" s="38">
        <v>34</v>
      </c>
      <c r="D40" s="38">
        <v>33</v>
      </c>
      <c r="E40" s="38">
        <v>32</v>
      </c>
      <c r="F40" s="38">
        <v>32</v>
      </c>
      <c r="G40" s="38">
        <v>33</v>
      </c>
      <c r="H40" s="38">
        <v>33</v>
      </c>
      <c r="I40" s="38">
        <v>35</v>
      </c>
      <c r="J40" s="38">
        <v>36</v>
      </c>
      <c r="K40" s="38">
        <v>36</v>
      </c>
      <c r="L40" s="38">
        <v>36</v>
      </c>
      <c r="M40" s="38">
        <v>34</v>
      </c>
      <c r="N40" s="38">
        <v>34</v>
      </c>
      <c r="O40" s="38">
        <v>33</v>
      </c>
      <c r="P40" s="38">
        <v>32</v>
      </c>
      <c r="Q40" s="38">
        <v>31</v>
      </c>
      <c r="R40" s="38">
        <v>30</v>
      </c>
      <c r="S40" s="38">
        <v>30</v>
      </c>
      <c r="T40" s="38">
        <v>29</v>
      </c>
      <c r="U40" s="38">
        <v>28</v>
      </c>
      <c r="V40" s="38">
        <v>28</v>
      </c>
      <c r="W40" s="38">
        <v>27</v>
      </c>
      <c r="X40" s="38">
        <v>27</v>
      </c>
      <c r="Y40" s="38">
        <v>27</v>
      </c>
      <c r="Z40" s="38">
        <v>27</v>
      </c>
      <c r="AA40" s="38">
        <v>27</v>
      </c>
      <c r="AB40" s="38">
        <v>27</v>
      </c>
      <c r="AC40" s="41">
        <v>0</v>
      </c>
      <c r="AD40" s="41">
        <v>0</v>
      </c>
      <c r="AE40" s="42">
        <v>1</v>
      </c>
      <c r="AF40" s="31">
        <v>0.02</v>
      </c>
      <c r="AG40" s="38">
        <v>-7</v>
      </c>
      <c r="AH40" s="23">
        <v>-0.21</v>
      </c>
    </row>
    <row r="41" spans="1:35" x14ac:dyDescent="0.2">
      <c r="A41" s="80" t="s">
        <v>46</v>
      </c>
      <c r="B41" s="51" t="s">
        <v>29</v>
      </c>
      <c r="C41" s="38">
        <v>200</v>
      </c>
      <c r="D41" s="38">
        <v>198</v>
      </c>
      <c r="E41" s="38">
        <v>194</v>
      </c>
      <c r="F41" s="38">
        <v>188</v>
      </c>
      <c r="G41" s="38">
        <v>183</v>
      </c>
      <c r="H41" s="38">
        <v>180</v>
      </c>
      <c r="I41" s="38">
        <v>175</v>
      </c>
      <c r="J41" s="38">
        <v>173</v>
      </c>
      <c r="K41" s="38">
        <v>173</v>
      </c>
      <c r="L41" s="38">
        <v>175</v>
      </c>
      <c r="M41" s="38">
        <v>180</v>
      </c>
      <c r="N41" s="38">
        <v>183</v>
      </c>
      <c r="O41" s="38">
        <v>186</v>
      </c>
      <c r="P41" s="38">
        <v>188</v>
      </c>
      <c r="Q41" s="38">
        <v>185</v>
      </c>
      <c r="R41" s="38">
        <v>181</v>
      </c>
      <c r="S41" s="38">
        <v>178</v>
      </c>
      <c r="T41" s="38">
        <v>174</v>
      </c>
      <c r="U41" s="38">
        <v>170</v>
      </c>
      <c r="V41" s="38">
        <v>167</v>
      </c>
      <c r="W41" s="38">
        <v>162</v>
      </c>
      <c r="X41" s="38">
        <v>159</v>
      </c>
      <c r="Y41" s="38">
        <v>156</v>
      </c>
      <c r="Z41" s="38">
        <v>152</v>
      </c>
      <c r="AA41" s="38">
        <v>151</v>
      </c>
      <c r="AB41" s="38">
        <v>150</v>
      </c>
      <c r="AC41" s="41">
        <v>-2</v>
      </c>
      <c r="AD41" s="41">
        <v>-2</v>
      </c>
      <c r="AE41" s="42">
        <v>-19</v>
      </c>
      <c r="AF41" s="31">
        <v>-0.1</v>
      </c>
      <c r="AG41" s="38">
        <v>-50</v>
      </c>
      <c r="AH41" s="23">
        <v>-0.25</v>
      </c>
    </row>
    <row r="42" spans="1:35" x14ac:dyDescent="0.2">
      <c r="A42" s="80" t="s">
        <v>46</v>
      </c>
      <c r="B42" s="51" t="s">
        <v>30</v>
      </c>
      <c r="C42" s="38">
        <v>368</v>
      </c>
      <c r="D42" s="38">
        <v>387</v>
      </c>
      <c r="E42" s="38">
        <v>402</v>
      </c>
      <c r="F42" s="38">
        <v>420</v>
      </c>
      <c r="G42" s="38">
        <v>412</v>
      </c>
      <c r="H42" s="38">
        <v>404</v>
      </c>
      <c r="I42" s="38">
        <v>399</v>
      </c>
      <c r="J42" s="38">
        <v>390</v>
      </c>
      <c r="K42" s="38">
        <v>377</v>
      </c>
      <c r="L42" s="38">
        <v>367</v>
      </c>
      <c r="M42" s="38">
        <v>361</v>
      </c>
      <c r="N42" s="38">
        <v>352</v>
      </c>
      <c r="O42" s="38">
        <v>347</v>
      </c>
      <c r="P42" s="38">
        <v>347</v>
      </c>
      <c r="Q42" s="38">
        <v>352</v>
      </c>
      <c r="R42" s="38">
        <v>360</v>
      </c>
      <c r="S42" s="38">
        <v>366</v>
      </c>
      <c r="T42" s="38">
        <v>371</v>
      </c>
      <c r="U42" s="38">
        <v>376</v>
      </c>
      <c r="V42" s="38">
        <v>371</v>
      </c>
      <c r="W42" s="38">
        <v>365</v>
      </c>
      <c r="X42" s="38">
        <v>358</v>
      </c>
      <c r="Y42" s="38">
        <v>351</v>
      </c>
      <c r="Z42" s="38">
        <v>344</v>
      </c>
      <c r="AA42" s="38">
        <v>339</v>
      </c>
      <c r="AB42" s="38">
        <v>329</v>
      </c>
      <c r="AC42" s="41">
        <v>-1</v>
      </c>
      <c r="AD42" s="41">
        <v>-2</v>
      </c>
      <c r="AE42" s="42">
        <v>-7</v>
      </c>
      <c r="AF42" s="31">
        <v>-0.02</v>
      </c>
      <c r="AG42" s="38">
        <v>-39</v>
      </c>
      <c r="AH42" s="23">
        <v>-0.11</v>
      </c>
    </row>
    <row r="43" spans="1:35" x14ac:dyDescent="0.2">
      <c r="A43" s="80" t="s">
        <v>46</v>
      </c>
      <c r="B43" s="51" t="s">
        <v>31</v>
      </c>
      <c r="C43" s="38">
        <v>411</v>
      </c>
      <c r="D43" s="38">
        <v>426</v>
      </c>
      <c r="E43" s="38">
        <v>433</v>
      </c>
      <c r="F43" s="38">
        <v>440</v>
      </c>
      <c r="G43" s="38">
        <v>442</v>
      </c>
      <c r="H43" s="38">
        <v>445</v>
      </c>
      <c r="I43" s="38">
        <v>449</v>
      </c>
      <c r="J43" s="38">
        <v>451</v>
      </c>
      <c r="K43" s="38">
        <v>457</v>
      </c>
      <c r="L43" s="38">
        <v>449</v>
      </c>
      <c r="M43" s="38">
        <v>441</v>
      </c>
      <c r="N43" s="38">
        <v>435</v>
      </c>
      <c r="O43" s="38">
        <v>426</v>
      </c>
      <c r="P43" s="38">
        <v>412</v>
      </c>
      <c r="Q43" s="38">
        <v>400</v>
      </c>
      <c r="R43" s="38">
        <v>392</v>
      </c>
      <c r="S43" s="38">
        <v>382</v>
      </c>
      <c r="T43" s="38">
        <v>376</v>
      </c>
      <c r="U43" s="38">
        <v>376</v>
      </c>
      <c r="V43" s="38">
        <v>381</v>
      </c>
      <c r="W43" s="38">
        <v>390</v>
      </c>
      <c r="X43" s="38">
        <v>397</v>
      </c>
      <c r="Y43" s="38">
        <v>403</v>
      </c>
      <c r="Z43" s="38">
        <v>409</v>
      </c>
      <c r="AA43" s="38">
        <v>405</v>
      </c>
      <c r="AB43" s="38">
        <v>398</v>
      </c>
      <c r="AC43" s="41">
        <v>3</v>
      </c>
      <c r="AD43" s="41">
        <v>-1</v>
      </c>
      <c r="AE43" s="42">
        <v>29</v>
      </c>
      <c r="AF43" s="31">
        <v>7.0000000000000007E-2</v>
      </c>
      <c r="AG43" s="38">
        <v>-13</v>
      </c>
      <c r="AH43" s="23">
        <v>-0.03</v>
      </c>
    </row>
    <row r="44" spans="1:35" x14ac:dyDescent="0.2">
      <c r="A44" s="80" t="s">
        <v>46</v>
      </c>
      <c r="B44" s="51" t="s">
        <v>32</v>
      </c>
      <c r="C44" s="38">
        <v>479</v>
      </c>
      <c r="D44" s="38">
        <v>497</v>
      </c>
      <c r="E44" s="38">
        <v>520</v>
      </c>
      <c r="F44" s="38">
        <v>548</v>
      </c>
      <c r="G44" s="38">
        <v>549</v>
      </c>
      <c r="H44" s="38">
        <v>551</v>
      </c>
      <c r="I44" s="38">
        <v>554</v>
      </c>
      <c r="J44" s="38">
        <v>545</v>
      </c>
      <c r="K44" s="38">
        <v>539</v>
      </c>
      <c r="L44" s="38">
        <v>542</v>
      </c>
      <c r="M44" s="38">
        <v>544</v>
      </c>
      <c r="N44" s="38">
        <v>548</v>
      </c>
      <c r="O44" s="38">
        <v>551</v>
      </c>
      <c r="P44" s="38">
        <v>557</v>
      </c>
      <c r="Q44" s="38">
        <v>548</v>
      </c>
      <c r="R44" s="38">
        <v>539</v>
      </c>
      <c r="S44" s="38">
        <v>533</v>
      </c>
      <c r="T44" s="38">
        <v>522</v>
      </c>
      <c r="U44" s="38">
        <v>505</v>
      </c>
      <c r="V44" s="38">
        <v>491</v>
      </c>
      <c r="W44" s="38">
        <v>481</v>
      </c>
      <c r="X44" s="38">
        <v>469</v>
      </c>
      <c r="Y44" s="38">
        <v>461</v>
      </c>
      <c r="Z44" s="38">
        <v>462</v>
      </c>
      <c r="AA44" s="38">
        <v>468</v>
      </c>
      <c r="AB44" s="38">
        <v>480</v>
      </c>
      <c r="AC44" s="41">
        <v>6</v>
      </c>
      <c r="AD44" s="41">
        <v>0</v>
      </c>
      <c r="AE44" s="42">
        <v>65</v>
      </c>
      <c r="AF44" s="31">
        <v>0.14000000000000001</v>
      </c>
      <c r="AG44" s="38">
        <v>0</v>
      </c>
      <c r="AH44" s="23">
        <v>0</v>
      </c>
    </row>
    <row r="45" spans="1:35" x14ac:dyDescent="0.2">
      <c r="A45" s="80" t="s">
        <v>46</v>
      </c>
      <c r="B45" s="51" t="s">
        <v>33</v>
      </c>
      <c r="C45" s="38">
        <v>408</v>
      </c>
      <c r="D45" s="38">
        <v>422</v>
      </c>
      <c r="E45" s="38">
        <v>441</v>
      </c>
      <c r="F45" s="38">
        <v>454</v>
      </c>
      <c r="G45" s="38">
        <v>468</v>
      </c>
      <c r="H45" s="38">
        <v>479</v>
      </c>
      <c r="I45" s="38">
        <v>480</v>
      </c>
      <c r="J45" s="38">
        <v>486</v>
      </c>
      <c r="K45" s="38">
        <v>495</v>
      </c>
      <c r="L45" s="38">
        <v>495</v>
      </c>
      <c r="M45" s="38">
        <v>499</v>
      </c>
      <c r="N45" s="38">
        <v>500</v>
      </c>
      <c r="O45" s="38">
        <v>494</v>
      </c>
      <c r="P45" s="38">
        <v>488</v>
      </c>
      <c r="Q45" s="38">
        <v>491</v>
      </c>
      <c r="R45" s="38">
        <v>493</v>
      </c>
      <c r="S45" s="38">
        <v>496</v>
      </c>
      <c r="T45" s="38">
        <v>499</v>
      </c>
      <c r="U45" s="38">
        <v>504</v>
      </c>
      <c r="V45" s="38">
        <v>496</v>
      </c>
      <c r="W45" s="38">
        <v>488</v>
      </c>
      <c r="X45" s="38">
        <v>482</v>
      </c>
      <c r="Y45" s="38">
        <v>473</v>
      </c>
      <c r="Z45" s="38">
        <v>459</v>
      </c>
      <c r="AA45" s="38">
        <v>446</v>
      </c>
      <c r="AB45" s="38">
        <v>438</v>
      </c>
      <c r="AC45" s="41">
        <v>9</v>
      </c>
      <c r="AD45" s="41">
        <v>1</v>
      </c>
      <c r="AE45" s="42">
        <v>91</v>
      </c>
      <c r="AF45" s="31">
        <v>0.22</v>
      </c>
      <c r="AG45" s="38">
        <v>30</v>
      </c>
      <c r="AH45" s="23">
        <v>7.0000000000000007E-2</v>
      </c>
    </row>
    <row r="46" spans="1:35" x14ac:dyDescent="0.2">
      <c r="A46" s="80" t="s">
        <v>46</v>
      </c>
      <c r="B46" s="51" t="s">
        <v>47</v>
      </c>
      <c r="C46" s="38">
        <v>601</v>
      </c>
      <c r="D46" s="38">
        <v>611</v>
      </c>
      <c r="E46" s="38">
        <v>617</v>
      </c>
      <c r="F46" s="38">
        <v>617</v>
      </c>
      <c r="G46" s="38">
        <v>596</v>
      </c>
      <c r="H46" s="38">
        <v>579</v>
      </c>
      <c r="I46" s="38">
        <v>572</v>
      </c>
      <c r="J46" s="38">
        <v>570</v>
      </c>
      <c r="K46" s="38">
        <v>564</v>
      </c>
      <c r="L46" s="38">
        <v>568</v>
      </c>
      <c r="M46" s="38">
        <v>571</v>
      </c>
      <c r="N46" s="38">
        <v>570</v>
      </c>
      <c r="O46" s="38">
        <v>573</v>
      </c>
      <c r="P46" s="38">
        <v>577</v>
      </c>
      <c r="Q46" s="38">
        <v>579</v>
      </c>
      <c r="R46" s="38">
        <v>581</v>
      </c>
      <c r="S46" s="38">
        <v>582</v>
      </c>
      <c r="T46" s="38">
        <v>578</v>
      </c>
      <c r="U46" s="38">
        <v>576</v>
      </c>
      <c r="V46" s="38">
        <v>579</v>
      </c>
      <c r="W46" s="38">
        <v>581</v>
      </c>
      <c r="X46" s="38">
        <v>583</v>
      </c>
      <c r="Y46" s="38">
        <v>583</v>
      </c>
      <c r="Z46" s="38">
        <v>586</v>
      </c>
      <c r="AA46" s="38">
        <v>580</v>
      </c>
      <c r="AB46" s="38">
        <v>575</v>
      </c>
      <c r="AC46" s="41">
        <v>-3</v>
      </c>
      <c r="AD46" s="41">
        <v>-1</v>
      </c>
      <c r="AE46" s="42">
        <v>-30</v>
      </c>
      <c r="AF46" s="31">
        <v>-0.05</v>
      </c>
      <c r="AG46" s="38">
        <v>-27</v>
      </c>
      <c r="AH46" s="23">
        <v>-0.04</v>
      </c>
    </row>
    <row r="47" spans="1:35" ht="21" customHeight="1" x14ac:dyDescent="0.2">
      <c r="A47" s="37"/>
      <c r="B47" s="52" t="s">
        <v>44</v>
      </c>
      <c r="C47" s="43">
        <v>2502</v>
      </c>
      <c r="D47" s="43">
        <v>2573</v>
      </c>
      <c r="E47" s="43">
        <v>2639</v>
      </c>
      <c r="F47" s="43">
        <v>2700</v>
      </c>
      <c r="G47" s="43">
        <v>2683</v>
      </c>
      <c r="H47" s="43">
        <v>2672</v>
      </c>
      <c r="I47" s="43">
        <v>2664</v>
      </c>
      <c r="J47" s="43">
        <v>2651</v>
      </c>
      <c r="K47" s="43">
        <v>2640</v>
      </c>
      <c r="L47" s="43">
        <v>2632</v>
      </c>
      <c r="M47" s="43">
        <v>2630</v>
      </c>
      <c r="N47" s="43">
        <v>2622</v>
      </c>
      <c r="O47" s="43">
        <v>2609</v>
      </c>
      <c r="P47" s="43">
        <v>2601</v>
      </c>
      <c r="Q47" s="43">
        <v>2585</v>
      </c>
      <c r="R47" s="43">
        <v>2577</v>
      </c>
      <c r="S47" s="43">
        <v>2565</v>
      </c>
      <c r="T47" s="43">
        <v>2548</v>
      </c>
      <c r="U47" s="43">
        <v>2535</v>
      </c>
      <c r="V47" s="43">
        <v>2512</v>
      </c>
      <c r="W47" s="43">
        <v>2495</v>
      </c>
      <c r="X47" s="43">
        <v>2475</v>
      </c>
      <c r="Y47" s="43">
        <v>2455</v>
      </c>
      <c r="Z47" s="43">
        <v>2438</v>
      </c>
      <c r="AA47" s="43">
        <v>2415</v>
      </c>
      <c r="AB47" s="43">
        <v>2396</v>
      </c>
      <c r="AC47" s="44">
        <v>13</v>
      </c>
      <c r="AD47" s="44">
        <v>-4</v>
      </c>
      <c r="AE47" s="45">
        <v>129</v>
      </c>
      <c r="AF47" s="32">
        <v>0.05</v>
      </c>
      <c r="AG47" s="43">
        <v>-105</v>
      </c>
      <c r="AH47" s="24">
        <v>-0.04</v>
      </c>
      <c r="AI47" s="5"/>
    </row>
    <row r="48" spans="1:35" x14ac:dyDescent="0.2">
      <c r="A48" s="80" t="s">
        <v>48</v>
      </c>
      <c r="B48" s="51" t="s">
        <v>28</v>
      </c>
      <c r="C48" s="38">
        <v>31</v>
      </c>
      <c r="D48" s="38">
        <v>31</v>
      </c>
      <c r="E48" s="38">
        <v>31</v>
      </c>
      <c r="F48" s="38">
        <v>31</v>
      </c>
      <c r="G48" s="38">
        <v>32</v>
      </c>
      <c r="H48" s="38">
        <v>32</v>
      </c>
      <c r="I48" s="38">
        <v>34</v>
      </c>
      <c r="J48" s="38">
        <v>34</v>
      </c>
      <c r="K48" s="38">
        <v>34</v>
      </c>
      <c r="L48" s="38">
        <v>34</v>
      </c>
      <c r="M48" s="38">
        <v>33</v>
      </c>
      <c r="N48" s="38">
        <v>32</v>
      </c>
      <c r="O48" s="38">
        <v>31</v>
      </c>
      <c r="P48" s="38">
        <v>30</v>
      </c>
      <c r="Q48" s="38">
        <v>30</v>
      </c>
      <c r="R48" s="38">
        <v>29</v>
      </c>
      <c r="S48" s="38">
        <v>28</v>
      </c>
      <c r="T48" s="38">
        <v>27</v>
      </c>
      <c r="U48" s="38">
        <v>26</v>
      </c>
      <c r="V48" s="38">
        <v>26</v>
      </c>
      <c r="W48" s="38">
        <v>26</v>
      </c>
      <c r="X48" s="38">
        <v>26</v>
      </c>
      <c r="Y48" s="38">
        <v>26</v>
      </c>
      <c r="Z48" s="38">
        <v>26</v>
      </c>
      <c r="AA48" s="38">
        <v>25</v>
      </c>
      <c r="AB48" s="38">
        <v>25</v>
      </c>
      <c r="AC48" s="41">
        <v>0</v>
      </c>
      <c r="AD48" s="41">
        <v>0</v>
      </c>
      <c r="AE48" s="42">
        <v>1</v>
      </c>
      <c r="AF48" s="31">
        <v>0.04</v>
      </c>
      <c r="AG48" s="38">
        <v>-6</v>
      </c>
      <c r="AH48" s="23">
        <v>-0.19</v>
      </c>
    </row>
    <row r="49" spans="1:35" x14ac:dyDescent="0.2">
      <c r="A49" s="80" t="s">
        <v>48</v>
      </c>
      <c r="B49" s="51" t="s">
        <v>29</v>
      </c>
      <c r="C49" s="38">
        <v>275</v>
      </c>
      <c r="D49" s="38">
        <v>264</v>
      </c>
      <c r="E49" s="38">
        <v>252</v>
      </c>
      <c r="F49" s="38">
        <v>238</v>
      </c>
      <c r="G49" s="38">
        <v>232</v>
      </c>
      <c r="H49" s="38">
        <v>229</v>
      </c>
      <c r="I49" s="38">
        <v>223</v>
      </c>
      <c r="J49" s="38">
        <v>220</v>
      </c>
      <c r="K49" s="38">
        <v>220</v>
      </c>
      <c r="L49" s="38">
        <v>224</v>
      </c>
      <c r="M49" s="38">
        <v>230</v>
      </c>
      <c r="N49" s="38">
        <v>233</v>
      </c>
      <c r="O49" s="38">
        <v>236</v>
      </c>
      <c r="P49" s="38">
        <v>238</v>
      </c>
      <c r="Q49" s="38">
        <v>234</v>
      </c>
      <c r="R49" s="38">
        <v>228</v>
      </c>
      <c r="S49" s="38">
        <v>223</v>
      </c>
      <c r="T49" s="38">
        <v>218</v>
      </c>
      <c r="U49" s="38">
        <v>213</v>
      </c>
      <c r="V49" s="38">
        <v>209</v>
      </c>
      <c r="W49" s="38">
        <v>203</v>
      </c>
      <c r="X49" s="38">
        <v>198</v>
      </c>
      <c r="Y49" s="38">
        <v>194</v>
      </c>
      <c r="Z49" s="38">
        <v>189</v>
      </c>
      <c r="AA49" s="38">
        <v>188</v>
      </c>
      <c r="AB49" s="38">
        <v>186</v>
      </c>
      <c r="AC49" s="41">
        <v>-5</v>
      </c>
      <c r="AD49" s="41">
        <v>-4</v>
      </c>
      <c r="AE49" s="42">
        <v>-45</v>
      </c>
      <c r="AF49" s="31">
        <v>-0.16</v>
      </c>
      <c r="AG49" s="38">
        <v>-89</v>
      </c>
      <c r="AH49" s="23">
        <v>-0.32</v>
      </c>
    </row>
    <row r="50" spans="1:35" x14ac:dyDescent="0.2">
      <c r="A50" s="80" t="s">
        <v>48</v>
      </c>
      <c r="B50" s="51" t="s">
        <v>30</v>
      </c>
      <c r="C50" s="38">
        <v>592</v>
      </c>
      <c r="D50" s="38">
        <v>606</v>
      </c>
      <c r="E50" s="38">
        <v>614</v>
      </c>
      <c r="F50" s="38">
        <v>626</v>
      </c>
      <c r="G50" s="38">
        <v>616</v>
      </c>
      <c r="H50" s="38">
        <v>605</v>
      </c>
      <c r="I50" s="38">
        <v>597</v>
      </c>
      <c r="J50" s="38">
        <v>584</v>
      </c>
      <c r="K50" s="38">
        <v>565</v>
      </c>
      <c r="L50" s="38">
        <v>550</v>
      </c>
      <c r="M50" s="38">
        <v>541</v>
      </c>
      <c r="N50" s="38">
        <v>528</v>
      </c>
      <c r="O50" s="38">
        <v>521</v>
      </c>
      <c r="P50" s="38">
        <v>521</v>
      </c>
      <c r="Q50" s="38">
        <v>528</v>
      </c>
      <c r="R50" s="38">
        <v>541</v>
      </c>
      <c r="S50" s="38">
        <v>548</v>
      </c>
      <c r="T50" s="38">
        <v>555</v>
      </c>
      <c r="U50" s="38">
        <v>561</v>
      </c>
      <c r="V50" s="38">
        <v>553</v>
      </c>
      <c r="W50" s="38">
        <v>543</v>
      </c>
      <c r="X50" s="38">
        <v>532</v>
      </c>
      <c r="Y50" s="38">
        <v>522</v>
      </c>
      <c r="Z50" s="38">
        <v>511</v>
      </c>
      <c r="AA50" s="38">
        <v>502</v>
      </c>
      <c r="AB50" s="38">
        <v>488</v>
      </c>
      <c r="AC50" s="41">
        <v>-5</v>
      </c>
      <c r="AD50" s="41">
        <v>-4</v>
      </c>
      <c r="AE50" s="42">
        <v>-50</v>
      </c>
      <c r="AF50" s="31">
        <v>-0.09</v>
      </c>
      <c r="AG50" s="38">
        <v>-104</v>
      </c>
      <c r="AH50" s="23">
        <v>-0.18</v>
      </c>
    </row>
    <row r="51" spans="1:35" x14ac:dyDescent="0.2">
      <c r="A51" s="80" t="s">
        <v>48</v>
      </c>
      <c r="B51" s="51" t="s">
        <v>31</v>
      </c>
      <c r="C51" s="38">
        <v>620</v>
      </c>
      <c r="D51" s="38">
        <v>622</v>
      </c>
      <c r="E51" s="38">
        <v>614</v>
      </c>
      <c r="F51" s="38">
        <v>607</v>
      </c>
      <c r="G51" s="38">
        <v>609</v>
      </c>
      <c r="H51" s="38">
        <v>613</v>
      </c>
      <c r="I51" s="38">
        <v>623</v>
      </c>
      <c r="J51" s="38">
        <v>629</v>
      </c>
      <c r="K51" s="38">
        <v>640</v>
      </c>
      <c r="L51" s="38">
        <v>630</v>
      </c>
      <c r="M51" s="38">
        <v>619</v>
      </c>
      <c r="N51" s="38">
        <v>611</v>
      </c>
      <c r="O51" s="38">
        <v>598</v>
      </c>
      <c r="P51" s="38">
        <v>579</v>
      </c>
      <c r="Q51" s="38">
        <v>562</v>
      </c>
      <c r="R51" s="38">
        <v>552</v>
      </c>
      <c r="S51" s="38">
        <v>537</v>
      </c>
      <c r="T51" s="38">
        <v>529</v>
      </c>
      <c r="U51" s="38">
        <v>529</v>
      </c>
      <c r="V51" s="38">
        <v>536</v>
      </c>
      <c r="W51" s="38">
        <v>548</v>
      </c>
      <c r="X51" s="38">
        <v>557</v>
      </c>
      <c r="Y51" s="38">
        <v>565</v>
      </c>
      <c r="Z51" s="38">
        <v>572</v>
      </c>
      <c r="AA51" s="38">
        <v>566</v>
      </c>
      <c r="AB51" s="38">
        <v>556</v>
      </c>
      <c r="AC51" s="41">
        <v>0</v>
      </c>
      <c r="AD51" s="41">
        <v>-3</v>
      </c>
      <c r="AE51" s="42">
        <v>-1</v>
      </c>
      <c r="AF51" s="31">
        <v>0</v>
      </c>
      <c r="AG51" s="38">
        <v>-63</v>
      </c>
      <c r="AH51" s="23">
        <v>-0.1</v>
      </c>
    </row>
    <row r="52" spans="1:35" x14ac:dyDescent="0.2">
      <c r="A52" s="80" t="s">
        <v>48</v>
      </c>
      <c r="B52" s="51" t="s">
        <v>32</v>
      </c>
      <c r="C52" s="38">
        <v>385</v>
      </c>
      <c r="D52" s="38">
        <v>384</v>
      </c>
      <c r="E52" s="38">
        <v>386</v>
      </c>
      <c r="F52" s="38">
        <v>391</v>
      </c>
      <c r="G52" s="38">
        <v>391</v>
      </c>
      <c r="H52" s="38">
        <v>392</v>
      </c>
      <c r="I52" s="38">
        <v>393</v>
      </c>
      <c r="J52" s="38">
        <v>386</v>
      </c>
      <c r="K52" s="38">
        <v>380</v>
      </c>
      <c r="L52" s="38">
        <v>382</v>
      </c>
      <c r="M52" s="38">
        <v>384</v>
      </c>
      <c r="N52" s="38">
        <v>389</v>
      </c>
      <c r="O52" s="38">
        <v>392</v>
      </c>
      <c r="P52" s="38">
        <v>397</v>
      </c>
      <c r="Q52" s="38">
        <v>391</v>
      </c>
      <c r="R52" s="38">
        <v>385</v>
      </c>
      <c r="S52" s="38">
        <v>380</v>
      </c>
      <c r="T52" s="38">
        <v>373</v>
      </c>
      <c r="U52" s="38">
        <v>361</v>
      </c>
      <c r="V52" s="38">
        <v>351</v>
      </c>
      <c r="W52" s="38">
        <v>344</v>
      </c>
      <c r="X52" s="38">
        <v>335</v>
      </c>
      <c r="Y52" s="38">
        <v>330</v>
      </c>
      <c r="Z52" s="38">
        <v>329</v>
      </c>
      <c r="AA52" s="38">
        <v>334</v>
      </c>
      <c r="AB52" s="38">
        <v>342</v>
      </c>
      <c r="AC52" s="41">
        <v>0</v>
      </c>
      <c r="AD52" s="41">
        <v>-2</v>
      </c>
      <c r="AE52" s="42">
        <v>-1</v>
      </c>
      <c r="AF52" s="31">
        <v>0</v>
      </c>
      <c r="AG52" s="38">
        <v>-43</v>
      </c>
      <c r="AH52" s="23">
        <v>-0.11</v>
      </c>
    </row>
    <row r="53" spans="1:35" x14ac:dyDescent="0.2">
      <c r="A53" s="80" t="s">
        <v>48</v>
      </c>
      <c r="B53" s="51" t="s">
        <v>33</v>
      </c>
      <c r="C53" s="38">
        <v>433</v>
      </c>
      <c r="D53" s="38">
        <v>431</v>
      </c>
      <c r="E53" s="38">
        <v>436</v>
      </c>
      <c r="F53" s="38">
        <v>434</v>
      </c>
      <c r="G53" s="38">
        <v>448</v>
      </c>
      <c r="H53" s="38">
        <v>458</v>
      </c>
      <c r="I53" s="38">
        <v>458</v>
      </c>
      <c r="J53" s="38">
        <v>463</v>
      </c>
      <c r="K53" s="38">
        <v>471</v>
      </c>
      <c r="L53" s="38">
        <v>472</v>
      </c>
      <c r="M53" s="38">
        <v>475</v>
      </c>
      <c r="N53" s="38">
        <v>476</v>
      </c>
      <c r="O53" s="38">
        <v>469</v>
      </c>
      <c r="P53" s="38">
        <v>464</v>
      </c>
      <c r="Q53" s="38">
        <v>467</v>
      </c>
      <c r="R53" s="38">
        <v>469</v>
      </c>
      <c r="S53" s="38">
        <v>473</v>
      </c>
      <c r="T53" s="38">
        <v>476</v>
      </c>
      <c r="U53" s="38">
        <v>481</v>
      </c>
      <c r="V53" s="38">
        <v>474</v>
      </c>
      <c r="W53" s="38">
        <v>466</v>
      </c>
      <c r="X53" s="38">
        <v>461</v>
      </c>
      <c r="Y53" s="38">
        <v>452</v>
      </c>
      <c r="Z53" s="38">
        <v>438</v>
      </c>
      <c r="AA53" s="38">
        <v>426</v>
      </c>
      <c r="AB53" s="38">
        <v>419</v>
      </c>
      <c r="AC53" s="41">
        <v>4</v>
      </c>
      <c r="AD53" s="41">
        <v>-1</v>
      </c>
      <c r="AE53" s="42">
        <v>41</v>
      </c>
      <c r="AF53" s="31">
        <v>0.1</v>
      </c>
      <c r="AG53" s="38">
        <v>-15</v>
      </c>
      <c r="AH53" s="23">
        <v>-0.03</v>
      </c>
    </row>
    <row r="54" spans="1:35" x14ac:dyDescent="0.2">
      <c r="A54" s="80" t="s">
        <v>48</v>
      </c>
      <c r="B54" s="51" t="s">
        <v>34</v>
      </c>
      <c r="C54" s="38">
        <v>755</v>
      </c>
      <c r="D54" s="38">
        <v>722</v>
      </c>
      <c r="E54" s="38">
        <v>688</v>
      </c>
      <c r="F54" s="38">
        <v>645</v>
      </c>
      <c r="G54" s="38">
        <v>611</v>
      </c>
      <c r="H54" s="38">
        <v>584</v>
      </c>
      <c r="I54" s="38">
        <v>580</v>
      </c>
      <c r="J54" s="38">
        <v>583</v>
      </c>
      <c r="K54" s="38">
        <v>581</v>
      </c>
      <c r="L54" s="38">
        <v>600</v>
      </c>
      <c r="M54" s="38">
        <v>614</v>
      </c>
      <c r="N54" s="38">
        <v>615</v>
      </c>
      <c r="O54" s="38">
        <v>622</v>
      </c>
      <c r="P54" s="38">
        <v>633</v>
      </c>
      <c r="Q54" s="38">
        <v>634</v>
      </c>
      <c r="R54" s="38">
        <v>639</v>
      </c>
      <c r="S54" s="38">
        <v>642</v>
      </c>
      <c r="T54" s="38">
        <v>635</v>
      </c>
      <c r="U54" s="38">
        <v>629</v>
      </c>
      <c r="V54" s="38">
        <v>633</v>
      </c>
      <c r="W54" s="38">
        <v>637</v>
      </c>
      <c r="X54" s="38">
        <v>641</v>
      </c>
      <c r="Y54" s="38">
        <v>644</v>
      </c>
      <c r="Z54" s="38">
        <v>651</v>
      </c>
      <c r="AA54" s="38">
        <v>640</v>
      </c>
      <c r="AB54" s="38">
        <v>629</v>
      </c>
      <c r="AC54" s="41">
        <v>-14</v>
      </c>
      <c r="AD54" s="41">
        <v>-5</v>
      </c>
      <c r="AE54" s="42">
        <v>-142</v>
      </c>
      <c r="AF54" s="31">
        <v>-0.19</v>
      </c>
      <c r="AG54" s="38">
        <v>-126</v>
      </c>
      <c r="AH54" s="23">
        <v>-0.17</v>
      </c>
    </row>
    <row r="55" spans="1:35" x14ac:dyDescent="0.2">
      <c r="A55" s="80" t="s">
        <v>48</v>
      </c>
      <c r="B55" s="51" t="s">
        <v>35</v>
      </c>
      <c r="C55" s="38">
        <v>1344</v>
      </c>
      <c r="D55" s="38">
        <v>1326</v>
      </c>
      <c r="E55" s="38">
        <v>1290</v>
      </c>
      <c r="F55" s="38">
        <v>1265</v>
      </c>
      <c r="G55" s="38">
        <v>1242</v>
      </c>
      <c r="H55" s="38">
        <v>1207</v>
      </c>
      <c r="I55" s="38">
        <v>1163</v>
      </c>
      <c r="J55" s="38">
        <v>1120</v>
      </c>
      <c r="K55" s="38">
        <v>1064</v>
      </c>
      <c r="L55" s="38">
        <v>1008</v>
      </c>
      <c r="M55" s="38">
        <v>966</v>
      </c>
      <c r="N55" s="38">
        <v>959</v>
      </c>
      <c r="O55" s="38">
        <v>967</v>
      </c>
      <c r="P55" s="38">
        <v>965</v>
      </c>
      <c r="Q55" s="38">
        <v>997</v>
      </c>
      <c r="R55" s="38">
        <v>1021</v>
      </c>
      <c r="S55" s="38">
        <v>1022</v>
      </c>
      <c r="T55" s="38">
        <v>1035</v>
      </c>
      <c r="U55" s="38">
        <v>1053</v>
      </c>
      <c r="V55" s="38">
        <v>1057</v>
      </c>
      <c r="W55" s="38">
        <v>1065</v>
      </c>
      <c r="X55" s="38">
        <v>1072</v>
      </c>
      <c r="Y55" s="38">
        <v>1063</v>
      </c>
      <c r="Z55" s="38">
        <v>1055</v>
      </c>
      <c r="AA55" s="38">
        <v>1064</v>
      </c>
      <c r="AB55" s="38">
        <v>1070</v>
      </c>
      <c r="AC55" s="41">
        <v>-38</v>
      </c>
      <c r="AD55" s="41">
        <v>-11</v>
      </c>
      <c r="AE55" s="42">
        <v>-378</v>
      </c>
      <c r="AF55" s="31">
        <v>-0.28000000000000003</v>
      </c>
      <c r="AG55" s="38">
        <v>-274</v>
      </c>
      <c r="AH55" s="23">
        <v>-0.2</v>
      </c>
    </row>
    <row r="56" spans="1:35" x14ac:dyDescent="0.2">
      <c r="A56" s="80" t="s">
        <v>48</v>
      </c>
      <c r="B56" s="51" t="s">
        <v>36</v>
      </c>
      <c r="C56" s="38">
        <v>1963</v>
      </c>
      <c r="D56" s="38">
        <v>2002</v>
      </c>
      <c r="E56" s="38">
        <v>2020</v>
      </c>
      <c r="F56" s="38">
        <v>2032</v>
      </c>
      <c r="G56" s="38">
        <v>2036</v>
      </c>
      <c r="H56" s="38">
        <v>2024</v>
      </c>
      <c r="I56" s="38">
        <v>2019</v>
      </c>
      <c r="J56" s="38">
        <v>1992</v>
      </c>
      <c r="K56" s="38">
        <v>1981</v>
      </c>
      <c r="L56" s="38">
        <v>1946</v>
      </c>
      <c r="M56" s="38">
        <v>1891</v>
      </c>
      <c r="N56" s="38">
        <v>1822</v>
      </c>
      <c r="O56" s="38">
        <v>1755</v>
      </c>
      <c r="P56" s="38">
        <v>1668</v>
      </c>
      <c r="Q56" s="38">
        <v>1581</v>
      </c>
      <c r="R56" s="38">
        <v>1520</v>
      </c>
      <c r="S56" s="38">
        <v>1510</v>
      </c>
      <c r="T56" s="38">
        <v>1522</v>
      </c>
      <c r="U56" s="38">
        <v>1521</v>
      </c>
      <c r="V56" s="38">
        <v>1571</v>
      </c>
      <c r="W56" s="38">
        <v>1610</v>
      </c>
      <c r="X56" s="38">
        <v>1613</v>
      </c>
      <c r="Y56" s="38">
        <v>1634</v>
      </c>
      <c r="Z56" s="38">
        <v>1663</v>
      </c>
      <c r="AA56" s="38">
        <v>1669</v>
      </c>
      <c r="AB56" s="38">
        <v>1683</v>
      </c>
      <c r="AC56" s="41">
        <v>-7</v>
      </c>
      <c r="AD56" s="41">
        <v>-11</v>
      </c>
      <c r="AE56" s="42">
        <v>-71</v>
      </c>
      <c r="AF56" s="31">
        <v>-0.04</v>
      </c>
      <c r="AG56" s="38">
        <v>-279</v>
      </c>
      <c r="AH56" s="23">
        <v>-0.14000000000000001</v>
      </c>
    </row>
    <row r="57" spans="1:35" x14ac:dyDescent="0.2">
      <c r="A57" s="80" t="s">
        <v>48</v>
      </c>
      <c r="B57" s="51" t="s">
        <v>37</v>
      </c>
      <c r="C57" s="38">
        <v>2031</v>
      </c>
      <c r="D57" s="38">
        <v>2064</v>
      </c>
      <c r="E57" s="38">
        <v>2119</v>
      </c>
      <c r="F57" s="38">
        <v>2143</v>
      </c>
      <c r="G57" s="38">
        <v>2194</v>
      </c>
      <c r="H57" s="38">
        <v>2236</v>
      </c>
      <c r="I57" s="38">
        <v>2286</v>
      </c>
      <c r="J57" s="38">
        <v>2317</v>
      </c>
      <c r="K57" s="38">
        <v>2345</v>
      </c>
      <c r="L57" s="38">
        <v>2354</v>
      </c>
      <c r="M57" s="38">
        <v>2340</v>
      </c>
      <c r="N57" s="38">
        <v>2335</v>
      </c>
      <c r="O57" s="38">
        <v>2306</v>
      </c>
      <c r="P57" s="38">
        <v>2292</v>
      </c>
      <c r="Q57" s="38">
        <v>2254</v>
      </c>
      <c r="R57" s="38">
        <v>2190</v>
      </c>
      <c r="S57" s="38">
        <v>2111</v>
      </c>
      <c r="T57" s="38">
        <v>2033</v>
      </c>
      <c r="U57" s="38">
        <v>1936</v>
      </c>
      <c r="V57" s="38">
        <v>1839</v>
      </c>
      <c r="W57" s="38">
        <v>1770</v>
      </c>
      <c r="X57" s="38">
        <v>1760</v>
      </c>
      <c r="Y57" s="38">
        <v>1774</v>
      </c>
      <c r="Z57" s="38">
        <v>1773</v>
      </c>
      <c r="AA57" s="38">
        <v>1829</v>
      </c>
      <c r="AB57" s="38">
        <v>1873</v>
      </c>
      <c r="AC57" s="41">
        <v>31</v>
      </c>
      <c r="AD57" s="41">
        <v>-6</v>
      </c>
      <c r="AE57" s="42">
        <v>309</v>
      </c>
      <c r="AF57" s="31">
        <v>0.15</v>
      </c>
      <c r="AG57" s="38">
        <v>-158</v>
      </c>
      <c r="AH57" s="23">
        <v>-0.08</v>
      </c>
    </row>
    <row r="58" spans="1:35" x14ac:dyDescent="0.2">
      <c r="A58" s="80" t="s">
        <v>48</v>
      </c>
      <c r="B58" s="51" t="s">
        <v>38</v>
      </c>
      <c r="C58" s="38">
        <v>1695</v>
      </c>
      <c r="D58" s="38">
        <v>1690</v>
      </c>
      <c r="E58" s="38">
        <v>1663</v>
      </c>
      <c r="F58" s="38">
        <v>1679</v>
      </c>
      <c r="G58" s="38">
        <v>1722</v>
      </c>
      <c r="H58" s="38">
        <v>1763</v>
      </c>
      <c r="I58" s="38">
        <v>1791</v>
      </c>
      <c r="J58" s="38">
        <v>1841</v>
      </c>
      <c r="K58" s="38">
        <v>1863</v>
      </c>
      <c r="L58" s="38">
        <v>1906</v>
      </c>
      <c r="M58" s="38">
        <v>1947</v>
      </c>
      <c r="N58" s="38">
        <v>1992</v>
      </c>
      <c r="O58" s="38">
        <v>2022</v>
      </c>
      <c r="P58" s="38">
        <v>2047</v>
      </c>
      <c r="Q58" s="38">
        <v>2056</v>
      </c>
      <c r="R58" s="38">
        <v>2047</v>
      </c>
      <c r="S58" s="38">
        <v>2045</v>
      </c>
      <c r="T58" s="38">
        <v>2020</v>
      </c>
      <c r="U58" s="38">
        <v>2006</v>
      </c>
      <c r="V58" s="38">
        <v>1974</v>
      </c>
      <c r="W58" s="38">
        <v>1919</v>
      </c>
      <c r="X58" s="38">
        <v>1852</v>
      </c>
      <c r="Y58" s="38">
        <v>1785</v>
      </c>
      <c r="Z58" s="38">
        <v>1704</v>
      </c>
      <c r="AA58" s="38">
        <v>1620</v>
      </c>
      <c r="AB58" s="38">
        <v>1561</v>
      </c>
      <c r="AC58" s="41">
        <v>25</v>
      </c>
      <c r="AD58" s="41">
        <v>-5</v>
      </c>
      <c r="AE58" s="42">
        <v>252</v>
      </c>
      <c r="AF58" s="31">
        <v>0.15</v>
      </c>
      <c r="AG58" s="38">
        <v>-134</v>
      </c>
      <c r="AH58" s="23">
        <v>-0.08</v>
      </c>
    </row>
    <row r="59" spans="1:35" x14ac:dyDescent="0.2">
      <c r="A59" s="80" t="s">
        <v>48</v>
      </c>
      <c r="B59" s="51" t="s">
        <v>39</v>
      </c>
      <c r="C59" s="38">
        <v>1560</v>
      </c>
      <c r="D59" s="38">
        <v>1548</v>
      </c>
      <c r="E59" s="38">
        <v>1554</v>
      </c>
      <c r="F59" s="38">
        <v>1550</v>
      </c>
      <c r="G59" s="38">
        <v>1492</v>
      </c>
      <c r="H59" s="38">
        <v>1482</v>
      </c>
      <c r="I59" s="38">
        <v>1490</v>
      </c>
      <c r="J59" s="38">
        <v>1486</v>
      </c>
      <c r="K59" s="38">
        <v>1518</v>
      </c>
      <c r="L59" s="38">
        <v>1560</v>
      </c>
      <c r="M59" s="38">
        <v>1597</v>
      </c>
      <c r="N59" s="38">
        <v>1624</v>
      </c>
      <c r="O59" s="38">
        <v>1670</v>
      </c>
      <c r="P59" s="38">
        <v>1692</v>
      </c>
      <c r="Q59" s="38">
        <v>1734</v>
      </c>
      <c r="R59" s="38">
        <v>1773</v>
      </c>
      <c r="S59" s="38">
        <v>1815</v>
      </c>
      <c r="T59" s="38">
        <v>1846</v>
      </c>
      <c r="U59" s="38">
        <v>1871</v>
      </c>
      <c r="V59" s="38">
        <v>1879</v>
      </c>
      <c r="W59" s="38">
        <v>1871</v>
      </c>
      <c r="X59" s="38">
        <v>1870</v>
      </c>
      <c r="Y59" s="38">
        <v>1850</v>
      </c>
      <c r="Z59" s="38">
        <v>1836</v>
      </c>
      <c r="AA59" s="38">
        <v>1808</v>
      </c>
      <c r="AB59" s="38">
        <v>1759</v>
      </c>
      <c r="AC59" s="41">
        <v>4</v>
      </c>
      <c r="AD59" s="41">
        <v>8</v>
      </c>
      <c r="AE59" s="42">
        <v>37</v>
      </c>
      <c r="AF59" s="31">
        <v>0.02</v>
      </c>
      <c r="AG59" s="38">
        <v>199</v>
      </c>
      <c r="AH59" s="23">
        <v>0.13</v>
      </c>
    </row>
    <row r="60" spans="1:35" x14ac:dyDescent="0.2">
      <c r="A60" s="80" t="s">
        <v>48</v>
      </c>
      <c r="B60" s="51" t="s">
        <v>40</v>
      </c>
      <c r="C60" s="38">
        <v>1713</v>
      </c>
      <c r="D60" s="38">
        <v>1826</v>
      </c>
      <c r="E60" s="38">
        <v>1929</v>
      </c>
      <c r="F60" s="38">
        <v>2038</v>
      </c>
      <c r="G60" s="38">
        <v>2211</v>
      </c>
      <c r="H60" s="38">
        <v>2305</v>
      </c>
      <c r="I60" s="38">
        <v>2340</v>
      </c>
      <c r="J60" s="38">
        <v>2404</v>
      </c>
      <c r="K60" s="38">
        <v>2455</v>
      </c>
      <c r="L60" s="38">
        <v>2370</v>
      </c>
      <c r="M60" s="38">
        <v>2359</v>
      </c>
      <c r="N60" s="38">
        <v>2377</v>
      </c>
      <c r="O60" s="38">
        <v>2374</v>
      </c>
      <c r="P60" s="38">
        <v>2428</v>
      </c>
      <c r="Q60" s="38">
        <v>2500</v>
      </c>
      <c r="R60" s="38">
        <v>2566</v>
      </c>
      <c r="S60" s="38">
        <v>2614</v>
      </c>
      <c r="T60" s="38">
        <v>2694</v>
      </c>
      <c r="U60" s="38">
        <v>2737</v>
      </c>
      <c r="V60" s="38">
        <v>2811</v>
      </c>
      <c r="W60" s="38">
        <v>2880</v>
      </c>
      <c r="X60" s="38">
        <v>2953</v>
      </c>
      <c r="Y60" s="38">
        <v>3005</v>
      </c>
      <c r="Z60" s="38">
        <v>3052</v>
      </c>
      <c r="AA60" s="38">
        <v>3070</v>
      </c>
      <c r="AB60" s="38">
        <v>3062</v>
      </c>
      <c r="AC60" s="41">
        <v>65</v>
      </c>
      <c r="AD60" s="41">
        <v>54</v>
      </c>
      <c r="AE60" s="42">
        <v>646</v>
      </c>
      <c r="AF60" s="31">
        <v>0.38</v>
      </c>
      <c r="AG60" s="38">
        <v>1350</v>
      </c>
      <c r="AH60" s="23">
        <v>0.79</v>
      </c>
    </row>
    <row r="61" spans="1:35" x14ac:dyDescent="0.2">
      <c r="A61" s="80" t="s">
        <v>48</v>
      </c>
      <c r="B61" s="51" t="s">
        <v>41</v>
      </c>
      <c r="C61" s="38">
        <v>966</v>
      </c>
      <c r="D61" s="38">
        <v>1004</v>
      </c>
      <c r="E61" s="38">
        <v>1017</v>
      </c>
      <c r="F61" s="38">
        <v>1055</v>
      </c>
      <c r="G61" s="38">
        <v>1074</v>
      </c>
      <c r="H61" s="38">
        <v>1106</v>
      </c>
      <c r="I61" s="38">
        <v>1149</v>
      </c>
      <c r="J61" s="38">
        <v>1185</v>
      </c>
      <c r="K61" s="38">
        <v>1219</v>
      </c>
      <c r="L61" s="38">
        <v>1329</v>
      </c>
      <c r="M61" s="38">
        <v>1387</v>
      </c>
      <c r="N61" s="38">
        <v>1411</v>
      </c>
      <c r="O61" s="38">
        <v>1451</v>
      </c>
      <c r="P61" s="38">
        <v>1485</v>
      </c>
      <c r="Q61" s="38">
        <v>1439</v>
      </c>
      <c r="R61" s="38">
        <v>1438</v>
      </c>
      <c r="S61" s="38">
        <v>1451</v>
      </c>
      <c r="T61" s="38">
        <v>1452</v>
      </c>
      <c r="U61" s="38">
        <v>1489</v>
      </c>
      <c r="V61" s="38">
        <v>1538</v>
      </c>
      <c r="W61" s="38">
        <v>1583</v>
      </c>
      <c r="X61" s="38">
        <v>1616</v>
      </c>
      <c r="Y61" s="38">
        <v>1668</v>
      </c>
      <c r="Z61" s="38">
        <v>1700</v>
      </c>
      <c r="AA61" s="38">
        <v>1752</v>
      </c>
      <c r="AB61" s="38">
        <v>1799</v>
      </c>
      <c r="AC61" s="41">
        <v>42</v>
      </c>
      <c r="AD61" s="41">
        <v>33</v>
      </c>
      <c r="AE61" s="42">
        <v>421</v>
      </c>
      <c r="AF61" s="31">
        <v>0.44</v>
      </c>
      <c r="AG61" s="38">
        <v>833</v>
      </c>
      <c r="AH61" s="23">
        <v>0.86</v>
      </c>
    </row>
    <row r="62" spans="1:35" x14ac:dyDescent="0.2">
      <c r="A62" s="80" t="s">
        <v>48</v>
      </c>
      <c r="B62" s="51" t="s">
        <v>42</v>
      </c>
      <c r="C62" s="38">
        <v>460</v>
      </c>
      <c r="D62" s="38">
        <v>482</v>
      </c>
      <c r="E62" s="38">
        <v>521</v>
      </c>
      <c r="F62" s="38">
        <v>529</v>
      </c>
      <c r="G62" s="38">
        <v>541</v>
      </c>
      <c r="H62" s="38">
        <v>553</v>
      </c>
      <c r="I62" s="38">
        <v>563</v>
      </c>
      <c r="J62" s="38">
        <v>564</v>
      </c>
      <c r="K62" s="38">
        <v>577</v>
      </c>
      <c r="L62" s="38">
        <v>588</v>
      </c>
      <c r="M62" s="38">
        <v>610</v>
      </c>
      <c r="N62" s="38">
        <v>636</v>
      </c>
      <c r="O62" s="38">
        <v>658</v>
      </c>
      <c r="P62" s="38">
        <v>676</v>
      </c>
      <c r="Q62" s="38">
        <v>742</v>
      </c>
      <c r="R62" s="38">
        <v>778</v>
      </c>
      <c r="S62" s="38">
        <v>794</v>
      </c>
      <c r="T62" s="38">
        <v>817</v>
      </c>
      <c r="U62" s="38">
        <v>837</v>
      </c>
      <c r="V62" s="38">
        <v>818</v>
      </c>
      <c r="W62" s="38">
        <v>820</v>
      </c>
      <c r="X62" s="38">
        <v>830</v>
      </c>
      <c r="Y62" s="38">
        <v>835</v>
      </c>
      <c r="Z62" s="38">
        <v>862</v>
      </c>
      <c r="AA62" s="38">
        <v>892</v>
      </c>
      <c r="AB62" s="38">
        <v>923</v>
      </c>
      <c r="AC62" s="41">
        <v>15</v>
      </c>
      <c r="AD62" s="41">
        <v>19</v>
      </c>
      <c r="AE62" s="42">
        <v>150</v>
      </c>
      <c r="AF62" s="31">
        <v>0.33</v>
      </c>
      <c r="AG62" s="38">
        <v>463</v>
      </c>
      <c r="AH62" s="23">
        <v>1.01</v>
      </c>
    </row>
    <row r="63" spans="1:35" x14ac:dyDescent="0.2">
      <c r="A63" s="80" t="s">
        <v>48</v>
      </c>
      <c r="B63" s="51" t="s">
        <v>43</v>
      </c>
      <c r="C63" s="38">
        <v>110</v>
      </c>
      <c r="D63" s="38">
        <v>112</v>
      </c>
      <c r="E63" s="38">
        <v>113</v>
      </c>
      <c r="F63" s="38">
        <v>115</v>
      </c>
      <c r="G63" s="38">
        <v>120</v>
      </c>
      <c r="H63" s="38">
        <v>125</v>
      </c>
      <c r="I63" s="38">
        <v>129</v>
      </c>
      <c r="J63" s="38">
        <v>135</v>
      </c>
      <c r="K63" s="38">
        <v>140</v>
      </c>
      <c r="L63" s="38">
        <v>145</v>
      </c>
      <c r="M63" s="38">
        <v>150</v>
      </c>
      <c r="N63" s="38">
        <v>156</v>
      </c>
      <c r="O63" s="38">
        <v>161</v>
      </c>
      <c r="P63" s="38">
        <v>164</v>
      </c>
      <c r="Q63" s="38">
        <v>170</v>
      </c>
      <c r="R63" s="38">
        <v>177</v>
      </c>
      <c r="S63" s="38">
        <v>185</v>
      </c>
      <c r="T63" s="38">
        <v>192</v>
      </c>
      <c r="U63" s="38">
        <v>200</v>
      </c>
      <c r="V63" s="38">
        <v>218</v>
      </c>
      <c r="W63" s="38">
        <v>232</v>
      </c>
      <c r="X63" s="38">
        <v>241</v>
      </c>
      <c r="Y63" s="38">
        <v>250</v>
      </c>
      <c r="Z63" s="38">
        <v>257</v>
      </c>
      <c r="AA63" s="38">
        <v>263</v>
      </c>
      <c r="AB63" s="38">
        <v>271</v>
      </c>
      <c r="AC63" s="41">
        <v>4</v>
      </c>
      <c r="AD63" s="41">
        <v>6</v>
      </c>
      <c r="AE63" s="42">
        <v>41</v>
      </c>
      <c r="AF63" s="31">
        <v>0.37</v>
      </c>
      <c r="AG63" s="38">
        <v>161</v>
      </c>
      <c r="AH63" s="23">
        <v>1.46</v>
      </c>
    </row>
    <row r="64" spans="1:35" ht="21" customHeight="1" x14ac:dyDescent="0.2">
      <c r="A64" s="37"/>
      <c r="B64" s="52" t="s">
        <v>44</v>
      </c>
      <c r="C64" s="43">
        <v>14933</v>
      </c>
      <c r="D64" s="43">
        <v>15112</v>
      </c>
      <c r="E64" s="43">
        <v>15245</v>
      </c>
      <c r="F64" s="43">
        <v>15378</v>
      </c>
      <c r="G64" s="43">
        <v>15570</v>
      </c>
      <c r="H64" s="43">
        <v>15714</v>
      </c>
      <c r="I64" s="43">
        <v>15838</v>
      </c>
      <c r="J64" s="43">
        <v>15945</v>
      </c>
      <c r="K64" s="43">
        <v>16055</v>
      </c>
      <c r="L64" s="43">
        <v>16097</v>
      </c>
      <c r="M64" s="43">
        <v>16144</v>
      </c>
      <c r="N64" s="43">
        <v>16195</v>
      </c>
      <c r="O64" s="43">
        <v>16231</v>
      </c>
      <c r="P64" s="43">
        <v>16279</v>
      </c>
      <c r="Q64" s="43">
        <v>16318</v>
      </c>
      <c r="R64" s="43">
        <v>16351</v>
      </c>
      <c r="S64" s="43">
        <v>16378</v>
      </c>
      <c r="T64" s="43">
        <v>16422</v>
      </c>
      <c r="U64" s="43">
        <v>16451</v>
      </c>
      <c r="V64" s="43">
        <v>16488</v>
      </c>
      <c r="W64" s="43">
        <v>16517</v>
      </c>
      <c r="X64" s="43">
        <v>16557</v>
      </c>
      <c r="Y64" s="43">
        <v>16595</v>
      </c>
      <c r="Z64" s="43">
        <v>16618</v>
      </c>
      <c r="AA64" s="43">
        <v>16648</v>
      </c>
      <c r="AB64" s="43">
        <v>16647</v>
      </c>
      <c r="AC64" s="44">
        <v>121</v>
      </c>
      <c r="AD64" s="44">
        <v>69</v>
      </c>
      <c r="AE64" s="45">
        <v>1211</v>
      </c>
      <c r="AF64" s="32">
        <v>0.08</v>
      </c>
      <c r="AG64" s="43">
        <v>1714</v>
      </c>
      <c r="AH64" s="24">
        <v>0.11</v>
      </c>
      <c r="AI64" s="5"/>
    </row>
    <row r="65" spans="1:35" x14ac:dyDescent="0.2">
      <c r="A65" s="80" t="s">
        <v>49</v>
      </c>
      <c r="B65" s="51" t="s">
        <v>28</v>
      </c>
      <c r="C65" s="38">
        <v>19</v>
      </c>
      <c r="D65" s="38">
        <v>19</v>
      </c>
      <c r="E65" s="38">
        <v>18</v>
      </c>
      <c r="F65" s="38">
        <v>18</v>
      </c>
      <c r="G65" s="38">
        <v>19</v>
      </c>
      <c r="H65" s="38">
        <v>19</v>
      </c>
      <c r="I65" s="38">
        <v>20</v>
      </c>
      <c r="J65" s="38">
        <v>20</v>
      </c>
      <c r="K65" s="38">
        <v>20</v>
      </c>
      <c r="L65" s="38">
        <v>20</v>
      </c>
      <c r="M65" s="38">
        <v>20</v>
      </c>
      <c r="N65" s="38">
        <v>19</v>
      </c>
      <c r="O65" s="38">
        <v>19</v>
      </c>
      <c r="P65" s="38">
        <v>18</v>
      </c>
      <c r="Q65" s="38">
        <v>18</v>
      </c>
      <c r="R65" s="38">
        <v>18</v>
      </c>
      <c r="S65" s="38">
        <v>17</v>
      </c>
      <c r="T65" s="38">
        <v>17</v>
      </c>
      <c r="U65" s="38">
        <v>16</v>
      </c>
      <c r="V65" s="38">
        <v>16</v>
      </c>
      <c r="W65" s="38">
        <v>16</v>
      </c>
      <c r="X65" s="38">
        <v>16</v>
      </c>
      <c r="Y65" s="38">
        <v>16</v>
      </c>
      <c r="Z65" s="38">
        <v>16</v>
      </c>
      <c r="AA65" s="38">
        <v>16</v>
      </c>
      <c r="AB65" s="38">
        <v>16</v>
      </c>
      <c r="AC65" s="41">
        <v>0</v>
      </c>
      <c r="AD65" s="41">
        <v>0</v>
      </c>
      <c r="AE65" s="42">
        <v>1</v>
      </c>
      <c r="AF65" s="31">
        <v>0.03</v>
      </c>
      <c r="AG65" s="38">
        <v>-4</v>
      </c>
      <c r="AH65" s="23">
        <v>-0.19</v>
      </c>
    </row>
    <row r="66" spans="1:35" x14ac:dyDescent="0.2">
      <c r="A66" s="80" t="s">
        <v>49</v>
      </c>
      <c r="B66" s="51" t="s">
        <v>29</v>
      </c>
      <c r="C66" s="38">
        <v>268</v>
      </c>
      <c r="D66" s="38">
        <v>267</v>
      </c>
      <c r="E66" s="38">
        <v>264</v>
      </c>
      <c r="F66" s="38">
        <v>258</v>
      </c>
      <c r="G66" s="38">
        <v>250</v>
      </c>
      <c r="H66" s="38">
        <v>246</v>
      </c>
      <c r="I66" s="38">
        <v>240</v>
      </c>
      <c r="J66" s="38">
        <v>236</v>
      </c>
      <c r="K66" s="38">
        <v>236</v>
      </c>
      <c r="L66" s="38">
        <v>239</v>
      </c>
      <c r="M66" s="38">
        <v>246</v>
      </c>
      <c r="N66" s="38">
        <v>250</v>
      </c>
      <c r="O66" s="38">
        <v>253</v>
      </c>
      <c r="P66" s="38">
        <v>257</v>
      </c>
      <c r="Q66" s="38">
        <v>253</v>
      </c>
      <c r="R66" s="38">
        <v>249</v>
      </c>
      <c r="S66" s="38">
        <v>244</v>
      </c>
      <c r="T66" s="38">
        <v>239</v>
      </c>
      <c r="U66" s="38">
        <v>233</v>
      </c>
      <c r="V66" s="38">
        <v>230</v>
      </c>
      <c r="W66" s="38">
        <v>223</v>
      </c>
      <c r="X66" s="38">
        <v>218</v>
      </c>
      <c r="Y66" s="38">
        <v>214</v>
      </c>
      <c r="Z66" s="38">
        <v>209</v>
      </c>
      <c r="AA66" s="38">
        <v>207</v>
      </c>
      <c r="AB66" s="38">
        <v>205</v>
      </c>
      <c r="AC66" s="41">
        <v>-2</v>
      </c>
      <c r="AD66" s="41">
        <v>-3</v>
      </c>
      <c r="AE66" s="42">
        <v>-22</v>
      </c>
      <c r="AF66" s="31">
        <v>-0.08</v>
      </c>
      <c r="AG66" s="38">
        <v>-63</v>
      </c>
      <c r="AH66" s="23">
        <v>-0.23</v>
      </c>
    </row>
    <row r="67" spans="1:35" x14ac:dyDescent="0.2">
      <c r="A67" s="80" t="s">
        <v>49</v>
      </c>
      <c r="B67" s="51" t="s">
        <v>30</v>
      </c>
      <c r="C67" s="38">
        <v>660</v>
      </c>
      <c r="D67" s="38">
        <v>664</v>
      </c>
      <c r="E67" s="38">
        <v>662</v>
      </c>
      <c r="F67" s="38">
        <v>666</v>
      </c>
      <c r="G67" s="38">
        <v>653</v>
      </c>
      <c r="H67" s="38">
        <v>641</v>
      </c>
      <c r="I67" s="38">
        <v>632</v>
      </c>
      <c r="J67" s="38">
        <v>618</v>
      </c>
      <c r="K67" s="38">
        <v>598</v>
      </c>
      <c r="L67" s="38">
        <v>581</v>
      </c>
      <c r="M67" s="38">
        <v>571</v>
      </c>
      <c r="N67" s="38">
        <v>556</v>
      </c>
      <c r="O67" s="38">
        <v>548</v>
      </c>
      <c r="P67" s="38">
        <v>547</v>
      </c>
      <c r="Q67" s="38">
        <v>555</v>
      </c>
      <c r="R67" s="38">
        <v>569</v>
      </c>
      <c r="S67" s="38">
        <v>577</v>
      </c>
      <c r="T67" s="38">
        <v>584</v>
      </c>
      <c r="U67" s="38">
        <v>592</v>
      </c>
      <c r="V67" s="38">
        <v>585</v>
      </c>
      <c r="W67" s="38">
        <v>576</v>
      </c>
      <c r="X67" s="38">
        <v>565</v>
      </c>
      <c r="Y67" s="38">
        <v>555</v>
      </c>
      <c r="Z67" s="38">
        <v>543</v>
      </c>
      <c r="AA67" s="38">
        <v>534</v>
      </c>
      <c r="AB67" s="38">
        <v>520</v>
      </c>
      <c r="AC67" s="41">
        <v>-9</v>
      </c>
      <c r="AD67" s="41">
        <v>-6</v>
      </c>
      <c r="AE67" s="42">
        <v>-90</v>
      </c>
      <c r="AF67" s="31">
        <v>-0.14000000000000001</v>
      </c>
      <c r="AG67" s="38">
        <v>-141</v>
      </c>
      <c r="AH67" s="23">
        <v>-0.21</v>
      </c>
    </row>
    <row r="68" spans="1:35" x14ac:dyDescent="0.2">
      <c r="A68" s="80" t="s">
        <v>49</v>
      </c>
      <c r="B68" s="51" t="s">
        <v>31</v>
      </c>
      <c r="C68" s="38">
        <v>1222</v>
      </c>
      <c r="D68" s="38">
        <v>1212</v>
      </c>
      <c r="E68" s="38">
        <v>1180</v>
      </c>
      <c r="F68" s="38">
        <v>1150</v>
      </c>
      <c r="G68" s="38">
        <v>1158</v>
      </c>
      <c r="H68" s="38">
        <v>1166</v>
      </c>
      <c r="I68" s="38">
        <v>1177</v>
      </c>
      <c r="J68" s="38">
        <v>1184</v>
      </c>
      <c r="K68" s="38">
        <v>1200</v>
      </c>
      <c r="L68" s="38">
        <v>1179</v>
      </c>
      <c r="M68" s="38">
        <v>1158</v>
      </c>
      <c r="N68" s="38">
        <v>1143</v>
      </c>
      <c r="O68" s="38">
        <v>1118</v>
      </c>
      <c r="P68" s="38">
        <v>1081</v>
      </c>
      <c r="Q68" s="38">
        <v>1048</v>
      </c>
      <c r="R68" s="38">
        <v>1028</v>
      </c>
      <c r="S68" s="38">
        <v>1000</v>
      </c>
      <c r="T68" s="38">
        <v>986</v>
      </c>
      <c r="U68" s="38">
        <v>985</v>
      </c>
      <c r="V68" s="38">
        <v>998</v>
      </c>
      <c r="W68" s="38">
        <v>1021</v>
      </c>
      <c r="X68" s="38">
        <v>1038</v>
      </c>
      <c r="Y68" s="38">
        <v>1053</v>
      </c>
      <c r="Z68" s="38">
        <v>1068</v>
      </c>
      <c r="AA68" s="38">
        <v>1057</v>
      </c>
      <c r="AB68" s="38">
        <v>1040</v>
      </c>
      <c r="AC68" s="41">
        <v>-6</v>
      </c>
      <c r="AD68" s="41">
        <v>-7</v>
      </c>
      <c r="AE68" s="42">
        <v>-64</v>
      </c>
      <c r="AF68" s="31">
        <v>-0.05</v>
      </c>
      <c r="AG68" s="38">
        <v>-182</v>
      </c>
      <c r="AH68" s="23">
        <v>-0.15</v>
      </c>
    </row>
    <row r="69" spans="1:35" x14ac:dyDescent="0.2">
      <c r="A69" s="80" t="s">
        <v>49</v>
      </c>
      <c r="B69" s="51" t="s">
        <v>32</v>
      </c>
      <c r="C69" s="38">
        <v>1280</v>
      </c>
      <c r="D69" s="38">
        <v>1254</v>
      </c>
      <c r="E69" s="38">
        <v>1242</v>
      </c>
      <c r="F69" s="38">
        <v>1240</v>
      </c>
      <c r="G69" s="38">
        <v>1242</v>
      </c>
      <c r="H69" s="38">
        <v>1248</v>
      </c>
      <c r="I69" s="38">
        <v>1253</v>
      </c>
      <c r="J69" s="38">
        <v>1235</v>
      </c>
      <c r="K69" s="38">
        <v>1220</v>
      </c>
      <c r="L69" s="38">
        <v>1228</v>
      </c>
      <c r="M69" s="38">
        <v>1234</v>
      </c>
      <c r="N69" s="38">
        <v>1245</v>
      </c>
      <c r="O69" s="38">
        <v>1252</v>
      </c>
      <c r="P69" s="38">
        <v>1266</v>
      </c>
      <c r="Q69" s="38">
        <v>1245</v>
      </c>
      <c r="R69" s="38">
        <v>1224</v>
      </c>
      <c r="S69" s="38">
        <v>1210</v>
      </c>
      <c r="T69" s="38">
        <v>1186</v>
      </c>
      <c r="U69" s="38">
        <v>1147</v>
      </c>
      <c r="V69" s="38">
        <v>1114</v>
      </c>
      <c r="W69" s="38">
        <v>1093</v>
      </c>
      <c r="X69" s="38">
        <v>1063</v>
      </c>
      <c r="Y69" s="38">
        <v>1047</v>
      </c>
      <c r="Z69" s="38">
        <v>1047</v>
      </c>
      <c r="AA69" s="38">
        <v>1061</v>
      </c>
      <c r="AB69" s="38">
        <v>1087</v>
      </c>
      <c r="AC69" s="41">
        <v>-5</v>
      </c>
      <c r="AD69" s="41">
        <v>-8</v>
      </c>
      <c r="AE69" s="42">
        <v>-46</v>
      </c>
      <c r="AF69" s="31">
        <v>-0.04</v>
      </c>
      <c r="AG69" s="38">
        <v>-192</v>
      </c>
      <c r="AH69" s="23">
        <v>-0.15</v>
      </c>
    </row>
    <row r="70" spans="1:35" x14ac:dyDescent="0.2">
      <c r="A70" s="80" t="s">
        <v>49</v>
      </c>
      <c r="B70" s="51" t="s">
        <v>33</v>
      </c>
      <c r="C70" s="38">
        <v>1550</v>
      </c>
      <c r="D70" s="38">
        <v>1529</v>
      </c>
      <c r="E70" s="38">
        <v>1530</v>
      </c>
      <c r="F70" s="38">
        <v>1511</v>
      </c>
      <c r="G70" s="38">
        <v>1559</v>
      </c>
      <c r="H70" s="38">
        <v>1598</v>
      </c>
      <c r="I70" s="38">
        <v>1600</v>
      </c>
      <c r="J70" s="38">
        <v>1620</v>
      </c>
      <c r="K70" s="38">
        <v>1651</v>
      </c>
      <c r="L70" s="38">
        <v>1654</v>
      </c>
      <c r="M70" s="38">
        <v>1665</v>
      </c>
      <c r="N70" s="38">
        <v>1672</v>
      </c>
      <c r="O70" s="38">
        <v>1650</v>
      </c>
      <c r="P70" s="38">
        <v>1633</v>
      </c>
      <c r="Q70" s="38">
        <v>1643</v>
      </c>
      <c r="R70" s="38">
        <v>1651</v>
      </c>
      <c r="S70" s="38">
        <v>1662</v>
      </c>
      <c r="T70" s="38">
        <v>1670</v>
      </c>
      <c r="U70" s="38">
        <v>1688</v>
      </c>
      <c r="V70" s="38">
        <v>1660</v>
      </c>
      <c r="W70" s="38">
        <v>1633</v>
      </c>
      <c r="X70" s="38">
        <v>1615</v>
      </c>
      <c r="Y70" s="38">
        <v>1583</v>
      </c>
      <c r="Z70" s="38">
        <v>1534</v>
      </c>
      <c r="AA70" s="38">
        <v>1492</v>
      </c>
      <c r="AB70" s="38">
        <v>1465</v>
      </c>
      <c r="AC70" s="41">
        <v>12</v>
      </c>
      <c r="AD70" s="41">
        <v>-3</v>
      </c>
      <c r="AE70" s="42">
        <v>115</v>
      </c>
      <c r="AF70" s="31">
        <v>7.0000000000000007E-2</v>
      </c>
      <c r="AG70" s="38">
        <v>-85</v>
      </c>
      <c r="AH70" s="23">
        <v>-0.05</v>
      </c>
    </row>
    <row r="71" spans="1:35" x14ac:dyDescent="0.2">
      <c r="A71" s="80" t="s">
        <v>49</v>
      </c>
      <c r="B71" s="51" t="s">
        <v>34</v>
      </c>
      <c r="C71" s="38">
        <v>1776</v>
      </c>
      <c r="D71" s="38">
        <v>1730</v>
      </c>
      <c r="E71" s="38">
        <v>1681</v>
      </c>
      <c r="F71" s="38">
        <v>1608</v>
      </c>
      <c r="G71" s="38">
        <v>1523</v>
      </c>
      <c r="H71" s="38">
        <v>1460</v>
      </c>
      <c r="I71" s="38">
        <v>1449</v>
      </c>
      <c r="J71" s="38">
        <v>1459</v>
      </c>
      <c r="K71" s="38">
        <v>1454</v>
      </c>
      <c r="L71" s="38">
        <v>1502</v>
      </c>
      <c r="M71" s="38">
        <v>1539</v>
      </c>
      <c r="N71" s="38">
        <v>1542</v>
      </c>
      <c r="O71" s="38">
        <v>1560</v>
      </c>
      <c r="P71" s="38">
        <v>1588</v>
      </c>
      <c r="Q71" s="38">
        <v>1592</v>
      </c>
      <c r="R71" s="38">
        <v>1603</v>
      </c>
      <c r="S71" s="38">
        <v>1611</v>
      </c>
      <c r="T71" s="38">
        <v>1593</v>
      </c>
      <c r="U71" s="38">
        <v>1580</v>
      </c>
      <c r="V71" s="38">
        <v>1591</v>
      </c>
      <c r="W71" s="38">
        <v>1600</v>
      </c>
      <c r="X71" s="38">
        <v>1609</v>
      </c>
      <c r="Y71" s="38">
        <v>1615</v>
      </c>
      <c r="Z71" s="38">
        <v>1631</v>
      </c>
      <c r="AA71" s="38">
        <v>1605</v>
      </c>
      <c r="AB71" s="38">
        <v>1578</v>
      </c>
      <c r="AC71" s="41">
        <v>-24</v>
      </c>
      <c r="AD71" s="41">
        <v>-8</v>
      </c>
      <c r="AE71" s="42">
        <v>-238</v>
      </c>
      <c r="AF71" s="31">
        <v>-0.13</v>
      </c>
      <c r="AG71" s="38">
        <v>-199</v>
      </c>
      <c r="AH71" s="23">
        <v>-0.11</v>
      </c>
    </row>
    <row r="72" spans="1:35" x14ac:dyDescent="0.2">
      <c r="A72" s="80" t="s">
        <v>49</v>
      </c>
      <c r="B72" s="51" t="s">
        <v>35</v>
      </c>
      <c r="C72" s="38">
        <v>956</v>
      </c>
      <c r="D72" s="38">
        <v>972</v>
      </c>
      <c r="E72" s="38">
        <v>973</v>
      </c>
      <c r="F72" s="38">
        <v>981</v>
      </c>
      <c r="G72" s="38">
        <v>963</v>
      </c>
      <c r="H72" s="38">
        <v>935</v>
      </c>
      <c r="I72" s="38">
        <v>900</v>
      </c>
      <c r="J72" s="38">
        <v>866</v>
      </c>
      <c r="K72" s="38">
        <v>822</v>
      </c>
      <c r="L72" s="38">
        <v>777</v>
      </c>
      <c r="M72" s="38">
        <v>744</v>
      </c>
      <c r="N72" s="38">
        <v>738</v>
      </c>
      <c r="O72" s="38">
        <v>744</v>
      </c>
      <c r="P72" s="38">
        <v>742</v>
      </c>
      <c r="Q72" s="38">
        <v>766</v>
      </c>
      <c r="R72" s="38">
        <v>785</v>
      </c>
      <c r="S72" s="38">
        <v>786</v>
      </c>
      <c r="T72" s="38">
        <v>796</v>
      </c>
      <c r="U72" s="38">
        <v>809</v>
      </c>
      <c r="V72" s="38">
        <v>811</v>
      </c>
      <c r="W72" s="38">
        <v>817</v>
      </c>
      <c r="X72" s="38">
        <v>822</v>
      </c>
      <c r="Y72" s="38">
        <v>813</v>
      </c>
      <c r="Z72" s="38">
        <v>807</v>
      </c>
      <c r="AA72" s="38">
        <v>813</v>
      </c>
      <c r="AB72" s="38">
        <v>818</v>
      </c>
      <c r="AC72" s="41">
        <v>-21</v>
      </c>
      <c r="AD72" s="41">
        <v>-6</v>
      </c>
      <c r="AE72" s="42">
        <v>-212</v>
      </c>
      <c r="AF72" s="31">
        <v>-0.22</v>
      </c>
      <c r="AG72" s="38">
        <v>-139</v>
      </c>
      <c r="AH72" s="23">
        <v>-0.14000000000000001</v>
      </c>
    </row>
    <row r="73" spans="1:35" x14ac:dyDescent="0.2">
      <c r="A73" s="80" t="s">
        <v>49</v>
      </c>
      <c r="B73" s="51" t="s">
        <v>36</v>
      </c>
      <c r="C73" s="38">
        <v>429</v>
      </c>
      <c r="D73" s="38">
        <v>452</v>
      </c>
      <c r="E73" s="38">
        <v>471</v>
      </c>
      <c r="F73" s="38">
        <v>489</v>
      </c>
      <c r="G73" s="38">
        <v>490</v>
      </c>
      <c r="H73" s="38">
        <v>488</v>
      </c>
      <c r="I73" s="38">
        <v>487</v>
      </c>
      <c r="J73" s="38">
        <v>480</v>
      </c>
      <c r="K73" s="38">
        <v>478</v>
      </c>
      <c r="L73" s="38">
        <v>469</v>
      </c>
      <c r="M73" s="38">
        <v>455</v>
      </c>
      <c r="N73" s="38">
        <v>438</v>
      </c>
      <c r="O73" s="38">
        <v>422</v>
      </c>
      <c r="P73" s="38">
        <v>400</v>
      </c>
      <c r="Q73" s="38">
        <v>379</v>
      </c>
      <c r="R73" s="38">
        <v>363</v>
      </c>
      <c r="S73" s="38">
        <v>360</v>
      </c>
      <c r="T73" s="38">
        <v>363</v>
      </c>
      <c r="U73" s="38">
        <v>362</v>
      </c>
      <c r="V73" s="38">
        <v>374</v>
      </c>
      <c r="W73" s="38">
        <v>383</v>
      </c>
      <c r="X73" s="38">
        <v>383</v>
      </c>
      <c r="Y73" s="38">
        <v>388</v>
      </c>
      <c r="Z73" s="38">
        <v>394</v>
      </c>
      <c r="AA73" s="38">
        <v>395</v>
      </c>
      <c r="AB73" s="38">
        <v>398</v>
      </c>
      <c r="AC73" s="41">
        <v>3</v>
      </c>
      <c r="AD73" s="41">
        <v>-1</v>
      </c>
      <c r="AE73" s="42">
        <v>26</v>
      </c>
      <c r="AF73" s="31">
        <v>0.06</v>
      </c>
      <c r="AG73" s="38">
        <v>-32</v>
      </c>
      <c r="AH73" s="23">
        <v>-7.0000000000000007E-2</v>
      </c>
    </row>
    <row r="74" spans="1:35" x14ac:dyDescent="0.2">
      <c r="A74" s="80" t="s">
        <v>49</v>
      </c>
      <c r="B74" s="51" t="s">
        <v>50</v>
      </c>
      <c r="C74" s="38">
        <v>213</v>
      </c>
      <c r="D74" s="38">
        <v>218</v>
      </c>
      <c r="E74" s="38">
        <v>224</v>
      </c>
      <c r="F74" s="38">
        <v>230</v>
      </c>
      <c r="G74" s="38">
        <v>234</v>
      </c>
      <c r="H74" s="38">
        <v>238</v>
      </c>
      <c r="I74" s="38">
        <v>242</v>
      </c>
      <c r="J74" s="38">
        <v>246</v>
      </c>
      <c r="K74" s="38">
        <v>250</v>
      </c>
      <c r="L74" s="38">
        <v>252</v>
      </c>
      <c r="M74" s="38">
        <v>254</v>
      </c>
      <c r="N74" s="38">
        <v>256</v>
      </c>
      <c r="O74" s="38">
        <v>257</v>
      </c>
      <c r="P74" s="38">
        <v>257</v>
      </c>
      <c r="Q74" s="38">
        <v>257</v>
      </c>
      <c r="R74" s="38">
        <v>254</v>
      </c>
      <c r="S74" s="38">
        <v>251</v>
      </c>
      <c r="T74" s="38">
        <v>247</v>
      </c>
      <c r="U74" s="38">
        <v>241</v>
      </c>
      <c r="V74" s="38">
        <v>235</v>
      </c>
      <c r="W74" s="38">
        <v>229</v>
      </c>
      <c r="X74" s="38">
        <v>226</v>
      </c>
      <c r="Y74" s="38">
        <v>224</v>
      </c>
      <c r="Z74" s="38">
        <v>221</v>
      </c>
      <c r="AA74" s="38">
        <v>220</v>
      </c>
      <c r="AB74" s="38">
        <v>219</v>
      </c>
      <c r="AC74" s="41">
        <v>4</v>
      </c>
      <c r="AD74" s="41">
        <v>0</v>
      </c>
      <c r="AE74" s="42">
        <v>41</v>
      </c>
      <c r="AF74" s="31">
        <v>0.19</v>
      </c>
      <c r="AG74" s="38">
        <v>6</v>
      </c>
      <c r="AH74" s="23">
        <v>0.03</v>
      </c>
    </row>
    <row r="75" spans="1:35" ht="21" customHeight="1" x14ac:dyDescent="0.2">
      <c r="A75" s="37"/>
      <c r="B75" s="52" t="s">
        <v>44</v>
      </c>
      <c r="C75" s="43">
        <v>8374</v>
      </c>
      <c r="D75" s="43">
        <v>8318</v>
      </c>
      <c r="E75" s="43">
        <v>8246</v>
      </c>
      <c r="F75" s="43">
        <v>8152</v>
      </c>
      <c r="G75" s="43">
        <v>8091</v>
      </c>
      <c r="H75" s="43">
        <v>8038</v>
      </c>
      <c r="I75" s="43">
        <v>8000</v>
      </c>
      <c r="J75" s="43">
        <v>7965</v>
      </c>
      <c r="K75" s="43">
        <v>7928</v>
      </c>
      <c r="L75" s="43">
        <v>7901</v>
      </c>
      <c r="M75" s="43">
        <v>7886</v>
      </c>
      <c r="N75" s="43">
        <v>7858</v>
      </c>
      <c r="O75" s="43">
        <v>7821</v>
      </c>
      <c r="P75" s="43">
        <v>7791</v>
      </c>
      <c r="Q75" s="43">
        <v>7758</v>
      </c>
      <c r="R75" s="43">
        <v>7744</v>
      </c>
      <c r="S75" s="43">
        <v>7718</v>
      </c>
      <c r="T75" s="43">
        <v>7679</v>
      </c>
      <c r="U75" s="43">
        <v>7654</v>
      </c>
      <c r="V75" s="43">
        <v>7614</v>
      </c>
      <c r="W75" s="43">
        <v>7590</v>
      </c>
      <c r="X75" s="43">
        <v>7554</v>
      </c>
      <c r="Y75" s="43">
        <v>7508</v>
      </c>
      <c r="Z75" s="43">
        <v>7469</v>
      </c>
      <c r="AA75" s="43">
        <v>7400</v>
      </c>
      <c r="AB75" s="43">
        <v>7345</v>
      </c>
      <c r="AC75" s="44">
        <v>-49</v>
      </c>
      <c r="AD75" s="44">
        <v>-41</v>
      </c>
      <c r="AE75" s="45">
        <v>-489</v>
      </c>
      <c r="AF75" s="32">
        <v>-0.06</v>
      </c>
      <c r="AG75" s="43">
        <v>-1029</v>
      </c>
      <c r="AH75" s="24">
        <v>-0.12</v>
      </c>
      <c r="AI75" s="5"/>
    </row>
    <row r="76" spans="1:35" x14ac:dyDescent="0.2">
      <c r="A76" s="80" t="s">
        <v>51</v>
      </c>
      <c r="B76" s="51" t="s">
        <v>28</v>
      </c>
      <c r="C76" s="38">
        <v>4</v>
      </c>
      <c r="D76" s="38">
        <v>3</v>
      </c>
      <c r="E76" s="38">
        <v>3</v>
      </c>
      <c r="F76" s="38">
        <v>3</v>
      </c>
      <c r="G76" s="38">
        <v>3</v>
      </c>
      <c r="H76" s="38">
        <v>3</v>
      </c>
      <c r="I76" s="38">
        <v>3</v>
      </c>
      <c r="J76" s="38">
        <v>3</v>
      </c>
      <c r="K76" s="38">
        <v>3</v>
      </c>
      <c r="L76" s="38">
        <v>3</v>
      </c>
      <c r="M76" s="38">
        <v>3</v>
      </c>
      <c r="N76" s="38">
        <v>3</v>
      </c>
      <c r="O76" s="38">
        <v>3</v>
      </c>
      <c r="P76" s="38">
        <v>3</v>
      </c>
      <c r="Q76" s="38">
        <v>3</v>
      </c>
      <c r="R76" s="38">
        <v>3</v>
      </c>
      <c r="S76" s="38">
        <v>2</v>
      </c>
      <c r="T76" s="38">
        <v>2</v>
      </c>
      <c r="U76" s="38">
        <v>2</v>
      </c>
      <c r="V76" s="38">
        <v>2</v>
      </c>
      <c r="W76" s="38">
        <v>2</v>
      </c>
      <c r="X76" s="38">
        <v>2</v>
      </c>
      <c r="Y76" s="38">
        <v>2</v>
      </c>
      <c r="Z76" s="38">
        <v>2</v>
      </c>
      <c r="AA76" s="38">
        <v>2</v>
      </c>
      <c r="AB76" s="38">
        <v>2</v>
      </c>
      <c r="AC76" s="41">
        <v>0</v>
      </c>
      <c r="AD76" s="41">
        <v>0</v>
      </c>
      <c r="AE76" s="42">
        <v>-1</v>
      </c>
      <c r="AF76" s="31">
        <v>-0.24</v>
      </c>
      <c r="AG76" s="38">
        <v>-2</v>
      </c>
      <c r="AH76" s="23">
        <v>-0.4</v>
      </c>
    </row>
    <row r="77" spans="1:35" x14ac:dyDescent="0.2">
      <c r="A77" s="80" t="s">
        <v>51</v>
      </c>
      <c r="B77" s="51" t="s">
        <v>29</v>
      </c>
      <c r="C77" s="38">
        <v>37</v>
      </c>
      <c r="D77" s="38">
        <v>38</v>
      </c>
      <c r="E77" s="38">
        <v>38</v>
      </c>
      <c r="F77" s="38">
        <v>37</v>
      </c>
      <c r="G77" s="38">
        <v>36</v>
      </c>
      <c r="H77" s="38">
        <v>36</v>
      </c>
      <c r="I77" s="38">
        <v>35</v>
      </c>
      <c r="J77" s="38">
        <v>35</v>
      </c>
      <c r="K77" s="38">
        <v>35</v>
      </c>
      <c r="L77" s="38">
        <v>35</v>
      </c>
      <c r="M77" s="38">
        <v>36</v>
      </c>
      <c r="N77" s="38">
        <v>36</v>
      </c>
      <c r="O77" s="38">
        <v>37</v>
      </c>
      <c r="P77" s="38">
        <v>37</v>
      </c>
      <c r="Q77" s="38">
        <v>36</v>
      </c>
      <c r="R77" s="38">
        <v>35</v>
      </c>
      <c r="S77" s="38">
        <v>35</v>
      </c>
      <c r="T77" s="38">
        <v>34</v>
      </c>
      <c r="U77" s="38">
        <v>33</v>
      </c>
      <c r="V77" s="38">
        <v>32</v>
      </c>
      <c r="W77" s="38">
        <v>32</v>
      </c>
      <c r="X77" s="38">
        <v>31</v>
      </c>
      <c r="Y77" s="38">
        <v>30</v>
      </c>
      <c r="Z77" s="38">
        <v>29</v>
      </c>
      <c r="AA77" s="38">
        <v>29</v>
      </c>
      <c r="AB77" s="38">
        <v>29</v>
      </c>
      <c r="AC77" s="41">
        <v>0</v>
      </c>
      <c r="AD77" s="41">
        <v>0</v>
      </c>
      <c r="AE77" s="42">
        <v>-1</v>
      </c>
      <c r="AF77" s="31">
        <v>-0.04</v>
      </c>
      <c r="AG77" s="38">
        <v>-9</v>
      </c>
      <c r="AH77" s="23">
        <v>-0.23</v>
      </c>
    </row>
    <row r="78" spans="1:35" x14ac:dyDescent="0.2">
      <c r="A78" s="80" t="s">
        <v>51</v>
      </c>
      <c r="B78" s="51" t="s">
        <v>30</v>
      </c>
      <c r="C78" s="38">
        <v>57</v>
      </c>
      <c r="D78" s="38">
        <v>59</v>
      </c>
      <c r="E78" s="38">
        <v>62</v>
      </c>
      <c r="F78" s="38">
        <v>64</v>
      </c>
      <c r="G78" s="38">
        <v>63</v>
      </c>
      <c r="H78" s="38">
        <v>62</v>
      </c>
      <c r="I78" s="38">
        <v>61</v>
      </c>
      <c r="J78" s="38">
        <v>60</v>
      </c>
      <c r="K78" s="38">
        <v>58</v>
      </c>
      <c r="L78" s="38">
        <v>56</v>
      </c>
      <c r="M78" s="38">
        <v>56</v>
      </c>
      <c r="N78" s="38">
        <v>54</v>
      </c>
      <c r="O78" s="38">
        <v>53</v>
      </c>
      <c r="P78" s="38">
        <v>53</v>
      </c>
      <c r="Q78" s="38">
        <v>54</v>
      </c>
      <c r="R78" s="38">
        <v>55</v>
      </c>
      <c r="S78" s="38">
        <v>56</v>
      </c>
      <c r="T78" s="38">
        <v>57</v>
      </c>
      <c r="U78" s="38">
        <v>57</v>
      </c>
      <c r="V78" s="38">
        <v>57</v>
      </c>
      <c r="W78" s="38">
        <v>56</v>
      </c>
      <c r="X78" s="38">
        <v>54</v>
      </c>
      <c r="Y78" s="38">
        <v>53</v>
      </c>
      <c r="Z78" s="38">
        <v>52</v>
      </c>
      <c r="AA78" s="38">
        <v>51</v>
      </c>
      <c r="AB78" s="38">
        <v>50</v>
      </c>
      <c r="AC78" s="41">
        <v>0</v>
      </c>
      <c r="AD78" s="41">
        <v>0</v>
      </c>
      <c r="AE78" s="42">
        <v>-1</v>
      </c>
      <c r="AF78" s="31">
        <v>-0.02</v>
      </c>
      <c r="AG78" s="38">
        <v>-7</v>
      </c>
      <c r="AH78" s="23">
        <v>-0.12</v>
      </c>
    </row>
    <row r="79" spans="1:35" x14ac:dyDescent="0.2">
      <c r="A79" s="80" t="s">
        <v>51</v>
      </c>
      <c r="B79" s="51" t="s">
        <v>31</v>
      </c>
      <c r="C79" s="38">
        <v>65</v>
      </c>
      <c r="D79" s="38">
        <v>68</v>
      </c>
      <c r="E79" s="38">
        <v>69</v>
      </c>
      <c r="F79" s="38">
        <v>70</v>
      </c>
      <c r="G79" s="38">
        <v>71</v>
      </c>
      <c r="H79" s="38">
        <v>71</v>
      </c>
      <c r="I79" s="38">
        <v>72</v>
      </c>
      <c r="J79" s="38">
        <v>73</v>
      </c>
      <c r="K79" s="38">
        <v>75</v>
      </c>
      <c r="L79" s="38">
        <v>74</v>
      </c>
      <c r="M79" s="38">
        <v>72</v>
      </c>
      <c r="N79" s="38">
        <v>71</v>
      </c>
      <c r="O79" s="38">
        <v>70</v>
      </c>
      <c r="P79" s="38">
        <v>68</v>
      </c>
      <c r="Q79" s="38">
        <v>66</v>
      </c>
      <c r="R79" s="38">
        <v>64</v>
      </c>
      <c r="S79" s="38">
        <v>63</v>
      </c>
      <c r="T79" s="38">
        <v>62</v>
      </c>
      <c r="U79" s="38">
        <v>62</v>
      </c>
      <c r="V79" s="38">
        <v>63</v>
      </c>
      <c r="W79" s="38">
        <v>64</v>
      </c>
      <c r="X79" s="38">
        <v>65</v>
      </c>
      <c r="Y79" s="38">
        <v>66</v>
      </c>
      <c r="Z79" s="38">
        <v>67</v>
      </c>
      <c r="AA79" s="38">
        <v>66</v>
      </c>
      <c r="AB79" s="38">
        <v>65</v>
      </c>
      <c r="AC79" s="41">
        <v>1</v>
      </c>
      <c r="AD79" s="41">
        <v>0</v>
      </c>
      <c r="AE79" s="42">
        <v>7</v>
      </c>
      <c r="AF79" s="31">
        <v>0.11</v>
      </c>
      <c r="AG79" s="38">
        <v>0</v>
      </c>
      <c r="AH79" s="23">
        <v>-0.01</v>
      </c>
    </row>
    <row r="80" spans="1:35" x14ac:dyDescent="0.2">
      <c r="A80" s="80" t="s">
        <v>51</v>
      </c>
      <c r="B80" s="51" t="s">
        <v>32</v>
      </c>
      <c r="C80" s="38">
        <v>30</v>
      </c>
      <c r="D80" s="38">
        <v>29</v>
      </c>
      <c r="E80" s="38">
        <v>28</v>
      </c>
      <c r="F80" s="38">
        <v>28</v>
      </c>
      <c r="G80" s="38">
        <v>28</v>
      </c>
      <c r="H80" s="38">
        <v>28</v>
      </c>
      <c r="I80" s="38">
        <v>28</v>
      </c>
      <c r="J80" s="38">
        <v>28</v>
      </c>
      <c r="K80" s="38">
        <v>27</v>
      </c>
      <c r="L80" s="38">
        <v>27</v>
      </c>
      <c r="M80" s="38">
        <v>28</v>
      </c>
      <c r="N80" s="38">
        <v>28</v>
      </c>
      <c r="O80" s="38">
        <v>28</v>
      </c>
      <c r="P80" s="38">
        <v>28</v>
      </c>
      <c r="Q80" s="38">
        <v>28</v>
      </c>
      <c r="R80" s="38">
        <v>28</v>
      </c>
      <c r="S80" s="38">
        <v>27</v>
      </c>
      <c r="T80" s="38">
        <v>27</v>
      </c>
      <c r="U80" s="38">
        <v>26</v>
      </c>
      <c r="V80" s="38">
        <v>25</v>
      </c>
      <c r="W80" s="38">
        <v>25</v>
      </c>
      <c r="X80" s="38">
        <v>24</v>
      </c>
      <c r="Y80" s="38">
        <v>24</v>
      </c>
      <c r="Z80" s="38">
        <v>24</v>
      </c>
      <c r="AA80" s="38">
        <v>24</v>
      </c>
      <c r="AB80" s="38">
        <v>25</v>
      </c>
      <c r="AC80" s="41">
        <v>0</v>
      </c>
      <c r="AD80" s="41">
        <v>0</v>
      </c>
      <c r="AE80" s="42">
        <v>-2</v>
      </c>
      <c r="AF80" s="31">
        <v>-7.0000000000000007E-2</v>
      </c>
      <c r="AG80" s="38">
        <v>-5</v>
      </c>
      <c r="AH80" s="23">
        <v>-0.17</v>
      </c>
    </row>
    <row r="81" spans="1:35" x14ac:dyDescent="0.2">
      <c r="A81" s="80" t="s">
        <v>51</v>
      </c>
      <c r="B81" s="51" t="s">
        <v>33</v>
      </c>
      <c r="C81" s="38">
        <v>92</v>
      </c>
      <c r="D81" s="38">
        <v>87</v>
      </c>
      <c r="E81" s="38">
        <v>83</v>
      </c>
      <c r="F81" s="38">
        <v>79</v>
      </c>
      <c r="G81" s="38">
        <v>81</v>
      </c>
      <c r="H81" s="38">
        <v>83</v>
      </c>
      <c r="I81" s="38">
        <v>83</v>
      </c>
      <c r="J81" s="38">
        <v>84</v>
      </c>
      <c r="K81" s="38">
        <v>86</v>
      </c>
      <c r="L81" s="38">
        <v>86</v>
      </c>
      <c r="M81" s="38">
        <v>87</v>
      </c>
      <c r="N81" s="38">
        <v>87</v>
      </c>
      <c r="O81" s="38">
        <v>86</v>
      </c>
      <c r="P81" s="38">
        <v>85</v>
      </c>
      <c r="Q81" s="38">
        <v>85</v>
      </c>
      <c r="R81" s="38">
        <v>86</v>
      </c>
      <c r="S81" s="38">
        <v>86</v>
      </c>
      <c r="T81" s="38">
        <v>87</v>
      </c>
      <c r="U81" s="38">
        <v>88</v>
      </c>
      <c r="V81" s="38">
        <v>86</v>
      </c>
      <c r="W81" s="38">
        <v>85</v>
      </c>
      <c r="X81" s="38">
        <v>84</v>
      </c>
      <c r="Y81" s="38">
        <v>82</v>
      </c>
      <c r="Z81" s="38">
        <v>80</v>
      </c>
      <c r="AA81" s="38">
        <v>78</v>
      </c>
      <c r="AB81" s="38">
        <v>76</v>
      </c>
      <c r="AC81" s="41">
        <v>-1</v>
      </c>
      <c r="AD81" s="41">
        <v>-1</v>
      </c>
      <c r="AE81" s="42">
        <v>-6</v>
      </c>
      <c r="AF81" s="31">
        <v>-0.06</v>
      </c>
      <c r="AG81" s="38">
        <v>-16</v>
      </c>
      <c r="AH81" s="23">
        <v>-0.17</v>
      </c>
    </row>
    <row r="82" spans="1:35" x14ac:dyDescent="0.2">
      <c r="A82" s="80" t="s">
        <v>51</v>
      </c>
      <c r="B82" s="51" t="s">
        <v>34</v>
      </c>
      <c r="C82" s="38">
        <v>417</v>
      </c>
      <c r="D82" s="38">
        <v>391</v>
      </c>
      <c r="E82" s="38">
        <v>366</v>
      </c>
      <c r="F82" s="38">
        <v>337</v>
      </c>
      <c r="G82" s="38">
        <v>319</v>
      </c>
      <c r="H82" s="38">
        <v>306</v>
      </c>
      <c r="I82" s="38">
        <v>304</v>
      </c>
      <c r="J82" s="38">
        <v>306</v>
      </c>
      <c r="K82" s="38">
        <v>305</v>
      </c>
      <c r="L82" s="38">
        <v>315</v>
      </c>
      <c r="M82" s="38">
        <v>323</v>
      </c>
      <c r="N82" s="38">
        <v>324</v>
      </c>
      <c r="O82" s="38">
        <v>328</v>
      </c>
      <c r="P82" s="38">
        <v>334</v>
      </c>
      <c r="Q82" s="38">
        <v>335</v>
      </c>
      <c r="R82" s="38">
        <v>337</v>
      </c>
      <c r="S82" s="38">
        <v>339</v>
      </c>
      <c r="T82" s="38">
        <v>335</v>
      </c>
      <c r="U82" s="38">
        <v>333</v>
      </c>
      <c r="V82" s="38">
        <v>335</v>
      </c>
      <c r="W82" s="38">
        <v>337</v>
      </c>
      <c r="X82" s="38">
        <v>339</v>
      </c>
      <c r="Y82" s="38">
        <v>340</v>
      </c>
      <c r="Z82" s="38">
        <v>344</v>
      </c>
      <c r="AA82" s="38">
        <v>338</v>
      </c>
      <c r="AB82" s="38">
        <v>332</v>
      </c>
      <c r="AC82" s="41">
        <v>-9</v>
      </c>
      <c r="AD82" s="41">
        <v>-3</v>
      </c>
      <c r="AE82" s="42">
        <v>-95</v>
      </c>
      <c r="AF82" s="31">
        <v>-0.23</v>
      </c>
      <c r="AG82" s="38">
        <v>-85</v>
      </c>
      <c r="AH82" s="23">
        <v>-0.2</v>
      </c>
    </row>
    <row r="83" spans="1:35" x14ac:dyDescent="0.2">
      <c r="A83" s="80" t="s">
        <v>51</v>
      </c>
      <c r="B83" s="51" t="s">
        <v>35</v>
      </c>
      <c r="C83" s="38">
        <v>829</v>
      </c>
      <c r="D83" s="38">
        <v>823</v>
      </c>
      <c r="E83" s="38">
        <v>806</v>
      </c>
      <c r="F83" s="38">
        <v>796</v>
      </c>
      <c r="G83" s="38">
        <v>782</v>
      </c>
      <c r="H83" s="38">
        <v>760</v>
      </c>
      <c r="I83" s="38">
        <v>733</v>
      </c>
      <c r="J83" s="38">
        <v>706</v>
      </c>
      <c r="K83" s="38">
        <v>671</v>
      </c>
      <c r="L83" s="38">
        <v>635</v>
      </c>
      <c r="M83" s="38">
        <v>609</v>
      </c>
      <c r="N83" s="38">
        <v>604</v>
      </c>
      <c r="O83" s="38">
        <v>609</v>
      </c>
      <c r="P83" s="38">
        <v>608</v>
      </c>
      <c r="Q83" s="38">
        <v>627</v>
      </c>
      <c r="R83" s="38">
        <v>642</v>
      </c>
      <c r="S83" s="38">
        <v>643</v>
      </c>
      <c r="T83" s="38">
        <v>651</v>
      </c>
      <c r="U83" s="38">
        <v>663</v>
      </c>
      <c r="V83" s="38">
        <v>665</v>
      </c>
      <c r="W83" s="38">
        <v>670</v>
      </c>
      <c r="X83" s="38">
        <v>674</v>
      </c>
      <c r="Y83" s="38">
        <v>668</v>
      </c>
      <c r="Z83" s="38">
        <v>663</v>
      </c>
      <c r="AA83" s="38">
        <v>668</v>
      </c>
      <c r="AB83" s="38">
        <v>672</v>
      </c>
      <c r="AC83" s="41">
        <v>-22</v>
      </c>
      <c r="AD83" s="41">
        <v>-6</v>
      </c>
      <c r="AE83" s="42">
        <v>-220</v>
      </c>
      <c r="AF83" s="31">
        <v>-0.27</v>
      </c>
      <c r="AG83" s="38">
        <v>-157</v>
      </c>
      <c r="AH83" s="23">
        <v>-0.19</v>
      </c>
    </row>
    <row r="84" spans="1:35" x14ac:dyDescent="0.2">
      <c r="A84" s="80" t="s">
        <v>51</v>
      </c>
      <c r="B84" s="51" t="s">
        <v>36</v>
      </c>
      <c r="C84" s="38">
        <v>813</v>
      </c>
      <c r="D84" s="38">
        <v>839</v>
      </c>
      <c r="E84" s="38">
        <v>856</v>
      </c>
      <c r="F84" s="38">
        <v>871</v>
      </c>
      <c r="G84" s="38">
        <v>873</v>
      </c>
      <c r="H84" s="38">
        <v>868</v>
      </c>
      <c r="I84" s="38">
        <v>866</v>
      </c>
      <c r="J84" s="38">
        <v>855</v>
      </c>
      <c r="K84" s="38">
        <v>850</v>
      </c>
      <c r="L84" s="38">
        <v>835</v>
      </c>
      <c r="M84" s="38">
        <v>811</v>
      </c>
      <c r="N84" s="38">
        <v>782</v>
      </c>
      <c r="O84" s="38">
        <v>753</v>
      </c>
      <c r="P84" s="38">
        <v>715</v>
      </c>
      <c r="Q84" s="38">
        <v>677</v>
      </c>
      <c r="R84" s="38">
        <v>650</v>
      </c>
      <c r="S84" s="38">
        <v>645</v>
      </c>
      <c r="T84" s="38">
        <v>649</v>
      </c>
      <c r="U84" s="38">
        <v>648</v>
      </c>
      <c r="V84" s="38">
        <v>668</v>
      </c>
      <c r="W84" s="38">
        <v>684</v>
      </c>
      <c r="X84" s="38">
        <v>685</v>
      </c>
      <c r="Y84" s="38">
        <v>694</v>
      </c>
      <c r="Z84" s="38">
        <v>705</v>
      </c>
      <c r="AA84" s="38">
        <v>707</v>
      </c>
      <c r="AB84" s="38">
        <v>713</v>
      </c>
      <c r="AC84" s="41">
        <v>0</v>
      </c>
      <c r="AD84" s="41">
        <v>-4</v>
      </c>
      <c r="AE84" s="42">
        <v>-2</v>
      </c>
      <c r="AF84" s="31">
        <v>0</v>
      </c>
      <c r="AG84" s="38">
        <v>-101</v>
      </c>
      <c r="AH84" s="23">
        <v>-0.12</v>
      </c>
    </row>
    <row r="85" spans="1:35" x14ac:dyDescent="0.2">
      <c r="A85" s="80" t="s">
        <v>51</v>
      </c>
      <c r="B85" s="51" t="s">
        <v>37</v>
      </c>
      <c r="C85" s="38">
        <v>373</v>
      </c>
      <c r="D85" s="38">
        <v>373</v>
      </c>
      <c r="E85" s="38">
        <v>377</v>
      </c>
      <c r="F85" s="38">
        <v>376</v>
      </c>
      <c r="G85" s="38">
        <v>384</v>
      </c>
      <c r="H85" s="38">
        <v>392</v>
      </c>
      <c r="I85" s="38">
        <v>401</v>
      </c>
      <c r="J85" s="38">
        <v>406</v>
      </c>
      <c r="K85" s="38">
        <v>411</v>
      </c>
      <c r="L85" s="38">
        <v>413</v>
      </c>
      <c r="M85" s="38">
        <v>411</v>
      </c>
      <c r="N85" s="38">
        <v>410</v>
      </c>
      <c r="O85" s="38">
        <v>405</v>
      </c>
      <c r="P85" s="38">
        <v>403</v>
      </c>
      <c r="Q85" s="38">
        <v>396</v>
      </c>
      <c r="R85" s="38">
        <v>385</v>
      </c>
      <c r="S85" s="38">
        <v>371</v>
      </c>
      <c r="T85" s="38">
        <v>358</v>
      </c>
      <c r="U85" s="38">
        <v>340</v>
      </c>
      <c r="V85" s="38">
        <v>323</v>
      </c>
      <c r="W85" s="38">
        <v>310</v>
      </c>
      <c r="X85" s="38">
        <v>308</v>
      </c>
      <c r="Y85" s="38">
        <v>310</v>
      </c>
      <c r="Z85" s="38">
        <v>310</v>
      </c>
      <c r="AA85" s="38">
        <v>319</v>
      </c>
      <c r="AB85" s="38">
        <v>327</v>
      </c>
      <c r="AC85" s="41">
        <v>4</v>
      </c>
      <c r="AD85" s="41">
        <v>-2</v>
      </c>
      <c r="AE85" s="42">
        <v>38</v>
      </c>
      <c r="AF85" s="31">
        <v>0.1</v>
      </c>
      <c r="AG85" s="38">
        <v>-46</v>
      </c>
      <c r="AH85" s="23">
        <v>-0.12</v>
      </c>
    </row>
    <row r="86" spans="1:35" x14ac:dyDescent="0.2">
      <c r="A86" s="80" t="s">
        <v>51</v>
      </c>
      <c r="B86" s="51" t="s">
        <v>38</v>
      </c>
      <c r="C86" s="38">
        <v>198</v>
      </c>
      <c r="D86" s="38">
        <v>194</v>
      </c>
      <c r="E86" s="38">
        <v>187</v>
      </c>
      <c r="F86" s="38">
        <v>185</v>
      </c>
      <c r="G86" s="38">
        <v>190</v>
      </c>
      <c r="H86" s="38">
        <v>194</v>
      </c>
      <c r="I86" s="38">
        <v>197</v>
      </c>
      <c r="J86" s="38">
        <v>202</v>
      </c>
      <c r="K86" s="38">
        <v>205</v>
      </c>
      <c r="L86" s="38">
        <v>209</v>
      </c>
      <c r="M86" s="38">
        <v>214</v>
      </c>
      <c r="N86" s="38">
        <v>219</v>
      </c>
      <c r="O86" s="38">
        <v>222</v>
      </c>
      <c r="P86" s="38">
        <v>225</v>
      </c>
      <c r="Q86" s="38">
        <v>226</v>
      </c>
      <c r="R86" s="38">
        <v>225</v>
      </c>
      <c r="S86" s="38">
        <v>225</v>
      </c>
      <c r="T86" s="38">
        <v>222</v>
      </c>
      <c r="U86" s="38">
        <v>221</v>
      </c>
      <c r="V86" s="38">
        <v>218</v>
      </c>
      <c r="W86" s="38">
        <v>212</v>
      </c>
      <c r="X86" s="38">
        <v>204</v>
      </c>
      <c r="Y86" s="38">
        <v>197</v>
      </c>
      <c r="Z86" s="38">
        <v>188</v>
      </c>
      <c r="AA86" s="38">
        <v>179</v>
      </c>
      <c r="AB86" s="38">
        <v>172</v>
      </c>
      <c r="AC86" s="41">
        <v>2</v>
      </c>
      <c r="AD86" s="41">
        <v>-1</v>
      </c>
      <c r="AE86" s="42">
        <v>16</v>
      </c>
      <c r="AF86" s="31">
        <v>0.08</v>
      </c>
      <c r="AG86" s="38">
        <v>-26</v>
      </c>
      <c r="AH86" s="23">
        <v>-0.13</v>
      </c>
    </row>
    <row r="87" spans="1:35" x14ac:dyDescent="0.2">
      <c r="A87" s="80" t="s">
        <v>51</v>
      </c>
      <c r="B87" s="51" t="s">
        <v>39</v>
      </c>
      <c r="C87" s="38">
        <v>203</v>
      </c>
      <c r="D87" s="38">
        <v>202</v>
      </c>
      <c r="E87" s="38">
        <v>204</v>
      </c>
      <c r="F87" s="38">
        <v>204</v>
      </c>
      <c r="G87" s="38">
        <v>196</v>
      </c>
      <c r="H87" s="38">
        <v>194</v>
      </c>
      <c r="I87" s="38">
        <v>195</v>
      </c>
      <c r="J87" s="38">
        <v>194</v>
      </c>
      <c r="K87" s="38">
        <v>198</v>
      </c>
      <c r="L87" s="38">
        <v>203</v>
      </c>
      <c r="M87" s="38">
        <v>208</v>
      </c>
      <c r="N87" s="38">
        <v>212</v>
      </c>
      <c r="O87" s="38">
        <v>217</v>
      </c>
      <c r="P87" s="38">
        <v>220</v>
      </c>
      <c r="Q87" s="38">
        <v>226</v>
      </c>
      <c r="R87" s="38">
        <v>231</v>
      </c>
      <c r="S87" s="38">
        <v>236</v>
      </c>
      <c r="T87" s="38">
        <v>240</v>
      </c>
      <c r="U87" s="38">
        <v>244</v>
      </c>
      <c r="V87" s="38">
        <v>245</v>
      </c>
      <c r="W87" s="38">
        <v>244</v>
      </c>
      <c r="X87" s="38">
        <v>244</v>
      </c>
      <c r="Y87" s="38">
        <v>241</v>
      </c>
      <c r="Z87" s="38">
        <v>240</v>
      </c>
      <c r="AA87" s="38">
        <v>236</v>
      </c>
      <c r="AB87" s="38">
        <v>230</v>
      </c>
      <c r="AC87" s="41">
        <v>1</v>
      </c>
      <c r="AD87" s="41">
        <v>1</v>
      </c>
      <c r="AE87" s="42">
        <v>6</v>
      </c>
      <c r="AF87" s="31">
        <v>0.03</v>
      </c>
      <c r="AG87" s="38">
        <v>27</v>
      </c>
      <c r="AH87" s="23">
        <v>0.13</v>
      </c>
    </row>
    <row r="88" spans="1:35" x14ac:dyDescent="0.2">
      <c r="A88" s="80" t="s">
        <v>51</v>
      </c>
      <c r="B88" s="51" t="s">
        <v>40</v>
      </c>
      <c r="C88" s="38">
        <v>147</v>
      </c>
      <c r="D88" s="38">
        <v>158</v>
      </c>
      <c r="E88" s="38">
        <v>168</v>
      </c>
      <c r="F88" s="38">
        <v>179</v>
      </c>
      <c r="G88" s="38">
        <v>194</v>
      </c>
      <c r="H88" s="38">
        <v>203</v>
      </c>
      <c r="I88" s="38">
        <v>206</v>
      </c>
      <c r="J88" s="38">
        <v>212</v>
      </c>
      <c r="K88" s="38">
        <v>216</v>
      </c>
      <c r="L88" s="38">
        <v>208</v>
      </c>
      <c r="M88" s="38">
        <v>207</v>
      </c>
      <c r="N88" s="38">
        <v>208</v>
      </c>
      <c r="O88" s="38">
        <v>208</v>
      </c>
      <c r="P88" s="38">
        <v>212</v>
      </c>
      <c r="Q88" s="38">
        <v>218</v>
      </c>
      <c r="R88" s="38">
        <v>224</v>
      </c>
      <c r="S88" s="38">
        <v>228</v>
      </c>
      <c r="T88" s="38">
        <v>235</v>
      </c>
      <c r="U88" s="38">
        <v>238</v>
      </c>
      <c r="V88" s="38">
        <v>245</v>
      </c>
      <c r="W88" s="38">
        <v>251</v>
      </c>
      <c r="X88" s="38">
        <v>257</v>
      </c>
      <c r="Y88" s="38">
        <v>261</v>
      </c>
      <c r="Z88" s="38">
        <v>266</v>
      </c>
      <c r="AA88" s="38">
        <v>267</v>
      </c>
      <c r="AB88" s="38">
        <v>266</v>
      </c>
      <c r="AC88" s="41">
        <v>6</v>
      </c>
      <c r="AD88" s="41">
        <v>5</v>
      </c>
      <c r="AE88" s="42">
        <v>60</v>
      </c>
      <c r="AF88" s="31">
        <v>0.41</v>
      </c>
      <c r="AG88" s="38">
        <v>119</v>
      </c>
      <c r="AH88" s="23">
        <v>0.81</v>
      </c>
    </row>
    <row r="89" spans="1:35" x14ac:dyDescent="0.2">
      <c r="A89" s="80" t="s">
        <v>51</v>
      </c>
      <c r="B89" s="51" t="s">
        <v>41</v>
      </c>
      <c r="C89" s="38">
        <v>98</v>
      </c>
      <c r="D89" s="38">
        <v>103</v>
      </c>
      <c r="E89" s="38">
        <v>105</v>
      </c>
      <c r="F89" s="38">
        <v>110</v>
      </c>
      <c r="G89" s="38">
        <v>112</v>
      </c>
      <c r="H89" s="38">
        <v>116</v>
      </c>
      <c r="I89" s="38">
        <v>120</v>
      </c>
      <c r="J89" s="38">
        <v>124</v>
      </c>
      <c r="K89" s="38">
        <v>128</v>
      </c>
      <c r="L89" s="38">
        <v>140</v>
      </c>
      <c r="M89" s="38">
        <v>146</v>
      </c>
      <c r="N89" s="38">
        <v>149</v>
      </c>
      <c r="O89" s="38">
        <v>153</v>
      </c>
      <c r="P89" s="38">
        <v>156</v>
      </c>
      <c r="Q89" s="38">
        <v>151</v>
      </c>
      <c r="R89" s="38">
        <v>151</v>
      </c>
      <c r="S89" s="38">
        <v>152</v>
      </c>
      <c r="T89" s="38">
        <v>152</v>
      </c>
      <c r="U89" s="38">
        <v>156</v>
      </c>
      <c r="V89" s="38">
        <v>160</v>
      </c>
      <c r="W89" s="38">
        <v>165</v>
      </c>
      <c r="X89" s="38">
        <v>168</v>
      </c>
      <c r="Y89" s="38">
        <v>174</v>
      </c>
      <c r="Z89" s="38">
        <v>177</v>
      </c>
      <c r="AA89" s="38">
        <v>182</v>
      </c>
      <c r="AB89" s="38">
        <v>187</v>
      </c>
      <c r="AC89" s="41">
        <v>5</v>
      </c>
      <c r="AD89" s="41">
        <v>4</v>
      </c>
      <c r="AE89" s="42">
        <v>47</v>
      </c>
      <c r="AF89" s="31">
        <v>0.48</v>
      </c>
      <c r="AG89" s="38">
        <v>88</v>
      </c>
      <c r="AH89" s="23">
        <v>0.9</v>
      </c>
    </row>
    <row r="90" spans="1:35" x14ac:dyDescent="0.2">
      <c r="A90" s="80" t="s">
        <v>51</v>
      </c>
      <c r="B90" s="51" t="s">
        <v>42</v>
      </c>
      <c r="C90" s="38">
        <v>34</v>
      </c>
      <c r="D90" s="38">
        <v>35</v>
      </c>
      <c r="E90" s="38">
        <v>37</v>
      </c>
      <c r="F90" s="38">
        <v>37</v>
      </c>
      <c r="G90" s="38">
        <v>37</v>
      </c>
      <c r="H90" s="38">
        <v>38</v>
      </c>
      <c r="I90" s="38">
        <v>39</v>
      </c>
      <c r="J90" s="38">
        <v>39</v>
      </c>
      <c r="K90" s="38">
        <v>40</v>
      </c>
      <c r="L90" s="38">
        <v>41</v>
      </c>
      <c r="M90" s="38">
        <v>42</v>
      </c>
      <c r="N90" s="38">
        <v>44</v>
      </c>
      <c r="O90" s="38">
        <v>46</v>
      </c>
      <c r="P90" s="38">
        <v>47</v>
      </c>
      <c r="Q90" s="38">
        <v>52</v>
      </c>
      <c r="R90" s="38">
        <v>54</v>
      </c>
      <c r="S90" s="38">
        <v>55</v>
      </c>
      <c r="T90" s="38">
        <v>57</v>
      </c>
      <c r="U90" s="38">
        <v>58</v>
      </c>
      <c r="V90" s="38">
        <v>57</v>
      </c>
      <c r="W90" s="38">
        <v>57</v>
      </c>
      <c r="X90" s="38">
        <v>58</v>
      </c>
      <c r="Y90" s="38">
        <v>58</v>
      </c>
      <c r="Z90" s="38">
        <v>60</v>
      </c>
      <c r="AA90" s="38">
        <v>62</v>
      </c>
      <c r="AB90" s="38">
        <v>64</v>
      </c>
      <c r="AC90" s="41">
        <v>1</v>
      </c>
      <c r="AD90" s="41">
        <v>1</v>
      </c>
      <c r="AE90" s="42">
        <v>8</v>
      </c>
      <c r="AF90" s="31">
        <v>0.24</v>
      </c>
      <c r="AG90" s="38">
        <v>30</v>
      </c>
      <c r="AH90" s="23">
        <v>0.89</v>
      </c>
    </row>
    <row r="91" spans="1:35" x14ac:dyDescent="0.2">
      <c r="A91" s="80" t="s">
        <v>51</v>
      </c>
      <c r="B91" s="51" t="s">
        <v>43</v>
      </c>
      <c r="C91" s="38">
        <v>32</v>
      </c>
      <c r="D91" s="38">
        <v>35</v>
      </c>
      <c r="E91" s="38">
        <v>37</v>
      </c>
      <c r="F91" s="38">
        <v>40</v>
      </c>
      <c r="G91" s="38">
        <v>42</v>
      </c>
      <c r="H91" s="38">
        <v>44</v>
      </c>
      <c r="I91" s="38">
        <v>45</v>
      </c>
      <c r="J91" s="38">
        <v>47</v>
      </c>
      <c r="K91" s="38">
        <v>49</v>
      </c>
      <c r="L91" s="38">
        <v>51</v>
      </c>
      <c r="M91" s="38">
        <v>53</v>
      </c>
      <c r="N91" s="38">
        <v>55</v>
      </c>
      <c r="O91" s="38">
        <v>56</v>
      </c>
      <c r="P91" s="38">
        <v>58</v>
      </c>
      <c r="Q91" s="38">
        <v>59</v>
      </c>
      <c r="R91" s="38">
        <v>62</v>
      </c>
      <c r="S91" s="38">
        <v>65</v>
      </c>
      <c r="T91" s="38">
        <v>67</v>
      </c>
      <c r="U91" s="38">
        <v>70</v>
      </c>
      <c r="V91" s="38">
        <v>77</v>
      </c>
      <c r="W91" s="38">
        <v>81</v>
      </c>
      <c r="X91" s="38">
        <v>85</v>
      </c>
      <c r="Y91" s="38">
        <v>88</v>
      </c>
      <c r="Z91" s="38">
        <v>90</v>
      </c>
      <c r="AA91" s="38">
        <v>92</v>
      </c>
      <c r="AB91" s="38">
        <v>95</v>
      </c>
      <c r="AC91" s="41">
        <v>2</v>
      </c>
      <c r="AD91" s="41">
        <v>3</v>
      </c>
      <c r="AE91" s="42">
        <v>20</v>
      </c>
      <c r="AF91" s="31">
        <v>0.63</v>
      </c>
      <c r="AG91" s="38">
        <v>63</v>
      </c>
      <c r="AH91" s="23">
        <v>1.94</v>
      </c>
    </row>
    <row r="92" spans="1:35" ht="21" customHeight="1" x14ac:dyDescent="0.2">
      <c r="A92" s="34"/>
      <c r="B92" s="52" t="s">
        <v>44</v>
      </c>
      <c r="C92" s="43">
        <v>3429</v>
      </c>
      <c r="D92" s="43">
        <v>3436</v>
      </c>
      <c r="E92" s="43">
        <v>3426</v>
      </c>
      <c r="F92" s="43">
        <v>3415</v>
      </c>
      <c r="G92" s="43">
        <v>3413</v>
      </c>
      <c r="H92" s="43">
        <v>3398</v>
      </c>
      <c r="I92" s="43">
        <v>3389</v>
      </c>
      <c r="J92" s="43">
        <v>3374</v>
      </c>
      <c r="K92" s="43">
        <v>3356</v>
      </c>
      <c r="L92" s="43">
        <v>3332</v>
      </c>
      <c r="M92" s="43">
        <v>3305</v>
      </c>
      <c r="N92" s="43">
        <v>3285</v>
      </c>
      <c r="O92" s="43">
        <v>3273</v>
      </c>
      <c r="P92" s="43">
        <v>3252</v>
      </c>
      <c r="Q92" s="43">
        <v>3240</v>
      </c>
      <c r="R92" s="43">
        <v>3233</v>
      </c>
      <c r="S92" s="43">
        <v>3229</v>
      </c>
      <c r="T92" s="43">
        <v>3235</v>
      </c>
      <c r="U92" s="43">
        <v>3238</v>
      </c>
      <c r="V92" s="43">
        <v>3258</v>
      </c>
      <c r="W92" s="43">
        <v>3274</v>
      </c>
      <c r="X92" s="43">
        <v>3283</v>
      </c>
      <c r="Y92" s="43">
        <v>3288</v>
      </c>
      <c r="Z92" s="43">
        <v>3295</v>
      </c>
      <c r="AA92" s="43">
        <v>3300</v>
      </c>
      <c r="AB92" s="43">
        <v>3304</v>
      </c>
      <c r="AC92" s="46">
        <v>-12</v>
      </c>
      <c r="AD92" s="46">
        <v>-5</v>
      </c>
      <c r="AE92" s="47">
        <v>-124</v>
      </c>
      <c r="AF92" s="33">
        <v>-0.04</v>
      </c>
      <c r="AG92" s="43">
        <v>-125</v>
      </c>
      <c r="AH92" s="24">
        <v>-0.04</v>
      </c>
      <c r="AI92" s="5"/>
    </row>
    <row r="93" spans="1:35" ht="21" customHeight="1" x14ac:dyDescent="0.2">
      <c r="A93" s="28" t="s">
        <v>52</v>
      </c>
      <c r="B93" s="54"/>
      <c r="C93" s="48">
        <v>42554</v>
      </c>
      <c r="D93" s="48">
        <v>42932</v>
      </c>
      <c r="E93" s="48">
        <v>43190</v>
      </c>
      <c r="F93" s="48">
        <v>43402</v>
      </c>
      <c r="G93" s="48">
        <v>43651</v>
      </c>
      <c r="H93" s="48">
        <v>43838</v>
      </c>
      <c r="I93" s="48">
        <v>44026</v>
      </c>
      <c r="J93" s="48">
        <v>44168</v>
      </c>
      <c r="K93" s="48">
        <v>44319</v>
      </c>
      <c r="L93" s="48">
        <v>44420</v>
      </c>
      <c r="M93" s="48">
        <v>44529</v>
      </c>
      <c r="N93" s="48">
        <v>44625</v>
      </c>
      <c r="O93" s="48">
        <v>44689</v>
      </c>
      <c r="P93" s="48">
        <v>44760</v>
      </c>
      <c r="Q93" s="48">
        <v>44831</v>
      </c>
      <c r="R93" s="48">
        <v>44925</v>
      </c>
      <c r="S93" s="48">
        <v>44978</v>
      </c>
      <c r="T93" s="48">
        <v>45042</v>
      </c>
      <c r="U93" s="48">
        <v>45119</v>
      </c>
      <c r="V93" s="48">
        <v>45204</v>
      </c>
      <c r="W93" s="48">
        <v>45294</v>
      </c>
      <c r="X93" s="48">
        <v>45361</v>
      </c>
      <c r="Y93" s="48">
        <v>45403</v>
      </c>
      <c r="Z93" s="48">
        <v>45447</v>
      </c>
      <c r="AA93" s="48">
        <v>45467</v>
      </c>
      <c r="AB93" s="53">
        <v>45462</v>
      </c>
      <c r="AC93" s="59">
        <v>197</v>
      </c>
      <c r="AD93" s="59">
        <v>116</v>
      </c>
      <c r="AE93" s="48">
        <v>1975</v>
      </c>
      <c r="AF93" s="55">
        <v>0.05</v>
      </c>
      <c r="AG93" s="48">
        <v>2908</v>
      </c>
      <c r="AH93" s="29">
        <v>7.0000000000000007E-2</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425781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72</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22</v>
      </c>
      <c r="D6" s="38">
        <v>22</v>
      </c>
      <c r="E6" s="38">
        <v>24</v>
      </c>
      <c r="F6" s="38">
        <v>24</v>
      </c>
      <c r="G6" s="38">
        <v>25</v>
      </c>
      <c r="H6" s="38">
        <v>26</v>
      </c>
      <c r="I6" s="38">
        <v>26</v>
      </c>
      <c r="J6" s="38">
        <v>26</v>
      </c>
      <c r="K6" s="38">
        <v>26</v>
      </c>
      <c r="L6" s="38">
        <v>25</v>
      </c>
      <c r="M6" s="38">
        <v>24</v>
      </c>
      <c r="N6" s="38">
        <v>24</v>
      </c>
      <c r="O6" s="38">
        <v>24</v>
      </c>
      <c r="P6" s="38">
        <v>23</v>
      </c>
      <c r="Q6" s="38">
        <v>22</v>
      </c>
      <c r="R6" s="38">
        <v>22</v>
      </c>
      <c r="S6" s="38">
        <v>22</v>
      </c>
      <c r="T6" s="38">
        <v>22</v>
      </c>
      <c r="U6" s="38">
        <v>21</v>
      </c>
      <c r="V6" s="38">
        <v>21</v>
      </c>
      <c r="W6" s="38">
        <v>20</v>
      </c>
      <c r="X6" s="38">
        <v>20</v>
      </c>
      <c r="Y6" s="38">
        <v>20</v>
      </c>
      <c r="Z6" s="38">
        <v>20</v>
      </c>
      <c r="AA6" s="38">
        <v>20</v>
      </c>
      <c r="AB6" s="38">
        <v>20</v>
      </c>
      <c r="AC6" s="39">
        <v>0</v>
      </c>
      <c r="AD6" s="39">
        <v>0</v>
      </c>
      <c r="AE6" s="40">
        <v>3</v>
      </c>
      <c r="AF6" s="30">
        <v>0.12</v>
      </c>
      <c r="AG6" s="38">
        <v>-2</v>
      </c>
      <c r="AH6" s="23">
        <v>-0.1</v>
      </c>
    </row>
    <row r="7" spans="1:35" x14ac:dyDescent="0.2">
      <c r="A7" s="80" t="s">
        <v>27</v>
      </c>
      <c r="B7" s="51" t="s">
        <v>29</v>
      </c>
      <c r="C7" s="38">
        <v>25</v>
      </c>
      <c r="D7" s="38">
        <v>23</v>
      </c>
      <c r="E7" s="38">
        <v>21</v>
      </c>
      <c r="F7" s="38">
        <v>19</v>
      </c>
      <c r="G7" s="38">
        <v>18</v>
      </c>
      <c r="H7" s="38">
        <v>18</v>
      </c>
      <c r="I7" s="38">
        <v>18</v>
      </c>
      <c r="J7" s="38">
        <v>18</v>
      </c>
      <c r="K7" s="38">
        <v>19</v>
      </c>
      <c r="L7" s="38">
        <v>20</v>
      </c>
      <c r="M7" s="38">
        <v>20</v>
      </c>
      <c r="N7" s="38">
        <v>20</v>
      </c>
      <c r="O7" s="38">
        <v>20</v>
      </c>
      <c r="P7" s="38">
        <v>19</v>
      </c>
      <c r="Q7" s="38">
        <v>19</v>
      </c>
      <c r="R7" s="38">
        <v>18</v>
      </c>
      <c r="S7" s="38">
        <v>18</v>
      </c>
      <c r="T7" s="38">
        <v>17</v>
      </c>
      <c r="U7" s="38">
        <v>17</v>
      </c>
      <c r="V7" s="38">
        <v>17</v>
      </c>
      <c r="W7" s="38">
        <v>17</v>
      </c>
      <c r="X7" s="38">
        <v>16</v>
      </c>
      <c r="Y7" s="38">
        <v>16</v>
      </c>
      <c r="Z7" s="38">
        <v>16</v>
      </c>
      <c r="AA7" s="38">
        <v>15</v>
      </c>
      <c r="AB7" s="38">
        <v>15</v>
      </c>
      <c r="AC7" s="41">
        <v>-1</v>
      </c>
      <c r="AD7" s="41">
        <v>0</v>
      </c>
      <c r="AE7" s="42">
        <v>-5</v>
      </c>
      <c r="AF7" s="31">
        <v>-0.21</v>
      </c>
      <c r="AG7" s="38">
        <v>-10</v>
      </c>
      <c r="AH7" s="23">
        <v>-0.4</v>
      </c>
    </row>
    <row r="8" spans="1:35" x14ac:dyDescent="0.2">
      <c r="A8" s="80" t="s">
        <v>27</v>
      </c>
      <c r="B8" s="51" t="s">
        <v>30</v>
      </c>
      <c r="C8" s="38">
        <v>53</v>
      </c>
      <c r="D8" s="38">
        <v>55</v>
      </c>
      <c r="E8" s="38">
        <v>55</v>
      </c>
      <c r="F8" s="38">
        <v>57</v>
      </c>
      <c r="G8" s="38">
        <v>56</v>
      </c>
      <c r="H8" s="38">
        <v>55</v>
      </c>
      <c r="I8" s="38">
        <v>52</v>
      </c>
      <c r="J8" s="38">
        <v>50</v>
      </c>
      <c r="K8" s="38">
        <v>48</v>
      </c>
      <c r="L8" s="38">
        <v>46</v>
      </c>
      <c r="M8" s="38">
        <v>46</v>
      </c>
      <c r="N8" s="38">
        <v>46</v>
      </c>
      <c r="O8" s="38">
        <v>46</v>
      </c>
      <c r="P8" s="38">
        <v>47</v>
      </c>
      <c r="Q8" s="38">
        <v>49</v>
      </c>
      <c r="R8" s="38">
        <v>50</v>
      </c>
      <c r="S8" s="38">
        <v>49</v>
      </c>
      <c r="T8" s="38">
        <v>49</v>
      </c>
      <c r="U8" s="38">
        <v>48</v>
      </c>
      <c r="V8" s="38">
        <v>47</v>
      </c>
      <c r="W8" s="38">
        <v>46</v>
      </c>
      <c r="X8" s="38">
        <v>45</v>
      </c>
      <c r="Y8" s="38">
        <v>44</v>
      </c>
      <c r="Z8" s="38">
        <v>43</v>
      </c>
      <c r="AA8" s="38">
        <v>43</v>
      </c>
      <c r="AB8" s="38">
        <v>42</v>
      </c>
      <c r="AC8" s="41">
        <v>-1</v>
      </c>
      <c r="AD8" s="41">
        <v>0</v>
      </c>
      <c r="AE8" s="42">
        <v>-7</v>
      </c>
      <c r="AF8" s="31">
        <v>-0.13</v>
      </c>
      <c r="AG8" s="38">
        <v>-11</v>
      </c>
      <c r="AH8" s="23">
        <v>-0.21</v>
      </c>
    </row>
    <row r="9" spans="1:35" x14ac:dyDescent="0.2">
      <c r="A9" s="80" t="s">
        <v>27</v>
      </c>
      <c r="B9" s="51" t="s">
        <v>31</v>
      </c>
      <c r="C9" s="38">
        <v>70</v>
      </c>
      <c r="D9" s="38">
        <v>73</v>
      </c>
      <c r="E9" s="38">
        <v>75</v>
      </c>
      <c r="F9" s="38">
        <v>75</v>
      </c>
      <c r="G9" s="38">
        <v>73</v>
      </c>
      <c r="H9" s="38">
        <v>71</v>
      </c>
      <c r="I9" s="38">
        <v>72</v>
      </c>
      <c r="J9" s="38">
        <v>72</v>
      </c>
      <c r="K9" s="38">
        <v>73</v>
      </c>
      <c r="L9" s="38">
        <v>72</v>
      </c>
      <c r="M9" s="38">
        <v>71</v>
      </c>
      <c r="N9" s="38">
        <v>67</v>
      </c>
      <c r="O9" s="38">
        <v>66</v>
      </c>
      <c r="P9" s="38">
        <v>63</v>
      </c>
      <c r="Q9" s="38">
        <v>61</v>
      </c>
      <c r="R9" s="38">
        <v>61</v>
      </c>
      <c r="S9" s="38">
        <v>61</v>
      </c>
      <c r="T9" s="38">
        <v>61</v>
      </c>
      <c r="U9" s="38">
        <v>62</v>
      </c>
      <c r="V9" s="38">
        <v>64</v>
      </c>
      <c r="W9" s="38">
        <v>65</v>
      </c>
      <c r="X9" s="38">
        <v>65</v>
      </c>
      <c r="Y9" s="38">
        <v>65</v>
      </c>
      <c r="Z9" s="38">
        <v>63</v>
      </c>
      <c r="AA9" s="38">
        <v>62</v>
      </c>
      <c r="AB9" s="38">
        <v>60</v>
      </c>
      <c r="AC9" s="41">
        <v>0</v>
      </c>
      <c r="AD9" s="41">
        <v>0</v>
      </c>
      <c r="AE9" s="42">
        <v>0</v>
      </c>
      <c r="AF9" s="31">
        <v>0</v>
      </c>
      <c r="AG9" s="38">
        <v>-10</v>
      </c>
      <c r="AH9" s="23">
        <v>-0.14000000000000001</v>
      </c>
    </row>
    <row r="10" spans="1:35" x14ac:dyDescent="0.2">
      <c r="A10" s="80" t="s">
        <v>27</v>
      </c>
      <c r="B10" s="51" t="s">
        <v>32</v>
      </c>
      <c r="C10" s="38">
        <v>71</v>
      </c>
      <c r="D10" s="38">
        <v>70</v>
      </c>
      <c r="E10" s="38">
        <v>69</v>
      </c>
      <c r="F10" s="38">
        <v>69</v>
      </c>
      <c r="G10" s="38">
        <v>69</v>
      </c>
      <c r="H10" s="38">
        <v>71</v>
      </c>
      <c r="I10" s="38">
        <v>72</v>
      </c>
      <c r="J10" s="38">
        <v>72</v>
      </c>
      <c r="K10" s="38">
        <v>71</v>
      </c>
      <c r="L10" s="38">
        <v>69</v>
      </c>
      <c r="M10" s="38">
        <v>68</v>
      </c>
      <c r="N10" s="38">
        <v>69</v>
      </c>
      <c r="O10" s="38">
        <v>68</v>
      </c>
      <c r="P10" s="38">
        <v>69</v>
      </c>
      <c r="Q10" s="38">
        <v>68</v>
      </c>
      <c r="R10" s="38">
        <v>67</v>
      </c>
      <c r="S10" s="38">
        <v>64</v>
      </c>
      <c r="T10" s="38">
        <v>63</v>
      </c>
      <c r="U10" s="38">
        <v>60</v>
      </c>
      <c r="V10" s="38">
        <v>58</v>
      </c>
      <c r="W10" s="38">
        <v>58</v>
      </c>
      <c r="X10" s="38">
        <v>58</v>
      </c>
      <c r="Y10" s="38">
        <v>58</v>
      </c>
      <c r="Z10" s="38">
        <v>59</v>
      </c>
      <c r="AA10" s="38">
        <v>61</v>
      </c>
      <c r="AB10" s="38">
        <v>62</v>
      </c>
      <c r="AC10" s="41">
        <v>0</v>
      </c>
      <c r="AD10" s="41">
        <v>0</v>
      </c>
      <c r="AE10" s="42">
        <v>-3</v>
      </c>
      <c r="AF10" s="31">
        <v>-0.04</v>
      </c>
      <c r="AG10" s="38">
        <v>-8</v>
      </c>
      <c r="AH10" s="23">
        <v>-0.12</v>
      </c>
    </row>
    <row r="11" spans="1:35" x14ac:dyDescent="0.2">
      <c r="A11" s="80" t="s">
        <v>27</v>
      </c>
      <c r="B11" s="51" t="s">
        <v>33</v>
      </c>
      <c r="C11" s="38">
        <v>75</v>
      </c>
      <c r="D11" s="38">
        <v>77</v>
      </c>
      <c r="E11" s="38">
        <v>77</v>
      </c>
      <c r="F11" s="38">
        <v>77</v>
      </c>
      <c r="G11" s="38">
        <v>76</v>
      </c>
      <c r="H11" s="38">
        <v>75</v>
      </c>
      <c r="I11" s="38">
        <v>72</v>
      </c>
      <c r="J11" s="38">
        <v>70</v>
      </c>
      <c r="K11" s="38">
        <v>68</v>
      </c>
      <c r="L11" s="38">
        <v>68</v>
      </c>
      <c r="M11" s="38">
        <v>70</v>
      </c>
      <c r="N11" s="38">
        <v>70</v>
      </c>
      <c r="O11" s="38">
        <v>71</v>
      </c>
      <c r="P11" s="38">
        <v>70</v>
      </c>
      <c r="Q11" s="38">
        <v>68</v>
      </c>
      <c r="R11" s="38">
        <v>67</v>
      </c>
      <c r="S11" s="38">
        <v>68</v>
      </c>
      <c r="T11" s="38">
        <v>67</v>
      </c>
      <c r="U11" s="38">
        <v>68</v>
      </c>
      <c r="V11" s="38">
        <v>67</v>
      </c>
      <c r="W11" s="38">
        <v>66</v>
      </c>
      <c r="X11" s="38">
        <v>63</v>
      </c>
      <c r="Y11" s="38">
        <v>62</v>
      </c>
      <c r="Z11" s="38">
        <v>60</v>
      </c>
      <c r="AA11" s="38">
        <v>58</v>
      </c>
      <c r="AB11" s="38">
        <v>58</v>
      </c>
      <c r="AC11" s="41">
        <v>0</v>
      </c>
      <c r="AD11" s="41">
        <v>-1</v>
      </c>
      <c r="AE11" s="42">
        <v>-5</v>
      </c>
      <c r="AF11" s="31">
        <v>-7.0000000000000007E-2</v>
      </c>
      <c r="AG11" s="38">
        <v>-17</v>
      </c>
      <c r="AH11" s="23">
        <v>-0.23</v>
      </c>
    </row>
    <row r="12" spans="1:35" x14ac:dyDescent="0.2">
      <c r="A12" s="80" t="s">
        <v>27</v>
      </c>
      <c r="B12" s="51" t="s">
        <v>34</v>
      </c>
      <c r="C12" s="38">
        <v>147</v>
      </c>
      <c r="D12" s="38">
        <v>143</v>
      </c>
      <c r="E12" s="38">
        <v>142</v>
      </c>
      <c r="F12" s="38">
        <v>139</v>
      </c>
      <c r="G12" s="38">
        <v>135</v>
      </c>
      <c r="H12" s="38">
        <v>130</v>
      </c>
      <c r="I12" s="38">
        <v>130</v>
      </c>
      <c r="J12" s="38">
        <v>127</v>
      </c>
      <c r="K12" s="38">
        <v>125</v>
      </c>
      <c r="L12" s="38">
        <v>124</v>
      </c>
      <c r="M12" s="38">
        <v>122</v>
      </c>
      <c r="N12" s="38">
        <v>118</v>
      </c>
      <c r="O12" s="38">
        <v>115</v>
      </c>
      <c r="P12" s="38">
        <v>112</v>
      </c>
      <c r="Q12" s="38">
        <v>113</v>
      </c>
      <c r="R12" s="38">
        <v>115</v>
      </c>
      <c r="S12" s="38">
        <v>116</v>
      </c>
      <c r="T12" s="38">
        <v>116</v>
      </c>
      <c r="U12" s="38">
        <v>114</v>
      </c>
      <c r="V12" s="38">
        <v>112</v>
      </c>
      <c r="W12" s="38">
        <v>109</v>
      </c>
      <c r="X12" s="38">
        <v>111</v>
      </c>
      <c r="Y12" s="38">
        <v>110</v>
      </c>
      <c r="Z12" s="38">
        <v>112</v>
      </c>
      <c r="AA12" s="38">
        <v>111</v>
      </c>
      <c r="AB12" s="38">
        <v>109</v>
      </c>
      <c r="AC12" s="41">
        <v>-2</v>
      </c>
      <c r="AD12" s="41">
        <v>-1</v>
      </c>
      <c r="AE12" s="42">
        <v>-25</v>
      </c>
      <c r="AF12" s="31">
        <v>-0.17</v>
      </c>
      <c r="AG12" s="38">
        <v>-37</v>
      </c>
      <c r="AH12" s="23">
        <v>-0.25</v>
      </c>
    </row>
    <row r="13" spans="1:35" x14ac:dyDescent="0.2">
      <c r="A13" s="80" t="s">
        <v>27</v>
      </c>
      <c r="B13" s="51" t="s">
        <v>35</v>
      </c>
      <c r="C13" s="38">
        <v>172</v>
      </c>
      <c r="D13" s="38">
        <v>176</v>
      </c>
      <c r="E13" s="38">
        <v>175</v>
      </c>
      <c r="F13" s="38">
        <v>177</v>
      </c>
      <c r="G13" s="38">
        <v>172</v>
      </c>
      <c r="H13" s="38">
        <v>164</v>
      </c>
      <c r="I13" s="38">
        <v>156</v>
      </c>
      <c r="J13" s="38">
        <v>150</v>
      </c>
      <c r="K13" s="38">
        <v>144</v>
      </c>
      <c r="L13" s="38">
        <v>140</v>
      </c>
      <c r="M13" s="38">
        <v>135</v>
      </c>
      <c r="N13" s="38">
        <v>136</v>
      </c>
      <c r="O13" s="38">
        <v>133</v>
      </c>
      <c r="P13" s="38">
        <v>131</v>
      </c>
      <c r="Q13" s="38">
        <v>130</v>
      </c>
      <c r="R13" s="38">
        <v>128</v>
      </c>
      <c r="S13" s="38">
        <v>123</v>
      </c>
      <c r="T13" s="38">
        <v>120</v>
      </c>
      <c r="U13" s="38">
        <v>118</v>
      </c>
      <c r="V13" s="38">
        <v>118</v>
      </c>
      <c r="W13" s="38">
        <v>121</v>
      </c>
      <c r="X13" s="38">
        <v>122</v>
      </c>
      <c r="Y13" s="38">
        <v>122</v>
      </c>
      <c r="Z13" s="38">
        <v>120</v>
      </c>
      <c r="AA13" s="38">
        <v>118</v>
      </c>
      <c r="AB13" s="38">
        <v>115</v>
      </c>
      <c r="AC13" s="41">
        <v>-4</v>
      </c>
      <c r="AD13" s="41">
        <v>-2</v>
      </c>
      <c r="AE13" s="42">
        <v>-36</v>
      </c>
      <c r="AF13" s="31">
        <v>-0.21</v>
      </c>
      <c r="AG13" s="38">
        <v>-57</v>
      </c>
      <c r="AH13" s="23">
        <v>-0.33</v>
      </c>
    </row>
    <row r="14" spans="1:35" x14ac:dyDescent="0.2">
      <c r="A14" s="80" t="s">
        <v>27</v>
      </c>
      <c r="B14" s="51" t="s">
        <v>36</v>
      </c>
      <c r="C14" s="38">
        <v>223</v>
      </c>
      <c r="D14" s="38">
        <v>226</v>
      </c>
      <c r="E14" s="38">
        <v>231</v>
      </c>
      <c r="F14" s="38">
        <v>234</v>
      </c>
      <c r="G14" s="38">
        <v>228</v>
      </c>
      <c r="H14" s="38">
        <v>229</v>
      </c>
      <c r="I14" s="38">
        <v>229</v>
      </c>
      <c r="J14" s="38">
        <v>224</v>
      </c>
      <c r="K14" s="38">
        <v>222</v>
      </c>
      <c r="L14" s="38">
        <v>216</v>
      </c>
      <c r="M14" s="38">
        <v>205</v>
      </c>
      <c r="N14" s="38">
        <v>195</v>
      </c>
      <c r="O14" s="38">
        <v>189</v>
      </c>
      <c r="P14" s="38">
        <v>180</v>
      </c>
      <c r="Q14" s="38">
        <v>175</v>
      </c>
      <c r="R14" s="38">
        <v>170</v>
      </c>
      <c r="S14" s="38">
        <v>171</v>
      </c>
      <c r="T14" s="38">
        <v>167</v>
      </c>
      <c r="U14" s="38">
        <v>164</v>
      </c>
      <c r="V14" s="38">
        <v>163</v>
      </c>
      <c r="W14" s="38">
        <v>161</v>
      </c>
      <c r="X14" s="38">
        <v>156</v>
      </c>
      <c r="Y14" s="38">
        <v>152</v>
      </c>
      <c r="Z14" s="38">
        <v>150</v>
      </c>
      <c r="AA14" s="38">
        <v>150</v>
      </c>
      <c r="AB14" s="38">
        <v>153</v>
      </c>
      <c r="AC14" s="41">
        <v>-2</v>
      </c>
      <c r="AD14" s="41">
        <v>-3</v>
      </c>
      <c r="AE14" s="42">
        <v>-18</v>
      </c>
      <c r="AF14" s="31">
        <v>-0.08</v>
      </c>
      <c r="AG14" s="38">
        <v>-70</v>
      </c>
      <c r="AH14" s="23">
        <v>-0.31</v>
      </c>
    </row>
    <row r="15" spans="1:35" x14ac:dyDescent="0.2">
      <c r="A15" s="80" t="s">
        <v>27</v>
      </c>
      <c r="B15" s="51" t="s">
        <v>37</v>
      </c>
      <c r="C15" s="38">
        <v>205</v>
      </c>
      <c r="D15" s="38">
        <v>210</v>
      </c>
      <c r="E15" s="38">
        <v>208</v>
      </c>
      <c r="F15" s="38">
        <v>209</v>
      </c>
      <c r="G15" s="38">
        <v>214</v>
      </c>
      <c r="H15" s="38">
        <v>216</v>
      </c>
      <c r="I15" s="38">
        <v>214</v>
      </c>
      <c r="J15" s="38">
        <v>215</v>
      </c>
      <c r="K15" s="38">
        <v>214</v>
      </c>
      <c r="L15" s="38">
        <v>208</v>
      </c>
      <c r="M15" s="38">
        <v>210</v>
      </c>
      <c r="N15" s="38">
        <v>209</v>
      </c>
      <c r="O15" s="38">
        <v>205</v>
      </c>
      <c r="P15" s="38">
        <v>204</v>
      </c>
      <c r="Q15" s="38">
        <v>198</v>
      </c>
      <c r="R15" s="38">
        <v>189</v>
      </c>
      <c r="S15" s="38">
        <v>179</v>
      </c>
      <c r="T15" s="38">
        <v>173</v>
      </c>
      <c r="U15" s="38">
        <v>165</v>
      </c>
      <c r="V15" s="38">
        <v>161</v>
      </c>
      <c r="W15" s="38">
        <v>155</v>
      </c>
      <c r="X15" s="38">
        <v>156</v>
      </c>
      <c r="Y15" s="38">
        <v>153</v>
      </c>
      <c r="Z15" s="38">
        <v>151</v>
      </c>
      <c r="AA15" s="38">
        <v>150</v>
      </c>
      <c r="AB15" s="38">
        <v>149</v>
      </c>
      <c r="AC15" s="41">
        <v>0</v>
      </c>
      <c r="AD15" s="41">
        <v>-2</v>
      </c>
      <c r="AE15" s="42">
        <v>5</v>
      </c>
      <c r="AF15" s="31">
        <v>0.02</v>
      </c>
      <c r="AG15" s="38">
        <v>-56</v>
      </c>
      <c r="AH15" s="23">
        <v>-0.27</v>
      </c>
    </row>
    <row r="16" spans="1:35" x14ac:dyDescent="0.2">
      <c r="A16" s="80" t="s">
        <v>27</v>
      </c>
      <c r="B16" s="51" t="s">
        <v>38</v>
      </c>
      <c r="C16" s="38">
        <v>219</v>
      </c>
      <c r="D16" s="38">
        <v>210</v>
      </c>
      <c r="E16" s="38">
        <v>202</v>
      </c>
      <c r="F16" s="38">
        <v>196</v>
      </c>
      <c r="G16" s="38">
        <v>196</v>
      </c>
      <c r="H16" s="38">
        <v>194</v>
      </c>
      <c r="I16" s="38">
        <v>199</v>
      </c>
      <c r="J16" s="38">
        <v>198</v>
      </c>
      <c r="K16" s="38">
        <v>200</v>
      </c>
      <c r="L16" s="38">
        <v>205</v>
      </c>
      <c r="M16" s="38">
        <v>207</v>
      </c>
      <c r="N16" s="38">
        <v>205</v>
      </c>
      <c r="O16" s="38">
        <v>207</v>
      </c>
      <c r="P16" s="38">
        <v>206</v>
      </c>
      <c r="Q16" s="38">
        <v>201</v>
      </c>
      <c r="R16" s="38">
        <v>202</v>
      </c>
      <c r="S16" s="38">
        <v>202</v>
      </c>
      <c r="T16" s="38">
        <v>198</v>
      </c>
      <c r="U16" s="38">
        <v>197</v>
      </c>
      <c r="V16" s="38">
        <v>191</v>
      </c>
      <c r="W16" s="38">
        <v>183</v>
      </c>
      <c r="X16" s="38">
        <v>174</v>
      </c>
      <c r="Y16" s="38">
        <v>168</v>
      </c>
      <c r="Z16" s="38">
        <v>160</v>
      </c>
      <c r="AA16" s="38">
        <v>156</v>
      </c>
      <c r="AB16" s="38">
        <v>151</v>
      </c>
      <c r="AC16" s="41">
        <v>-1</v>
      </c>
      <c r="AD16" s="41">
        <v>-3</v>
      </c>
      <c r="AE16" s="42">
        <v>-11</v>
      </c>
      <c r="AF16" s="31">
        <v>-0.05</v>
      </c>
      <c r="AG16" s="38">
        <v>-68</v>
      </c>
      <c r="AH16" s="23">
        <v>-0.31</v>
      </c>
    </row>
    <row r="17" spans="1:35" x14ac:dyDescent="0.2">
      <c r="A17" s="80" t="s">
        <v>27</v>
      </c>
      <c r="B17" s="51" t="s">
        <v>39</v>
      </c>
      <c r="C17" s="38">
        <v>307</v>
      </c>
      <c r="D17" s="38">
        <v>315</v>
      </c>
      <c r="E17" s="38">
        <v>329</v>
      </c>
      <c r="F17" s="38">
        <v>325</v>
      </c>
      <c r="G17" s="38">
        <v>314</v>
      </c>
      <c r="H17" s="38">
        <v>309</v>
      </c>
      <c r="I17" s="38">
        <v>301</v>
      </c>
      <c r="J17" s="38">
        <v>296</v>
      </c>
      <c r="K17" s="38">
        <v>293</v>
      </c>
      <c r="L17" s="38">
        <v>293</v>
      </c>
      <c r="M17" s="38">
        <v>291</v>
      </c>
      <c r="N17" s="38">
        <v>297</v>
      </c>
      <c r="O17" s="38">
        <v>297</v>
      </c>
      <c r="P17" s="38">
        <v>300</v>
      </c>
      <c r="Q17" s="38">
        <v>309</v>
      </c>
      <c r="R17" s="38">
        <v>313</v>
      </c>
      <c r="S17" s="38">
        <v>310</v>
      </c>
      <c r="T17" s="38">
        <v>312</v>
      </c>
      <c r="U17" s="38">
        <v>311</v>
      </c>
      <c r="V17" s="38">
        <v>304</v>
      </c>
      <c r="W17" s="38">
        <v>306</v>
      </c>
      <c r="X17" s="38">
        <v>306</v>
      </c>
      <c r="Y17" s="38">
        <v>301</v>
      </c>
      <c r="Z17" s="38">
        <v>300</v>
      </c>
      <c r="AA17" s="38">
        <v>292</v>
      </c>
      <c r="AB17" s="38">
        <v>278</v>
      </c>
      <c r="AC17" s="41">
        <v>-2</v>
      </c>
      <c r="AD17" s="41">
        <v>-1</v>
      </c>
      <c r="AE17" s="42">
        <v>-16</v>
      </c>
      <c r="AF17" s="31">
        <v>-0.05</v>
      </c>
      <c r="AG17" s="38">
        <v>-30</v>
      </c>
      <c r="AH17" s="23">
        <v>-0.1</v>
      </c>
    </row>
    <row r="18" spans="1:35" x14ac:dyDescent="0.2">
      <c r="A18" s="80" t="s">
        <v>27</v>
      </c>
      <c r="B18" s="51" t="s">
        <v>40</v>
      </c>
      <c r="C18" s="38">
        <v>339</v>
      </c>
      <c r="D18" s="38">
        <v>341</v>
      </c>
      <c r="E18" s="38">
        <v>331</v>
      </c>
      <c r="F18" s="38">
        <v>336</v>
      </c>
      <c r="G18" s="38">
        <v>367</v>
      </c>
      <c r="H18" s="38">
        <v>378</v>
      </c>
      <c r="I18" s="38">
        <v>393</v>
      </c>
      <c r="J18" s="38">
        <v>415</v>
      </c>
      <c r="K18" s="38">
        <v>416</v>
      </c>
      <c r="L18" s="38">
        <v>403</v>
      </c>
      <c r="M18" s="38">
        <v>397</v>
      </c>
      <c r="N18" s="38">
        <v>386</v>
      </c>
      <c r="O18" s="38">
        <v>379</v>
      </c>
      <c r="P18" s="38">
        <v>376</v>
      </c>
      <c r="Q18" s="38">
        <v>375</v>
      </c>
      <c r="R18" s="38">
        <v>373</v>
      </c>
      <c r="S18" s="38">
        <v>383</v>
      </c>
      <c r="T18" s="38">
        <v>384</v>
      </c>
      <c r="U18" s="38">
        <v>389</v>
      </c>
      <c r="V18" s="38">
        <v>401</v>
      </c>
      <c r="W18" s="38">
        <v>407</v>
      </c>
      <c r="X18" s="38">
        <v>404</v>
      </c>
      <c r="Y18" s="38">
        <v>408</v>
      </c>
      <c r="Z18" s="38">
        <v>406</v>
      </c>
      <c r="AA18" s="38">
        <v>397</v>
      </c>
      <c r="AB18" s="38">
        <v>401</v>
      </c>
      <c r="AC18" s="41">
        <v>6</v>
      </c>
      <c r="AD18" s="41">
        <v>2</v>
      </c>
      <c r="AE18" s="42">
        <v>58</v>
      </c>
      <c r="AF18" s="31">
        <v>0.17</v>
      </c>
      <c r="AG18" s="38">
        <v>62</v>
      </c>
      <c r="AH18" s="23">
        <v>0.18</v>
      </c>
    </row>
    <row r="19" spans="1:35" x14ac:dyDescent="0.2">
      <c r="A19" s="80" t="s">
        <v>27</v>
      </c>
      <c r="B19" s="51" t="s">
        <v>41</v>
      </c>
      <c r="C19" s="38">
        <v>276</v>
      </c>
      <c r="D19" s="38">
        <v>283</v>
      </c>
      <c r="E19" s="38">
        <v>293</v>
      </c>
      <c r="F19" s="38">
        <v>300</v>
      </c>
      <c r="G19" s="38">
        <v>299</v>
      </c>
      <c r="H19" s="38">
        <v>305</v>
      </c>
      <c r="I19" s="38">
        <v>308</v>
      </c>
      <c r="J19" s="38">
        <v>302</v>
      </c>
      <c r="K19" s="38">
        <v>309</v>
      </c>
      <c r="L19" s="38">
        <v>337</v>
      </c>
      <c r="M19" s="38">
        <v>347</v>
      </c>
      <c r="N19" s="38">
        <v>362</v>
      </c>
      <c r="O19" s="38">
        <v>382</v>
      </c>
      <c r="P19" s="38">
        <v>382</v>
      </c>
      <c r="Q19" s="38">
        <v>374</v>
      </c>
      <c r="R19" s="38">
        <v>367</v>
      </c>
      <c r="S19" s="38">
        <v>358</v>
      </c>
      <c r="T19" s="38">
        <v>352</v>
      </c>
      <c r="U19" s="38">
        <v>349</v>
      </c>
      <c r="V19" s="38">
        <v>349</v>
      </c>
      <c r="W19" s="38">
        <v>348</v>
      </c>
      <c r="X19" s="38">
        <v>358</v>
      </c>
      <c r="Y19" s="38">
        <v>360</v>
      </c>
      <c r="Z19" s="38">
        <v>366</v>
      </c>
      <c r="AA19" s="38">
        <v>379</v>
      </c>
      <c r="AB19" s="38">
        <v>384</v>
      </c>
      <c r="AC19" s="41">
        <v>7</v>
      </c>
      <c r="AD19" s="41">
        <v>4</v>
      </c>
      <c r="AE19" s="42">
        <v>71</v>
      </c>
      <c r="AF19" s="31">
        <v>0.26</v>
      </c>
      <c r="AG19" s="38">
        <v>108</v>
      </c>
      <c r="AH19" s="23">
        <v>0.39</v>
      </c>
    </row>
    <row r="20" spans="1:35" x14ac:dyDescent="0.2">
      <c r="A20" s="80" t="s">
        <v>27</v>
      </c>
      <c r="B20" s="51" t="s">
        <v>42</v>
      </c>
      <c r="C20" s="38">
        <v>215</v>
      </c>
      <c r="D20" s="38">
        <v>217</v>
      </c>
      <c r="E20" s="38">
        <v>226</v>
      </c>
      <c r="F20" s="38">
        <v>227</v>
      </c>
      <c r="G20" s="38">
        <v>232</v>
      </c>
      <c r="H20" s="38">
        <v>237</v>
      </c>
      <c r="I20" s="38">
        <v>245</v>
      </c>
      <c r="J20" s="38">
        <v>257</v>
      </c>
      <c r="K20" s="38">
        <v>268</v>
      </c>
      <c r="L20" s="38">
        <v>265</v>
      </c>
      <c r="M20" s="38">
        <v>273</v>
      </c>
      <c r="N20" s="38">
        <v>277</v>
      </c>
      <c r="O20" s="38">
        <v>272</v>
      </c>
      <c r="P20" s="38">
        <v>279</v>
      </c>
      <c r="Q20" s="38">
        <v>306</v>
      </c>
      <c r="R20" s="38">
        <v>316</v>
      </c>
      <c r="S20" s="38">
        <v>331</v>
      </c>
      <c r="T20" s="38">
        <v>350</v>
      </c>
      <c r="U20" s="38">
        <v>350</v>
      </c>
      <c r="V20" s="38">
        <v>347</v>
      </c>
      <c r="W20" s="38">
        <v>341</v>
      </c>
      <c r="X20" s="38">
        <v>333</v>
      </c>
      <c r="Y20" s="38">
        <v>329</v>
      </c>
      <c r="Z20" s="38">
        <v>327</v>
      </c>
      <c r="AA20" s="38">
        <v>327</v>
      </c>
      <c r="AB20" s="38">
        <v>329</v>
      </c>
      <c r="AC20" s="41">
        <v>6</v>
      </c>
      <c r="AD20" s="41">
        <v>5</v>
      </c>
      <c r="AE20" s="42">
        <v>58</v>
      </c>
      <c r="AF20" s="31">
        <v>0.27</v>
      </c>
      <c r="AG20" s="38">
        <v>114</v>
      </c>
      <c r="AH20" s="23">
        <v>0.53</v>
      </c>
    </row>
    <row r="21" spans="1:35" x14ac:dyDescent="0.2">
      <c r="A21" s="80" t="s">
        <v>27</v>
      </c>
      <c r="B21" s="51" t="s">
        <v>43</v>
      </c>
      <c r="C21" s="38">
        <v>141</v>
      </c>
      <c r="D21" s="38">
        <v>152</v>
      </c>
      <c r="E21" s="38">
        <v>157</v>
      </c>
      <c r="F21" s="38">
        <v>163</v>
      </c>
      <c r="G21" s="38">
        <v>169</v>
      </c>
      <c r="H21" s="38">
        <v>175</v>
      </c>
      <c r="I21" s="38">
        <v>180</v>
      </c>
      <c r="J21" s="38">
        <v>185</v>
      </c>
      <c r="K21" s="38">
        <v>190</v>
      </c>
      <c r="L21" s="38">
        <v>196</v>
      </c>
      <c r="M21" s="38">
        <v>203</v>
      </c>
      <c r="N21" s="38">
        <v>209</v>
      </c>
      <c r="O21" s="38">
        <v>216</v>
      </c>
      <c r="P21" s="38">
        <v>221</v>
      </c>
      <c r="Q21" s="38">
        <v>226</v>
      </c>
      <c r="R21" s="38">
        <v>235</v>
      </c>
      <c r="S21" s="38">
        <v>243</v>
      </c>
      <c r="T21" s="38">
        <v>248</v>
      </c>
      <c r="U21" s="38">
        <v>257</v>
      </c>
      <c r="V21" s="38">
        <v>278</v>
      </c>
      <c r="W21" s="38">
        <v>291</v>
      </c>
      <c r="X21" s="38">
        <v>303</v>
      </c>
      <c r="Y21" s="38">
        <v>313</v>
      </c>
      <c r="Z21" s="38">
        <v>321</v>
      </c>
      <c r="AA21" s="38">
        <v>328</v>
      </c>
      <c r="AB21" s="38">
        <v>334</v>
      </c>
      <c r="AC21" s="41">
        <v>6</v>
      </c>
      <c r="AD21" s="41">
        <v>8</v>
      </c>
      <c r="AE21" s="42">
        <v>62</v>
      </c>
      <c r="AF21" s="31">
        <v>0.44</v>
      </c>
      <c r="AG21" s="38">
        <v>193</v>
      </c>
      <c r="AH21" s="23">
        <v>1.37</v>
      </c>
    </row>
    <row r="22" spans="1:35" ht="21" customHeight="1" x14ac:dyDescent="0.2">
      <c r="A22" s="37"/>
      <c r="B22" s="52" t="s">
        <v>44</v>
      </c>
      <c r="C22" s="43">
        <v>2561</v>
      </c>
      <c r="D22" s="43">
        <v>2593</v>
      </c>
      <c r="E22" s="43">
        <v>2616</v>
      </c>
      <c r="F22" s="43">
        <v>2630</v>
      </c>
      <c r="G22" s="43">
        <v>2645</v>
      </c>
      <c r="H22" s="43">
        <v>2654</v>
      </c>
      <c r="I22" s="43">
        <v>2667</v>
      </c>
      <c r="J22" s="43">
        <v>2678</v>
      </c>
      <c r="K22" s="43">
        <v>2685</v>
      </c>
      <c r="L22" s="43">
        <v>2687</v>
      </c>
      <c r="M22" s="43">
        <v>2688</v>
      </c>
      <c r="N22" s="43">
        <v>2690</v>
      </c>
      <c r="O22" s="43">
        <v>2687</v>
      </c>
      <c r="P22" s="43">
        <v>2682</v>
      </c>
      <c r="Q22" s="43">
        <v>2692</v>
      </c>
      <c r="R22" s="43">
        <v>2691</v>
      </c>
      <c r="S22" s="43">
        <v>2697</v>
      </c>
      <c r="T22" s="43">
        <v>2700</v>
      </c>
      <c r="U22" s="43">
        <v>2693</v>
      </c>
      <c r="V22" s="43">
        <v>2699</v>
      </c>
      <c r="W22" s="43">
        <v>2694</v>
      </c>
      <c r="X22" s="43">
        <v>2690</v>
      </c>
      <c r="Y22" s="43">
        <v>2681</v>
      </c>
      <c r="Z22" s="43">
        <v>2673</v>
      </c>
      <c r="AA22" s="43">
        <v>2667</v>
      </c>
      <c r="AB22" s="43">
        <v>2660</v>
      </c>
      <c r="AC22" s="44">
        <v>13</v>
      </c>
      <c r="AD22" s="44">
        <v>4</v>
      </c>
      <c r="AE22" s="45">
        <v>128</v>
      </c>
      <c r="AF22" s="32">
        <v>0.05</v>
      </c>
      <c r="AG22" s="43">
        <v>99</v>
      </c>
      <c r="AH22" s="24">
        <v>0.04</v>
      </c>
      <c r="AI22" s="5"/>
    </row>
    <row r="23" spans="1:35" x14ac:dyDescent="0.2">
      <c r="A23" s="80" t="s">
        <v>45</v>
      </c>
      <c r="B23" s="51" t="s">
        <v>28</v>
      </c>
      <c r="C23" s="38">
        <v>12</v>
      </c>
      <c r="D23" s="38">
        <v>12</v>
      </c>
      <c r="E23" s="38">
        <v>13</v>
      </c>
      <c r="F23" s="38">
        <v>13</v>
      </c>
      <c r="G23" s="38">
        <v>14</v>
      </c>
      <c r="H23" s="38">
        <v>14</v>
      </c>
      <c r="I23" s="38">
        <v>14</v>
      </c>
      <c r="J23" s="38">
        <v>14</v>
      </c>
      <c r="K23" s="38">
        <v>14</v>
      </c>
      <c r="L23" s="38">
        <v>13</v>
      </c>
      <c r="M23" s="38">
        <v>13</v>
      </c>
      <c r="N23" s="38">
        <v>13</v>
      </c>
      <c r="O23" s="38">
        <v>13</v>
      </c>
      <c r="P23" s="38">
        <v>12</v>
      </c>
      <c r="Q23" s="38">
        <v>12</v>
      </c>
      <c r="R23" s="38">
        <v>12</v>
      </c>
      <c r="S23" s="38">
        <v>12</v>
      </c>
      <c r="T23" s="38">
        <v>12</v>
      </c>
      <c r="U23" s="38">
        <v>12</v>
      </c>
      <c r="V23" s="38">
        <v>11</v>
      </c>
      <c r="W23" s="38">
        <v>11</v>
      </c>
      <c r="X23" s="38">
        <v>11</v>
      </c>
      <c r="Y23" s="38">
        <v>11</v>
      </c>
      <c r="Z23" s="38">
        <v>11</v>
      </c>
      <c r="AA23" s="38">
        <v>11</v>
      </c>
      <c r="AB23" s="38">
        <v>11</v>
      </c>
      <c r="AC23" s="41">
        <v>0</v>
      </c>
      <c r="AD23" s="41">
        <v>0</v>
      </c>
      <c r="AE23" s="42">
        <v>1</v>
      </c>
      <c r="AF23" s="31">
        <v>0.11</v>
      </c>
      <c r="AG23" s="38">
        <v>-1</v>
      </c>
      <c r="AH23" s="23">
        <v>-0.1</v>
      </c>
    </row>
    <row r="24" spans="1:35" x14ac:dyDescent="0.2">
      <c r="A24" s="80" t="s">
        <v>45</v>
      </c>
      <c r="B24" s="51" t="s">
        <v>29</v>
      </c>
      <c r="C24" s="38">
        <v>48</v>
      </c>
      <c r="D24" s="38">
        <v>45</v>
      </c>
      <c r="E24" s="38">
        <v>44</v>
      </c>
      <c r="F24" s="38">
        <v>42</v>
      </c>
      <c r="G24" s="38">
        <v>40</v>
      </c>
      <c r="H24" s="38">
        <v>40</v>
      </c>
      <c r="I24" s="38">
        <v>39</v>
      </c>
      <c r="J24" s="38">
        <v>39</v>
      </c>
      <c r="K24" s="38">
        <v>40</v>
      </c>
      <c r="L24" s="38">
        <v>42</v>
      </c>
      <c r="M24" s="38">
        <v>43</v>
      </c>
      <c r="N24" s="38">
        <v>42</v>
      </c>
      <c r="O24" s="38">
        <v>42</v>
      </c>
      <c r="P24" s="38">
        <v>41</v>
      </c>
      <c r="Q24" s="38">
        <v>40</v>
      </c>
      <c r="R24" s="38">
        <v>39</v>
      </c>
      <c r="S24" s="38">
        <v>39</v>
      </c>
      <c r="T24" s="38">
        <v>37</v>
      </c>
      <c r="U24" s="38">
        <v>37</v>
      </c>
      <c r="V24" s="38">
        <v>37</v>
      </c>
      <c r="W24" s="38">
        <v>36</v>
      </c>
      <c r="X24" s="38">
        <v>35</v>
      </c>
      <c r="Y24" s="38">
        <v>35</v>
      </c>
      <c r="Z24" s="38">
        <v>34</v>
      </c>
      <c r="AA24" s="38">
        <v>33</v>
      </c>
      <c r="AB24" s="38">
        <v>33</v>
      </c>
      <c r="AC24" s="41">
        <v>0</v>
      </c>
      <c r="AD24" s="41">
        <v>-1</v>
      </c>
      <c r="AE24" s="42">
        <v>-5</v>
      </c>
      <c r="AF24" s="31">
        <v>-0.1</v>
      </c>
      <c r="AG24" s="38">
        <v>-15</v>
      </c>
      <c r="AH24" s="23">
        <v>-0.31</v>
      </c>
    </row>
    <row r="25" spans="1:35" x14ac:dyDescent="0.2">
      <c r="A25" s="80" t="s">
        <v>45</v>
      </c>
      <c r="B25" s="51" t="s">
        <v>30</v>
      </c>
      <c r="C25" s="38">
        <v>119</v>
      </c>
      <c r="D25" s="38">
        <v>126</v>
      </c>
      <c r="E25" s="38">
        <v>127</v>
      </c>
      <c r="F25" s="38">
        <v>133</v>
      </c>
      <c r="G25" s="38">
        <v>130</v>
      </c>
      <c r="H25" s="38">
        <v>127</v>
      </c>
      <c r="I25" s="38">
        <v>120</v>
      </c>
      <c r="J25" s="38">
        <v>117</v>
      </c>
      <c r="K25" s="38">
        <v>112</v>
      </c>
      <c r="L25" s="38">
        <v>107</v>
      </c>
      <c r="M25" s="38">
        <v>107</v>
      </c>
      <c r="N25" s="38">
        <v>107</v>
      </c>
      <c r="O25" s="38">
        <v>107</v>
      </c>
      <c r="P25" s="38">
        <v>110</v>
      </c>
      <c r="Q25" s="38">
        <v>114</v>
      </c>
      <c r="R25" s="38">
        <v>116</v>
      </c>
      <c r="S25" s="38">
        <v>115</v>
      </c>
      <c r="T25" s="38">
        <v>115</v>
      </c>
      <c r="U25" s="38">
        <v>112</v>
      </c>
      <c r="V25" s="38">
        <v>109</v>
      </c>
      <c r="W25" s="38">
        <v>106</v>
      </c>
      <c r="X25" s="38">
        <v>105</v>
      </c>
      <c r="Y25" s="38">
        <v>102</v>
      </c>
      <c r="Z25" s="38">
        <v>101</v>
      </c>
      <c r="AA25" s="38">
        <v>100</v>
      </c>
      <c r="AB25" s="38">
        <v>97</v>
      </c>
      <c r="AC25" s="41">
        <v>-1</v>
      </c>
      <c r="AD25" s="41">
        <v>-1</v>
      </c>
      <c r="AE25" s="42">
        <v>-12</v>
      </c>
      <c r="AF25" s="31">
        <v>-0.1</v>
      </c>
      <c r="AG25" s="38">
        <v>-22</v>
      </c>
      <c r="AH25" s="23">
        <v>-0.18</v>
      </c>
    </row>
    <row r="26" spans="1:35" x14ac:dyDescent="0.2">
      <c r="A26" s="80" t="s">
        <v>45</v>
      </c>
      <c r="B26" s="51" t="s">
        <v>31</v>
      </c>
      <c r="C26" s="38">
        <v>155</v>
      </c>
      <c r="D26" s="38">
        <v>162</v>
      </c>
      <c r="E26" s="38">
        <v>167</v>
      </c>
      <c r="F26" s="38">
        <v>169</v>
      </c>
      <c r="G26" s="38">
        <v>165</v>
      </c>
      <c r="H26" s="38">
        <v>160</v>
      </c>
      <c r="I26" s="38">
        <v>163</v>
      </c>
      <c r="J26" s="38">
        <v>161</v>
      </c>
      <c r="K26" s="38">
        <v>164</v>
      </c>
      <c r="L26" s="38">
        <v>161</v>
      </c>
      <c r="M26" s="38">
        <v>159</v>
      </c>
      <c r="N26" s="38">
        <v>151</v>
      </c>
      <c r="O26" s="38">
        <v>147</v>
      </c>
      <c r="P26" s="38">
        <v>142</v>
      </c>
      <c r="Q26" s="38">
        <v>136</v>
      </c>
      <c r="R26" s="38">
        <v>136</v>
      </c>
      <c r="S26" s="38">
        <v>136</v>
      </c>
      <c r="T26" s="38">
        <v>136</v>
      </c>
      <c r="U26" s="38">
        <v>139</v>
      </c>
      <c r="V26" s="38">
        <v>144</v>
      </c>
      <c r="W26" s="38">
        <v>146</v>
      </c>
      <c r="X26" s="38">
        <v>145</v>
      </c>
      <c r="Y26" s="38">
        <v>145</v>
      </c>
      <c r="Z26" s="38">
        <v>142</v>
      </c>
      <c r="AA26" s="38">
        <v>139</v>
      </c>
      <c r="AB26" s="38">
        <v>136</v>
      </c>
      <c r="AC26" s="41">
        <v>0</v>
      </c>
      <c r="AD26" s="41">
        <v>-1</v>
      </c>
      <c r="AE26" s="42">
        <v>3</v>
      </c>
      <c r="AF26" s="31">
        <v>0.02</v>
      </c>
      <c r="AG26" s="38">
        <v>-20</v>
      </c>
      <c r="AH26" s="23">
        <v>-0.13</v>
      </c>
    </row>
    <row r="27" spans="1:35" x14ac:dyDescent="0.2">
      <c r="A27" s="80" t="s">
        <v>45</v>
      </c>
      <c r="B27" s="51" t="s">
        <v>32</v>
      </c>
      <c r="C27" s="38">
        <v>120</v>
      </c>
      <c r="D27" s="38">
        <v>116</v>
      </c>
      <c r="E27" s="38">
        <v>113</v>
      </c>
      <c r="F27" s="38">
        <v>111</v>
      </c>
      <c r="G27" s="38">
        <v>111</v>
      </c>
      <c r="H27" s="38">
        <v>114</v>
      </c>
      <c r="I27" s="38">
        <v>115</v>
      </c>
      <c r="J27" s="38">
        <v>115</v>
      </c>
      <c r="K27" s="38">
        <v>114</v>
      </c>
      <c r="L27" s="38">
        <v>111</v>
      </c>
      <c r="M27" s="38">
        <v>109</v>
      </c>
      <c r="N27" s="38">
        <v>110</v>
      </c>
      <c r="O27" s="38">
        <v>109</v>
      </c>
      <c r="P27" s="38">
        <v>111</v>
      </c>
      <c r="Q27" s="38">
        <v>110</v>
      </c>
      <c r="R27" s="38">
        <v>108</v>
      </c>
      <c r="S27" s="38">
        <v>103</v>
      </c>
      <c r="T27" s="38">
        <v>101</v>
      </c>
      <c r="U27" s="38">
        <v>97</v>
      </c>
      <c r="V27" s="38">
        <v>93</v>
      </c>
      <c r="W27" s="38">
        <v>93</v>
      </c>
      <c r="X27" s="38">
        <v>93</v>
      </c>
      <c r="Y27" s="38">
        <v>93</v>
      </c>
      <c r="Z27" s="38">
        <v>95</v>
      </c>
      <c r="AA27" s="38">
        <v>98</v>
      </c>
      <c r="AB27" s="38">
        <v>100</v>
      </c>
      <c r="AC27" s="41">
        <v>-1</v>
      </c>
      <c r="AD27" s="41">
        <v>-1</v>
      </c>
      <c r="AE27" s="42">
        <v>-11</v>
      </c>
      <c r="AF27" s="31">
        <v>-0.1</v>
      </c>
      <c r="AG27" s="38">
        <v>-20</v>
      </c>
      <c r="AH27" s="23">
        <v>-0.17</v>
      </c>
    </row>
    <row r="28" spans="1:35" x14ac:dyDescent="0.2">
      <c r="A28" s="80" t="s">
        <v>45</v>
      </c>
      <c r="B28" s="51" t="s">
        <v>33</v>
      </c>
      <c r="C28" s="38">
        <v>162</v>
      </c>
      <c r="D28" s="38">
        <v>164</v>
      </c>
      <c r="E28" s="38">
        <v>162</v>
      </c>
      <c r="F28" s="38">
        <v>161</v>
      </c>
      <c r="G28" s="38">
        <v>159</v>
      </c>
      <c r="H28" s="38">
        <v>157</v>
      </c>
      <c r="I28" s="38">
        <v>150</v>
      </c>
      <c r="J28" s="38">
        <v>146</v>
      </c>
      <c r="K28" s="38">
        <v>143</v>
      </c>
      <c r="L28" s="38">
        <v>143</v>
      </c>
      <c r="M28" s="38">
        <v>146</v>
      </c>
      <c r="N28" s="38">
        <v>147</v>
      </c>
      <c r="O28" s="38">
        <v>148</v>
      </c>
      <c r="P28" s="38">
        <v>146</v>
      </c>
      <c r="Q28" s="38">
        <v>143</v>
      </c>
      <c r="R28" s="38">
        <v>139</v>
      </c>
      <c r="S28" s="38">
        <v>141</v>
      </c>
      <c r="T28" s="38">
        <v>140</v>
      </c>
      <c r="U28" s="38">
        <v>143</v>
      </c>
      <c r="V28" s="38">
        <v>141</v>
      </c>
      <c r="W28" s="38">
        <v>139</v>
      </c>
      <c r="X28" s="38">
        <v>132</v>
      </c>
      <c r="Y28" s="38">
        <v>130</v>
      </c>
      <c r="Z28" s="38">
        <v>125</v>
      </c>
      <c r="AA28" s="38">
        <v>120</v>
      </c>
      <c r="AB28" s="38">
        <v>120</v>
      </c>
      <c r="AC28" s="41">
        <v>-2</v>
      </c>
      <c r="AD28" s="41">
        <v>-2</v>
      </c>
      <c r="AE28" s="42">
        <v>-16</v>
      </c>
      <c r="AF28" s="31">
        <v>-0.1</v>
      </c>
      <c r="AG28" s="38">
        <v>-41</v>
      </c>
      <c r="AH28" s="23">
        <v>-0.25</v>
      </c>
    </row>
    <row r="29" spans="1:35" x14ac:dyDescent="0.2">
      <c r="A29" s="80" t="s">
        <v>45</v>
      </c>
      <c r="B29" s="51" t="s">
        <v>34</v>
      </c>
      <c r="C29" s="38">
        <v>182</v>
      </c>
      <c r="D29" s="38">
        <v>174</v>
      </c>
      <c r="E29" s="38">
        <v>169</v>
      </c>
      <c r="F29" s="38">
        <v>163</v>
      </c>
      <c r="G29" s="38">
        <v>158</v>
      </c>
      <c r="H29" s="38">
        <v>152</v>
      </c>
      <c r="I29" s="38">
        <v>152</v>
      </c>
      <c r="J29" s="38">
        <v>149</v>
      </c>
      <c r="K29" s="38">
        <v>146</v>
      </c>
      <c r="L29" s="38">
        <v>145</v>
      </c>
      <c r="M29" s="38">
        <v>143</v>
      </c>
      <c r="N29" s="38">
        <v>138</v>
      </c>
      <c r="O29" s="38">
        <v>134</v>
      </c>
      <c r="P29" s="38">
        <v>131</v>
      </c>
      <c r="Q29" s="38">
        <v>132</v>
      </c>
      <c r="R29" s="38">
        <v>134</v>
      </c>
      <c r="S29" s="38">
        <v>135</v>
      </c>
      <c r="T29" s="38">
        <v>135</v>
      </c>
      <c r="U29" s="38">
        <v>134</v>
      </c>
      <c r="V29" s="38">
        <v>131</v>
      </c>
      <c r="W29" s="38">
        <v>127</v>
      </c>
      <c r="X29" s="38">
        <v>129</v>
      </c>
      <c r="Y29" s="38">
        <v>128</v>
      </c>
      <c r="Z29" s="38">
        <v>131</v>
      </c>
      <c r="AA29" s="38">
        <v>129</v>
      </c>
      <c r="AB29" s="38">
        <v>128</v>
      </c>
      <c r="AC29" s="41">
        <v>-4</v>
      </c>
      <c r="AD29" s="41">
        <v>-2</v>
      </c>
      <c r="AE29" s="42">
        <v>-39</v>
      </c>
      <c r="AF29" s="31">
        <v>-0.22</v>
      </c>
      <c r="AG29" s="38">
        <v>-54</v>
      </c>
      <c r="AH29" s="23">
        <v>-0.3</v>
      </c>
    </row>
    <row r="30" spans="1:35" x14ac:dyDescent="0.2">
      <c r="A30" s="80" t="s">
        <v>45</v>
      </c>
      <c r="B30" s="51" t="s">
        <v>35</v>
      </c>
      <c r="C30" s="38">
        <v>290</v>
      </c>
      <c r="D30" s="38">
        <v>296</v>
      </c>
      <c r="E30" s="38">
        <v>294</v>
      </c>
      <c r="F30" s="38">
        <v>296</v>
      </c>
      <c r="G30" s="38">
        <v>287</v>
      </c>
      <c r="H30" s="38">
        <v>274</v>
      </c>
      <c r="I30" s="38">
        <v>260</v>
      </c>
      <c r="J30" s="38">
        <v>251</v>
      </c>
      <c r="K30" s="38">
        <v>240</v>
      </c>
      <c r="L30" s="38">
        <v>234</v>
      </c>
      <c r="M30" s="38">
        <v>227</v>
      </c>
      <c r="N30" s="38">
        <v>228</v>
      </c>
      <c r="O30" s="38">
        <v>222</v>
      </c>
      <c r="P30" s="38">
        <v>219</v>
      </c>
      <c r="Q30" s="38">
        <v>217</v>
      </c>
      <c r="R30" s="38">
        <v>215</v>
      </c>
      <c r="S30" s="38">
        <v>207</v>
      </c>
      <c r="T30" s="38">
        <v>202</v>
      </c>
      <c r="U30" s="38">
        <v>198</v>
      </c>
      <c r="V30" s="38">
        <v>199</v>
      </c>
      <c r="W30" s="38">
        <v>203</v>
      </c>
      <c r="X30" s="38">
        <v>205</v>
      </c>
      <c r="Y30" s="38">
        <v>205</v>
      </c>
      <c r="Z30" s="38">
        <v>202</v>
      </c>
      <c r="AA30" s="38">
        <v>198</v>
      </c>
      <c r="AB30" s="38">
        <v>193</v>
      </c>
      <c r="AC30" s="41">
        <v>-6</v>
      </c>
      <c r="AD30" s="41">
        <v>-4</v>
      </c>
      <c r="AE30" s="42">
        <v>-63</v>
      </c>
      <c r="AF30" s="31">
        <v>-0.22</v>
      </c>
      <c r="AG30" s="38">
        <v>-97</v>
      </c>
      <c r="AH30" s="23">
        <v>-0.33</v>
      </c>
    </row>
    <row r="31" spans="1:35" x14ac:dyDescent="0.2">
      <c r="A31" s="80" t="s">
        <v>45</v>
      </c>
      <c r="B31" s="51" t="s">
        <v>36</v>
      </c>
      <c r="C31" s="38">
        <v>290</v>
      </c>
      <c r="D31" s="38">
        <v>291</v>
      </c>
      <c r="E31" s="38">
        <v>297</v>
      </c>
      <c r="F31" s="38">
        <v>298</v>
      </c>
      <c r="G31" s="38">
        <v>291</v>
      </c>
      <c r="H31" s="38">
        <v>292</v>
      </c>
      <c r="I31" s="38">
        <v>292</v>
      </c>
      <c r="J31" s="38">
        <v>286</v>
      </c>
      <c r="K31" s="38">
        <v>283</v>
      </c>
      <c r="L31" s="38">
        <v>275</v>
      </c>
      <c r="M31" s="38">
        <v>262</v>
      </c>
      <c r="N31" s="38">
        <v>249</v>
      </c>
      <c r="O31" s="38">
        <v>240</v>
      </c>
      <c r="P31" s="38">
        <v>229</v>
      </c>
      <c r="Q31" s="38">
        <v>223</v>
      </c>
      <c r="R31" s="38">
        <v>215</v>
      </c>
      <c r="S31" s="38">
        <v>216</v>
      </c>
      <c r="T31" s="38">
        <v>211</v>
      </c>
      <c r="U31" s="38">
        <v>208</v>
      </c>
      <c r="V31" s="38">
        <v>207</v>
      </c>
      <c r="W31" s="38">
        <v>204</v>
      </c>
      <c r="X31" s="38">
        <v>197</v>
      </c>
      <c r="Y31" s="38">
        <v>192</v>
      </c>
      <c r="Z31" s="38">
        <v>189</v>
      </c>
      <c r="AA31" s="38">
        <v>189</v>
      </c>
      <c r="AB31" s="38">
        <v>193</v>
      </c>
      <c r="AC31" s="41">
        <v>-3</v>
      </c>
      <c r="AD31" s="41">
        <v>-4</v>
      </c>
      <c r="AE31" s="42">
        <v>-28</v>
      </c>
      <c r="AF31" s="31">
        <v>-0.1</v>
      </c>
      <c r="AG31" s="38">
        <v>-96</v>
      </c>
      <c r="AH31" s="23">
        <v>-0.33</v>
      </c>
    </row>
    <row r="32" spans="1:35" x14ac:dyDescent="0.2">
      <c r="A32" s="80" t="s">
        <v>45</v>
      </c>
      <c r="B32" s="51" t="s">
        <v>37</v>
      </c>
      <c r="C32" s="38">
        <v>248</v>
      </c>
      <c r="D32" s="38">
        <v>257</v>
      </c>
      <c r="E32" s="38">
        <v>258</v>
      </c>
      <c r="F32" s="38">
        <v>262</v>
      </c>
      <c r="G32" s="38">
        <v>268</v>
      </c>
      <c r="H32" s="38">
        <v>271</v>
      </c>
      <c r="I32" s="38">
        <v>268</v>
      </c>
      <c r="J32" s="38">
        <v>269</v>
      </c>
      <c r="K32" s="38">
        <v>268</v>
      </c>
      <c r="L32" s="38">
        <v>261</v>
      </c>
      <c r="M32" s="38">
        <v>263</v>
      </c>
      <c r="N32" s="38">
        <v>262</v>
      </c>
      <c r="O32" s="38">
        <v>257</v>
      </c>
      <c r="P32" s="38">
        <v>255</v>
      </c>
      <c r="Q32" s="38">
        <v>248</v>
      </c>
      <c r="R32" s="38">
        <v>237</v>
      </c>
      <c r="S32" s="38">
        <v>225</v>
      </c>
      <c r="T32" s="38">
        <v>217</v>
      </c>
      <c r="U32" s="38">
        <v>207</v>
      </c>
      <c r="V32" s="38">
        <v>202</v>
      </c>
      <c r="W32" s="38">
        <v>195</v>
      </c>
      <c r="X32" s="38">
        <v>196</v>
      </c>
      <c r="Y32" s="38">
        <v>191</v>
      </c>
      <c r="Z32" s="38">
        <v>189</v>
      </c>
      <c r="AA32" s="38">
        <v>188</v>
      </c>
      <c r="AB32" s="38">
        <v>186</v>
      </c>
      <c r="AC32" s="41">
        <v>1</v>
      </c>
      <c r="AD32" s="41">
        <v>-2</v>
      </c>
      <c r="AE32" s="42">
        <v>15</v>
      </c>
      <c r="AF32" s="31">
        <v>0.06</v>
      </c>
      <c r="AG32" s="38">
        <v>-62</v>
      </c>
      <c r="AH32" s="23">
        <v>-0.25</v>
      </c>
    </row>
    <row r="33" spans="1:35" x14ac:dyDescent="0.2">
      <c r="A33" s="80" t="s">
        <v>45</v>
      </c>
      <c r="B33" s="51" t="s">
        <v>38</v>
      </c>
      <c r="C33" s="38">
        <v>275</v>
      </c>
      <c r="D33" s="38">
        <v>272</v>
      </c>
      <c r="E33" s="38">
        <v>270</v>
      </c>
      <c r="F33" s="38">
        <v>271</v>
      </c>
      <c r="G33" s="38">
        <v>271</v>
      </c>
      <c r="H33" s="38">
        <v>268</v>
      </c>
      <c r="I33" s="38">
        <v>274</v>
      </c>
      <c r="J33" s="38">
        <v>272</v>
      </c>
      <c r="K33" s="38">
        <v>275</v>
      </c>
      <c r="L33" s="38">
        <v>282</v>
      </c>
      <c r="M33" s="38">
        <v>285</v>
      </c>
      <c r="N33" s="38">
        <v>282</v>
      </c>
      <c r="O33" s="38">
        <v>285</v>
      </c>
      <c r="P33" s="38">
        <v>283</v>
      </c>
      <c r="Q33" s="38">
        <v>277</v>
      </c>
      <c r="R33" s="38">
        <v>278</v>
      </c>
      <c r="S33" s="38">
        <v>278</v>
      </c>
      <c r="T33" s="38">
        <v>273</v>
      </c>
      <c r="U33" s="38">
        <v>272</v>
      </c>
      <c r="V33" s="38">
        <v>264</v>
      </c>
      <c r="W33" s="38">
        <v>252</v>
      </c>
      <c r="X33" s="38">
        <v>239</v>
      </c>
      <c r="Y33" s="38">
        <v>232</v>
      </c>
      <c r="Z33" s="38">
        <v>221</v>
      </c>
      <c r="AA33" s="38">
        <v>215</v>
      </c>
      <c r="AB33" s="38">
        <v>208</v>
      </c>
      <c r="AC33" s="41">
        <v>1</v>
      </c>
      <c r="AD33" s="41">
        <v>-3</v>
      </c>
      <c r="AE33" s="42">
        <v>11</v>
      </c>
      <c r="AF33" s="31">
        <v>0.04</v>
      </c>
      <c r="AG33" s="38">
        <v>-67</v>
      </c>
      <c r="AH33" s="23">
        <v>-0.24</v>
      </c>
    </row>
    <row r="34" spans="1:35" x14ac:dyDescent="0.2">
      <c r="A34" s="80" t="s">
        <v>45</v>
      </c>
      <c r="B34" s="51" t="s">
        <v>39</v>
      </c>
      <c r="C34" s="38">
        <v>235</v>
      </c>
      <c r="D34" s="38">
        <v>246</v>
      </c>
      <c r="E34" s="38">
        <v>261</v>
      </c>
      <c r="F34" s="38">
        <v>262</v>
      </c>
      <c r="G34" s="38">
        <v>253</v>
      </c>
      <c r="H34" s="38">
        <v>249</v>
      </c>
      <c r="I34" s="38">
        <v>243</v>
      </c>
      <c r="J34" s="38">
        <v>239</v>
      </c>
      <c r="K34" s="38">
        <v>237</v>
      </c>
      <c r="L34" s="38">
        <v>236</v>
      </c>
      <c r="M34" s="38">
        <v>235</v>
      </c>
      <c r="N34" s="38">
        <v>240</v>
      </c>
      <c r="O34" s="38">
        <v>240</v>
      </c>
      <c r="P34" s="38">
        <v>243</v>
      </c>
      <c r="Q34" s="38">
        <v>250</v>
      </c>
      <c r="R34" s="38">
        <v>253</v>
      </c>
      <c r="S34" s="38">
        <v>251</v>
      </c>
      <c r="T34" s="38">
        <v>252</v>
      </c>
      <c r="U34" s="38">
        <v>251</v>
      </c>
      <c r="V34" s="38">
        <v>246</v>
      </c>
      <c r="W34" s="38">
        <v>247</v>
      </c>
      <c r="X34" s="38">
        <v>248</v>
      </c>
      <c r="Y34" s="38">
        <v>243</v>
      </c>
      <c r="Z34" s="38">
        <v>243</v>
      </c>
      <c r="AA34" s="38">
        <v>236</v>
      </c>
      <c r="AB34" s="38">
        <v>225</v>
      </c>
      <c r="AC34" s="41">
        <v>0</v>
      </c>
      <c r="AD34" s="41">
        <v>0</v>
      </c>
      <c r="AE34" s="42">
        <v>0</v>
      </c>
      <c r="AF34" s="31">
        <v>0</v>
      </c>
      <c r="AG34" s="38">
        <v>-10</v>
      </c>
      <c r="AH34" s="23">
        <v>-0.04</v>
      </c>
    </row>
    <row r="35" spans="1:35" x14ac:dyDescent="0.2">
      <c r="A35" s="80" t="s">
        <v>45</v>
      </c>
      <c r="B35" s="51" t="s">
        <v>40</v>
      </c>
      <c r="C35" s="38">
        <v>151</v>
      </c>
      <c r="D35" s="38">
        <v>153</v>
      </c>
      <c r="E35" s="38">
        <v>149</v>
      </c>
      <c r="F35" s="38">
        <v>153</v>
      </c>
      <c r="G35" s="38">
        <v>167</v>
      </c>
      <c r="H35" s="38">
        <v>172</v>
      </c>
      <c r="I35" s="38">
        <v>179</v>
      </c>
      <c r="J35" s="38">
        <v>189</v>
      </c>
      <c r="K35" s="38">
        <v>189</v>
      </c>
      <c r="L35" s="38">
        <v>184</v>
      </c>
      <c r="M35" s="38">
        <v>181</v>
      </c>
      <c r="N35" s="38">
        <v>176</v>
      </c>
      <c r="O35" s="38">
        <v>173</v>
      </c>
      <c r="P35" s="38">
        <v>171</v>
      </c>
      <c r="Q35" s="38">
        <v>171</v>
      </c>
      <c r="R35" s="38">
        <v>170</v>
      </c>
      <c r="S35" s="38">
        <v>175</v>
      </c>
      <c r="T35" s="38">
        <v>175</v>
      </c>
      <c r="U35" s="38">
        <v>177</v>
      </c>
      <c r="V35" s="38">
        <v>183</v>
      </c>
      <c r="W35" s="38">
        <v>185</v>
      </c>
      <c r="X35" s="38">
        <v>184</v>
      </c>
      <c r="Y35" s="38">
        <v>186</v>
      </c>
      <c r="Z35" s="38">
        <v>185</v>
      </c>
      <c r="AA35" s="38">
        <v>181</v>
      </c>
      <c r="AB35" s="38">
        <v>183</v>
      </c>
      <c r="AC35" s="41">
        <v>3</v>
      </c>
      <c r="AD35" s="41">
        <v>1</v>
      </c>
      <c r="AE35" s="42">
        <v>30</v>
      </c>
      <c r="AF35" s="31">
        <v>0.2</v>
      </c>
      <c r="AG35" s="38">
        <v>32</v>
      </c>
      <c r="AH35" s="23">
        <v>0.21</v>
      </c>
    </row>
    <row r="36" spans="1:35" x14ac:dyDescent="0.2">
      <c r="A36" s="80" t="s">
        <v>45</v>
      </c>
      <c r="B36" s="51" t="s">
        <v>41</v>
      </c>
      <c r="C36" s="38">
        <v>175</v>
      </c>
      <c r="D36" s="38">
        <v>186</v>
      </c>
      <c r="E36" s="38">
        <v>200</v>
      </c>
      <c r="F36" s="38">
        <v>212</v>
      </c>
      <c r="G36" s="38">
        <v>211</v>
      </c>
      <c r="H36" s="38">
        <v>215</v>
      </c>
      <c r="I36" s="38">
        <v>218</v>
      </c>
      <c r="J36" s="38">
        <v>214</v>
      </c>
      <c r="K36" s="38">
        <v>218</v>
      </c>
      <c r="L36" s="38">
        <v>238</v>
      </c>
      <c r="M36" s="38">
        <v>245</v>
      </c>
      <c r="N36" s="38">
        <v>256</v>
      </c>
      <c r="O36" s="38">
        <v>270</v>
      </c>
      <c r="P36" s="38">
        <v>269</v>
      </c>
      <c r="Q36" s="38">
        <v>264</v>
      </c>
      <c r="R36" s="38">
        <v>260</v>
      </c>
      <c r="S36" s="38">
        <v>253</v>
      </c>
      <c r="T36" s="38">
        <v>249</v>
      </c>
      <c r="U36" s="38">
        <v>247</v>
      </c>
      <c r="V36" s="38">
        <v>247</v>
      </c>
      <c r="W36" s="38">
        <v>246</v>
      </c>
      <c r="X36" s="38">
        <v>253</v>
      </c>
      <c r="Y36" s="38">
        <v>255</v>
      </c>
      <c r="Z36" s="38">
        <v>259</v>
      </c>
      <c r="AA36" s="38">
        <v>268</v>
      </c>
      <c r="AB36" s="38">
        <v>272</v>
      </c>
      <c r="AC36" s="41">
        <v>7</v>
      </c>
      <c r="AD36" s="41">
        <v>4</v>
      </c>
      <c r="AE36" s="42">
        <v>71</v>
      </c>
      <c r="AF36" s="31">
        <v>0.4</v>
      </c>
      <c r="AG36" s="38">
        <v>97</v>
      </c>
      <c r="AH36" s="23">
        <v>0.56000000000000005</v>
      </c>
    </row>
    <row r="37" spans="1:35" x14ac:dyDescent="0.2">
      <c r="A37" s="80" t="s">
        <v>45</v>
      </c>
      <c r="B37" s="51" t="s">
        <v>42</v>
      </c>
      <c r="C37" s="38">
        <v>61</v>
      </c>
      <c r="D37" s="38">
        <v>63</v>
      </c>
      <c r="E37" s="38">
        <v>66</v>
      </c>
      <c r="F37" s="38">
        <v>67</v>
      </c>
      <c r="G37" s="38">
        <v>68</v>
      </c>
      <c r="H37" s="38">
        <v>70</v>
      </c>
      <c r="I37" s="38">
        <v>72</v>
      </c>
      <c r="J37" s="38">
        <v>76</v>
      </c>
      <c r="K37" s="38">
        <v>79</v>
      </c>
      <c r="L37" s="38">
        <v>78</v>
      </c>
      <c r="M37" s="38">
        <v>80</v>
      </c>
      <c r="N37" s="38">
        <v>81</v>
      </c>
      <c r="O37" s="38">
        <v>80</v>
      </c>
      <c r="P37" s="38">
        <v>82</v>
      </c>
      <c r="Q37" s="38">
        <v>90</v>
      </c>
      <c r="R37" s="38">
        <v>93</v>
      </c>
      <c r="S37" s="38">
        <v>97</v>
      </c>
      <c r="T37" s="38">
        <v>103</v>
      </c>
      <c r="U37" s="38">
        <v>103</v>
      </c>
      <c r="V37" s="38">
        <v>102</v>
      </c>
      <c r="W37" s="38">
        <v>100</v>
      </c>
      <c r="X37" s="38">
        <v>98</v>
      </c>
      <c r="Y37" s="38">
        <v>96</v>
      </c>
      <c r="Z37" s="38">
        <v>96</v>
      </c>
      <c r="AA37" s="38">
        <v>96</v>
      </c>
      <c r="AB37" s="38">
        <v>97</v>
      </c>
      <c r="AC37" s="41">
        <v>2</v>
      </c>
      <c r="AD37" s="41">
        <v>1</v>
      </c>
      <c r="AE37" s="42">
        <v>19</v>
      </c>
      <c r="AF37" s="31">
        <v>0.3</v>
      </c>
      <c r="AG37" s="38">
        <v>35</v>
      </c>
      <c r="AH37" s="23">
        <v>0.56999999999999995</v>
      </c>
    </row>
    <row r="38" spans="1:35" x14ac:dyDescent="0.2">
      <c r="A38" s="80" t="s">
        <v>45</v>
      </c>
      <c r="B38" s="51" t="s">
        <v>43</v>
      </c>
      <c r="C38" s="38">
        <v>16</v>
      </c>
      <c r="D38" s="38">
        <v>16</v>
      </c>
      <c r="E38" s="38">
        <v>16</v>
      </c>
      <c r="F38" s="38">
        <v>16</v>
      </c>
      <c r="G38" s="38">
        <v>17</v>
      </c>
      <c r="H38" s="38">
        <v>18</v>
      </c>
      <c r="I38" s="38">
        <v>18</v>
      </c>
      <c r="J38" s="38">
        <v>18</v>
      </c>
      <c r="K38" s="38">
        <v>19</v>
      </c>
      <c r="L38" s="38">
        <v>20</v>
      </c>
      <c r="M38" s="38">
        <v>20</v>
      </c>
      <c r="N38" s="38">
        <v>21</v>
      </c>
      <c r="O38" s="38">
        <v>22</v>
      </c>
      <c r="P38" s="38">
        <v>22</v>
      </c>
      <c r="Q38" s="38">
        <v>22</v>
      </c>
      <c r="R38" s="38">
        <v>23</v>
      </c>
      <c r="S38" s="38">
        <v>24</v>
      </c>
      <c r="T38" s="38">
        <v>25</v>
      </c>
      <c r="U38" s="38">
        <v>26</v>
      </c>
      <c r="V38" s="38">
        <v>28</v>
      </c>
      <c r="W38" s="38">
        <v>29</v>
      </c>
      <c r="X38" s="38">
        <v>30</v>
      </c>
      <c r="Y38" s="38">
        <v>31</v>
      </c>
      <c r="Z38" s="38">
        <v>32</v>
      </c>
      <c r="AA38" s="38">
        <v>32</v>
      </c>
      <c r="AB38" s="38">
        <v>33</v>
      </c>
      <c r="AC38" s="41">
        <v>0</v>
      </c>
      <c r="AD38" s="41">
        <v>1</v>
      </c>
      <c r="AE38" s="42">
        <v>4</v>
      </c>
      <c r="AF38" s="31">
        <v>0.28000000000000003</v>
      </c>
      <c r="AG38" s="38">
        <v>17</v>
      </c>
      <c r="AH38" s="23">
        <v>1.08</v>
      </c>
    </row>
    <row r="39" spans="1:35" ht="21" customHeight="1" x14ac:dyDescent="0.2">
      <c r="A39" s="37"/>
      <c r="B39" s="52" t="s">
        <v>44</v>
      </c>
      <c r="C39" s="43">
        <v>2538</v>
      </c>
      <c r="D39" s="43">
        <v>2579</v>
      </c>
      <c r="E39" s="43">
        <v>2607</v>
      </c>
      <c r="F39" s="43">
        <v>2629</v>
      </c>
      <c r="G39" s="43">
        <v>2611</v>
      </c>
      <c r="H39" s="43">
        <v>2593</v>
      </c>
      <c r="I39" s="43">
        <v>2578</v>
      </c>
      <c r="J39" s="43">
        <v>2555</v>
      </c>
      <c r="K39" s="43">
        <v>2541</v>
      </c>
      <c r="L39" s="43">
        <v>2531</v>
      </c>
      <c r="M39" s="43">
        <v>2516</v>
      </c>
      <c r="N39" s="43">
        <v>2502</v>
      </c>
      <c r="O39" s="43">
        <v>2488</v>
      </c>
      <c r="P39" s="43">
        <v>2467</v>
      </c>
      <c r="Q39" s="43">
        <v>2448</v>
      </c>
      <c r="R39" s="43">
        <v>2427</v>
      </c>
      <c r="S39" s="43">
        <v>2406</v>
      </c>
      <c r="T39" s="43">
        <v>2384</v>
      </c>
      <c r="U39" s="43">
        <v>2362</v>
      </c>
      <c r="V39" s="43">
        <v>2342</v>
      </c>
      <c r="W39" s="43">
        <v>2320</v>
      </c>
      <c r="X39" s="43">
        <v>2300</v>
      </c>
      <c r="Y39" s="43">
        <v>2276</v>
      </c>
      <c r="Z39" s="43">
        <v>2253</v>
      </c>
      <c r="AA39" s="43">
        <v>2235</v>
      </c>
      <c r="AB39" s="43">
        <v>2213</v>
      </c>
      <c r="AC39" s="44">
        <v>-2</v>
      </c>
      <c r="AD39" s="44">
        <v>-13</v>
      </c>
      <c r="AE39" s="45">
        <v>-22</v>
      </c>
      <c r="AF39" s="32">
        <v>-0.01</v>
      </c>
      <c r="AG39" s="43">
        <v>-325</v>
      </c>
      <c r="AH39" s="24">
        <v>-0.13</v>
      </c>
      <c r="AI39" s="5"/>
    </row>
    <row r="40" spans="1:35" x14ac:dyDescent="0.2">
      <c r="A40" s="80" t="s">
        <v>46</v>
      </c>
      <c r="B40" s="51" t="s">
        <v>28</v>
      </c>
      <c r="C40" s="38">
        <v>17</v>
      </c>
      <c r="D40" s="38">
        <v>18</v>
      </c>
      <c r="E40" s="38">
        <v>19</v>
      </c>
      <c r="F40" s="38">
        <v>20</v>
      </c>
      <c r="G40" s="38">
        <v>20</v>
      </c>
      <c r="H40" s="38">
        <v>21</v>
      </c>
      <c r="I40" s="38">
        <v>21</v>
      </c>
      <c r="J40" s="38">
        <v>21</v>
      </c>
      <c r="K40" s="38">
        <v>21</v>
      </c>
      <c r="L40" s="38">
        <v>20</v>
      </c>
      <c r="M40" s="38">
        <v>20</v>
      </c>
      <c r="N40" s="38">
        <v>19</v>
      </c>
      <c r="O40" s="38">
        <v>19</v>
      </c>
      <c r="P40" s="38">
        <v>19</v>
      </c>
      <c r="Q40" s="38">
        <v>18</v>
      </c>
      <c r="R40" s="38">
        <v>18</v>
      </c>
      <c r="S40" s="38">
        <v>18</v>
      </c>
      <c r="T40" s="38">
        <v>18</v>
      </c>
      <c r="U40" s="38">
        <v>17</v>
      </c>
      <c r="V40" s="38">
        <v>17</v>
      </c>
      <c r="W40" s="38">
        <v>17</v>
      </c>
      <c r="X40" s="38">
        <v>17</v>
      </c>
      <c r="Y40" s="38">
        <v>16</v>
      </c>
      <c r="Z40" s="38">
        <v>16</v>
      </c>
      <c r="AA40" s="38">
        <v>16</v>
      </c>
      <c r="AB40" s="38">
        <v>16</v>
      </c>
      <c r="AC40" s="41">
        <v>0</v>
      </c>
      <c r="AD40" s="41">
        <v>0</v>
      </c>
      <c r="AE40" s="42">
        <v>2</v>
      </c>
      <c r="AF40" s="31">
        <v>0.14000000000000001</v>
      </c>
      <c r="AG40" s="38">
        <v>-1</v>
      </c>
      <c r="AH40" s="23">
        <v>-7.0000000000000007E-2</v>
      </c>
    </row>
    <row r="41" spans="1:35" x14ac:dyDescent="0.2">
      <c r="A41" s="80" t="s">
        <v>46</v>
      </c>
      <c r="B41" s="51" t="s">
        <v>29</v>
      </c>
      <c r="C41" s="38">
        <v>35</v>
      </c>
      <c r="D41" s="38">
        <v>32</v>
      </c>
      <c r="E41" s="38">
        <v>31</v>
      </c>
      <c r="F41" s="38">
        <v>29</v>
      </c>
      <c r="G41" s="38">
        <v>27</v>
      </c>
      <c r="H41" s="38">
        <v>27</v>
      </c>
      <c r="I41" s="38">
        <v>27</v>
      </c>
      <c r="J41" s="38">
        <v>27</v>
      </c>
      <c r="K41" s="38">
        <v>28</v>
      </c>
      <c r="L41" s="38">
        <v>29</v>
      </c>
      <c r="M41" s="38">
        <v>29</v>
      </c>
      <c r="N41" s="38">
        <v>29</v>
      </c>
      <c r="O41" s="38">
        <v>29</v>
      </c>
      <c r="P41" s="38">
        <v>28</v>
      </c>
      <c r="Q41" s="38">
        <v>28</v>
      </c>
      <c r="R41" s="38">
        <v>27</v>
      </c>
      <c r="S41" s="38">
        <v>27</v>
      </c>
      <c r="T41" s="38">
        <v>26</v>
      </c>
      <c r="U41" s="38">
        <v>26</v>
      </c>
      <c r="V41" s="38">
        <v>25</v>
      </c>
      <c r="W41" s="38">
        <v>25</v>
      </c>
      <c r="X41" s="38">
        <v>24</v>
      </c>
      <c r="Y41" s="38">
        <v>24</v>
      </c>
      <c r="Z41" s="38">
        <v>24</v>
      </c>
      <c r="AA41" s="38">
        <v>23</v>
      </c>
      <c r="AB41" s="38">
        <v>23</v>
      </c>
      <c r="AC41" s="41">
        <v>-1</v>
      </c>
      <c r="AD41" s="41">
        <v>0</v>
      </c>
      <c r="AE41" s="42">
        <v>-6</v>
      </c>
      <c r="AF41" s="31">
        <v>-0.16</v>
      </c>
      <c r="AG41" s="38">
        <v>-12</v>
      </c>
      <c r="AH41" s="23">
        <v>-0.35</v>
      </c>
    </row>
    <row r="42" spans="1:35" x14ac:dyDescent="0.2">
      <c r="A42" s="80" t="s">
        <v>46</v>
      </c>
      <c r="B42" s="51" t="s">
        <v>30</v>
      </c>
      <c r="C42" s="38">
        <v>72</v>
      </c>
      <c r="D42" s="38">
        <v>75</v>
      </c>
      <c r="E42" s="38">
        <v>75</v>
      </c>
      <c r="F42" s="38">
        <v>77</v>
      </c>
      <c r="G42" s="38">
        <v>75</v>
      </c>
      <c r="H42" s="38">
        <v>74</v>
      </c>
      <c r="I42" s="38">
        <v>70</v>
      </c>
      <c r="J42" s="38">
        <v>68</v>
      </c>
      <c r="K42" s="38">
        <v>65</v>
      </c>
      <c r="L42" s="38">
        <v>62</v>
      </c>
      <c r="M42" s="38">
        <v>62</v>
      </c>
      <c r="N42" s="38">
        <v>62</v>
      </c>
      <c r="O42" s="38">
        <v>62</v>
      </c>
      <c r="P42" s="38">
        <v>63</v>
      </c>
      <c r="Q42" s="38">
        <v>66</v>
      </c>
      <c r="R42" s="38">
        <v>67</v>
      </c>
      <c r="S42" s="38">
        <v>66</v>
      </c>
      <c r="T42" s="38">
        <v>66</v>
      </c>
      <c r="U42" s="38">
        <v>65</v>
      </c>
      <c r="V42" s="38">
        <v>63</v>
      </c>
      <c r="W42" s="38">
        <v>62</v>
      </c>
      <c r="X42" s="38">
        <v>61</v>
      </c>
      <c r="Y42" s="38">
        <v>59</v>
      </c>
      <c r="Z42" s="38">
        <v>58</v>
      </c>
      <c r="AA42" s="38">
        <v>58</v>
      </c>
      <c r="AB42" s="38">
        <v>56</v>
      </c>
      <c r="AC42" s="41">
        <v>-1</v>
      </c>
      <c r="AD42" s="41">
        <v>-1</v>
      </c>
      <c r="AE42" s="42">
        <v>-11</v>
      </c>
      <c r="AF42" s="31">
        <v>-0.15</v>
      </c>
      <c r="AG42" s="38">
        <v>-16</v>
      </c>
      <c r="AH42" s="23">
        <v>-0.22</v>
      </c>
    </row>
    <row r="43" spans="1:35" x14ac:dyDescent="0.2">
      <c r="A43" s="80" t="s">
        <v>46</v>
      </c>
      <c r="B43" s="51" t="s">
        <v>31</v>
      </c>
      <c r="C43" s="38">
        <v>115</v>
      </c>
      <c r="D43" s="38">
        <v>120</v>
      </c>
      <c r="E43" s="38">
        <v>124</v>
      </c>
      <c r="F43" s="38">
        <v>125</v>
      </c>
      <c r="G43" s="38">
        <v>122</v>
      </c>
      <c r="H43" s="38">
        <v>118</v>
      </c>
      <c r="I43" s="38">
        <v>120</v>
      </c>
      <c r="J43" s="38">
        <v>118</v>
      </c>
      <c r="K43" s="38">
        <v>120</v>
      </c>
      <c r="L43" s="38">
        <v>118</v>
      </c>
      <c r="M43" s="38">
        <v>116</v>
      </c>
      <c r="N43" s="38">
        <v>110</v>
      </c>
      <c r="O43" s="38">
        <v>108</v>
      </c>
      <c r="P43" s="38">
        <v>103</v>
      </c>
      <c r="Q43" s="38">
        <v>99</v>
      </c>
      <c r="R43" s="38">
        <v>99</v>
      </c>
      <c r="S43" s="38">
        <v>99</v>
      </c>
      <c r="T43" s="38">
        <v>99</v>
      </c>
      <c r="U43" s="38">
        <v>101</v>
      </c>
      <c r="V43" s="38">
        <v>105</v>
      </c>
      <c r="W43" s="38">
        <v>106</v>
      </c>
      <c r="X43" s="38">
        <v>106</v>
      </c>
      <c r="Y43" s="38">
        <v>106</v>
      </c>
      <c r="Z43" s="38">
        <v>104</v>
      </c>
      <c r="AA43" s="38">
        <v>102</v>
      </c>
      <c r="AB43" s="38">
        <v>99</v>
      </c>
      <c r="AC43" s="41">
        <v>0</v>
      </c>
      <c r="AD43" s="41">
        <v>-1</v>
      </c>
      <c r="AE43" s="42">
        <v>1</v>
      </c>
      <c r="AF43" s="31">
        <v>0.01</v>
      </c>
      <c r="AG43" s="38">
        <v>-16</v>
      </c>
      <c r="AH43" s="23">
        <v>-0.14000000000000001</v>
      </c>
    </row>
    <row r="44" spans="1:35" x14ac:dyDescent="0.2">
      <c r="A44" s="80" t="s">
        <v>46</v>
      </c>
      <c r="B44" s="51" t="s">
        <v>32</v>
      </c>
      <c r="C44" s="38">
        <v>75</v>
      </c>
      <c r="D44" s="38">
        <v>73</v>
      </c>
      <c r="E44" s="38">
        <v>71</v>
      </c>
      <c r="F44" s="38">
        <v>70</v>
      </c>
      <c r="G44" s="38">
        <v>70</v>
      </c>
      <c r="H44" s="38">
        <v>72</v>
      </c>
      <c r="I44" s="38">
        <v>73</v>
      </c>
      <c r="J44" s="38">
        <v>73</v>
      </c>
      <c r="K44" s="38">
        <v>73</v>
      </c>
      <c r="L44" s="38">
        <v>71</v>
      </c>
      <c r="M44" s="38">
        <v>69</v>
      </c>
      <c r="N44" s="38">
        <v>70</v>
      </c>
      <c r="O44" s="38">
        <v>69</v>
      </c>
      <c r="P44" s="38">
        <v>71</v>
      </c>
      <c r="Q44" s="38">
        <v>69</v>
      </c>
      <c r="R44" s="38">
        <v>68</v>
      </c>
      <c r="S44" s="38">
        <v>65</v>
      </c>
      <c r="T44" s="38">
        <v>64</v>
      </c>
      <c r="U44" s="38">
        <v>61</v>
      </c>
      <c r="V44" s="38">
        <v>59</v>
      </c>
      <c r="W44" s="38">
        <v>59</v>
      </c>
      <c r="X44" s="38">
        <v>59</v>
      </c>
      <c r="Y44" s="38">
        <v>59</v>
      </c>
      <c r="Z44" s="38">
        <v>60</v>
      </c>
      <c r="AA44" s="38">
        <v>62</v>
      </c>
      <c r="AB44" s="38">
        <v>63</v>
      </c>
      <c r="AC44" s="41">
        <v>-1</v>
      </c>
      <c r="AD44" s="41">
        <v>0</v>
      </c>
      <c r="AE44" s="42">
        <v>-6</v>
      </c>
      <c r="AF44" s="31">
        <v>-0.08</v>
      </c>
      <c r="AG44" s="38">
        <v>-12</v>
      </c>
      <c r="AH44" s="23">
        <v>-0.17</v>
      </c>
    </row>
    <row r="45" spans="1:35" x14ac:dyDescent="0.2">
      <c r="A45" s="80" t="s">
        <v>46</v>
      </c>
      <c r="B45" s="51" t="s">
        <v>33</v>
      </c>
      <c r="C45" s="38">
        <v>86</v>
      </c>
      <c r="D45" s="38">
        <v>88</v>
      </c>
      <c r="E45" s="38">
        <v>87</v>
      </c>
      <c r="F45" s="38">
        <v>87</v>
      </c>
      <c r="G45" s="38">
        <v>86</v>
      </c>
      <c r="H45" s="38">
        <v>85</v>
      </c>
      <c r="I45" s="38">
        <v>82</v>
      </c>
      <c r="J45" s="38">
        <v>80</v>
      </c>
      <c r="K45" s="38">
        <v>78</v>
      </c>
      <c r="L45" s="38">
        <v>78</v>
      </c>
      <c r="M45" s="38">
        <v>80</v>
      </c>
      <c r="N45" s="38">
        <v>81</v>
      </c>
      <c r="O45" s="38">
        <v>81</v>
      </c>
      <c r="P45" s="38">
        <v>80</v>
      </c>
      <c r="Q45" s="38">
        <v>79</v>
      </c>
      <c r="R45" s="38">
        <v>77</v>
      </c>
      <c r="S45" s="38">
        <v>78</v>
      </c>
      <c r="T45" s="38">
        <v>77</v>
      </c>
      <c r="U45" s="38">
        <v>78</v>
      </c>
      <c r="V45" s="38">
        <v>77</v>
      </c>
      <c r="W45" s="38">
        <v>76</v>
      </c>
      <c r="X45" s="38">
        <v>72</v>
      </c>
      <c r="Y45" s="38">
        <v>71</v>
      </c>
      <c r="Z45" s="38">
        <v>68</v>
      </c>
      <c r="AA45" s="38">
        <v>66</v>
      </c>
      <c r="AB45" s="38">
        <v>66</v>
      </c>
      <c r="AC45" s="41">
        <v>-1</v>
      </c>
      <c r="AD45" s="41">
        <v>-1</v>
      </c>
      <c r="AE45" s="42">
        <v>-7</v>
      </c>
      <c r="AF45" s="31">
        <v>-0.08</v>
      </c>
      <c r="AG45" s="38">
        <v>-21</v>
      </c>
      <c r="AH45" s="23">
        <v>-0.24</v>
      </c>
    </row>
    <row r="46" spans="1:35" x14ac:dyDescent="0.2">
      <c r="A46" s="80" t="s">
        <v>46</v>
      </c>
      <c r="B46" s="51" t="s">
        <v>47</v>
      </c>
      <c r="C46" s="38">
        <v>187</v>
      </c>
      <c r="D46" s="38">
        <v>189</v>
      </c>
      <c r="E46" s="38">
        <v>190</v>
      </c>
      <c r="F46" s="38">
        <v>191</v>
      </c>
      <c r="G46" s="38">
        <v>187</v>
      </c>
      <c r="H46" s="38">
        <v>181</v>
      </c>
      <c r="I46" s="38">
        <v>178</v>
      </c>
      <c r="J46" s="38">
        <v>174</v>
      </c>
      <c r="K46" s="38">
        <v>170</v>
      </c>
      <c r="L46" s="38">
        <v>167</v>
      </c>
      <c r="M46" s="38">
        <v>163</v>
      </c>
      <c r="N46" s="38">
        <v>159</v>
      </c>
      <c r="O46" s="38">
        <v>156</v>
      </c>
      <c r="P46" s="38">
        <v>152</v>
      </c>
      <c r="Q46" s="38">
        <v>152</v>
      </c>
      <c r="R46" s="38">
        <v>151</v>
      </c>
      <c r="S46" s="38">
        <v>150</v>
      </c>
      <c r="T46" s="38">
        <v>149</v>
      </c>
      <c r="U46" s="38">
        <v>146</v>
      </c>
      <c r="V46" s="38">
        <v>145</v>
      </c>
      <c r="W46" s="38">
        <v>143</v>
      </c>
      <c r="X46" s="38">
        <v>144</v>
      </c>
      <c r="Y46" s="38">
        <v>143</v>
      </c>
      <c r="Z46" s="38">
        <v>142</v>
      </c>
      <c r="AA46" s="38">
        <v>141</v>
      </c>
      <c r="AB46" s="38">
        <v>139</v>
      </c>
      <c r="AC46" s="41">
        <v>-2</v>
      </c>
      <c r="AD46" s="41">
        <v>-2</v>
      </c>
      <c r="AE46" s="42">
        <v>-24</v>
      </c>
      <c r="AF46" s="31">
        <v>-0.13</v>
      </c>
      <c r="AG46" s="38">
        <v>-49</v>
      </c>
      <c r="AH46" s="23">
        <v>-0.26</v>
      </c>
    </row>
    <row r="47" spans="1:35" ht="21" customHeight="1" x14ac:dyDescent="0.2">
      <c r="A47" s="37"/>
      <c r="B47" s="52" t="s">
        <v>44</v>
      </c>
      <c r="C47" s="43">
        <v>588</v>
      </c>
      <c r="D47" s="43">
        <v>595</v>
      </c>
      <c r="E47" s="43">
        <v>598</v>
      </c>
      <c r="F47" s="43">
        <v>599</v>
      </c>
      <c r="G47" s="43">
        <v>588</v>
      </c>
      <c r="H47" s="43">
        <v>578</v>
      </c>
      <c r="I47" s="43">
        <v>570</v>
      </c>
      <c r="J47" s="43">
        <v>561</v>
      </c>
      <c r="K47" s="43">
        <v>554</v>
      </c>
      <c r="L47" s="43">
        <v>544</v>
      </c>
      <c r="M47" s="43">
        <v>538</v>
      </c>
      <c r="N47" s="43">
        <v>530</v>
      </c>
      <c r="O47" s="43">
        <v>524</v>
      </c>
      <c r="P47" s="43">
        <v>517</v>
      </c>
      <c r="Q47" s="43">
        <v>510</v>
      </c>
      <c r="R47" s="43">
        <v>507</v>
      </c>
      <c r="S47" s="43">
        <v>502</v>
      </c>
      <c r="T47" s="43">
        <v>498</v>
      </c>
      <c r="U47" s="43">
        <v>494</v>
      </c>
      <c r="V47" s="43">
        <v>491</v>
      </c>
      <c r="W47" s="43">
        <v>487</v>
      </c>
      <c r="X47" s="43">
        <v>482</v>
      </c>
      <c r="Y47" s="43">
        <v>477</v>
      </c>
      <c r="Z47" s="43">
        <v>472</v>
      </c>
      <c r="AA47" s="43">
        <v>466</v>
      </c>
      <c r="AB47" s="43">
        <v>461</v>
      </c>
      <c r="AC47" s="44">
        <v>-5</v>
      </c>
      <c r="AD47" s="44">
        <v>-5</v>
      </c>
      <c r="AE47" s="45">
        <v>-50</v>
      </c>
      <c r="AF47" s="32">
        <v>-0.08</v>
      </c>
      <c r="AG47" s="43">
        <v>-127</v>
      </c>
      <c r="AH47" s="24">
        <v>-0.22</v>
      </c>
      <c r="AI47" s="5"/>
    </row>
    <row r="48" spans="1:35" x14ac:dyDescent="0.2">
      <c r="A48" s="80" t="s">
        <v>48</v>
      </c>
      <c r="B48" s="51" t="s">
        <v>28</v>
      </c>
      <c r="C48" s="38">
        <v>18</v>
      </c>
      <c r="D48" s="38">
        <v>18</v>
      </c>
      <c r="E48" s="38">
        <v>20</v>
      </c>
      <c r="F48" s="38">
        <v>21</v>
      </c>
      <c r="G48" s="38">
        <v>21</v>
      </c>
      <c r="H48" s="38">
        <v>22</v>
      </c>
      <c r="I48" s="38">
        <v>22</v>
      </c>
      <c r="J48" s="38">
        <v>22</v>
      </c>
      <c r="K48" s="38">
        <v>21</v>
      </c>
      <c r="L48" s="38">
        <v>21</v>
      </c>
      <c r="M48" s="38">
        <v>20</v>
      </c>
      <c r="N48" s="38">
        <v>20</v>
      </c>
      <c r="O48" s="38">
        <v>20</v>
      </c>
      <c r="P48" s="38">
        <v>19</v>
      </c>
      <c r="Q48" s="38">
        <v>19</v>
      </c>
      <c r="R48" s="38">
        <v>19</v>
      </c>
      <c r="S48" s="38">
        <v>18</v>
      </c>
      <c r="T48" s="38">
        <v>18</v>
      </c>
      <c r="U48" s="38">
        <v>18</v>
      </c>
      <c r="V48" s="38">
        <v>17</v>
      </c>
      <c r="W48" s="38">
        <v>17</v>
      </c>
      <c r="X48" s="38">
        <v>17</v>
      </c>
      <c r="Y48" s="38">
        <v>17</v>
      </c>
      <c r="Z48" s="38">
        <v>17</v>
      </c>
      <c r="AA48" s="38">
        <v>16</v>
      </c>
      <c r="AB48" s="38">
        <v>16</v>
      </c>
      <c r="AC48" s="41">
        <v>0</v>
      </c>
      <c r="AD48" s="41">
        <v>0</v>
      </c>
      <c r="AE48" s="42">
        <v>3</v>
      </c>
      <c r="AF48" s="31">
        <v>0.14000000000000001</v>
      </c>
      <c r="AG48" s="38">
        <v>-1</v>
      </c>
      <c r="AH48" s="23">
        <v>-0.08</v>
      </c>
    </row>
    <row r="49" spans="1:35" x14ac:dyDescent="0.2">
      <c r="A49" s="80" t="s">
        <v>48</v>
      </c>
      <c r="B49" s="51" t="s">
        <v>29</v>
      </c>
      <c r="C49" s="38">
        <v>76</v>
      </c>
      <c r="D49" s="38">
        <v>73</v>
      </c>
      <c r="E49" s="38">
        <v>72</v>
      </c>
      <c r="F49" s="38">
        <v>69</v>
      </c>
      <c r="G49" s="38">
        <v>66</v>
      </c>
      <c r="H49" s="38">
        <v>66</v>
      </c>
      <c r="I49" s="38">
        <v>65</v>
      </c>
      <c r="J49" s="38">
        <v>66</v>
      </c>
      <c r="K49" s="38">
        <v>67</v>
      </c>
      <c r="L49" s="38">
        <v>70</v>
      </c>
      <c r="M49" s="38">
        <v>71</v>
      </c>
      <c r="N49" s="38">
        <v>70</v>
      </c>
      <c r="O49" s="38">
        <v>70</v>
      </c>
      <c r="P49" s="38">
        <v>68</v>
      </c>
      <c r="Q49" s="38">
        <v>67</v>
      </c>
      <c r="R49" s="38">
        <v>65</v>
      </c>
      <c r="S49" s="38">
        <v>63</v>
      </c>
      <c r="T49" s="38">
        <v>62</v>
      </c>
      <c r="U49" s="38">
        <v>61</v>
      </c>
      <c r="V49" s="38">
        <v>60</v>
      </c>
      <c r="W49" s="38">
        <v>59</v>
      </c>
      <c r="X49" s="38">
        <v>57</v>
      </c>
      <c r="Y49" s="38">
        <v>57</v>
      </c>
      <c r="Z49" s="38">
        <v>57</v>
      </c>
      <c r="AA49" s="38">
        <v>54</v>
      </c>
      <c r="AB49" s="38">
        <v>54</v>
      </c>
      <c r="AC49" s="41">
        <v>-1</v>
      </c>
      <c r="AD49" s="41">
        <v>-1</v>
      </c>
      <c r="AE49" s="42">
        <v>-5</v>
      </c>
      <c r="AF49" s="31">
        <v>-7.0000000000000007E-2</v>
      </c>
      <c r="AG49" s="38">
        <v>-23</v>
      </c>
      <c r="AH49" s="23">
        <v>-0.3</v>
      </c>
    </row>
    <row r="50" spans="1:35" x14ac:dyDescent="0.2">
      <c r="A50" s="80" t="s">
        <v>48</v>
      </c>
      <c r="B50" s="51" t="s">
        <v>30</v>
      </c>
      <c r="C50" s="38">
        <v>106</v>
      </c>
      <c r="D50" s="38">
        <v>110</v>
      </c>
      <c r="E50" s="38">
        <v>111</v>
      </c>
      <c r="F50" s="38">
        <v>115</v>
      </c>
      <c r="G50" s="38">
        <v>112</v>
      </c>
      <c r="H50" s="38">
        <v>110</v>
      </c>
      <c r="I50" s="38">
        <v>103</v>
      </c>
      <c r="J50" s="38">
        <v>101</v>
      </c>
      <c r="K50" s="38">
        <v>96</v>
      </c>
      <c r="L50" s="38">
        <v>92</v>
      </c>
      <c r="M50" s="38">
        <v>92</v>
      </c>
      <c r="N50" s="38">
        <v>92</v>
      </c>
      <c r="O50" s="38">
        <v>92</v>
      </c>
      <c r="P50" s="38">
        <v>94</v>
      </c>
      <c r="Q50" s="38">
        <v>98</v>
      </c>
      <c r="R50" s="38">
        <v>99</v>
      </c>
      <c r="S50" s="38">
        <v>99</v>
      </c>
      <c r="T50" s="38">
        <v>98</v>
      </c>
      <c r="U50" s="38">
        <v>96</v>
      </c>
      <c r="V50" s="38">
        <v>94</v>
      </c>
      <c r="W50" s="38">
        <v>91</v>
      </c>
      <c r="X50" s="38">
        <v>89</v>
      </c>
      <c r="Y50" s="38">
        <v>87</v>
      </c>
      <c r="Z50" s="38">
        <v>86</v>
      </c>
      <c r="AA50" s="38">
        <v>85</v>
      </c>
      <c r="AB50" s="38">
        <v>83</v>
      </c>
      <c r="AC50" s="41">
        <v>-1</v>
      </c>
      <c r="AD50" s="41">
        <v>-1</v>
      </c>
      <c r="AE50" s="42">
        <v>-14</v>
      </c>
      <c r="AF50" s="31">
        <v>-0.13</v>
      </c>
      <c r="AG50" s="38">
        <v>-23</v>
      </c>
      <c r="AH50" s="23">
        <v>-0.22</v>
      </c>
    </row>
    <row r="51" spans="1:35" x14ac:dyDescent="0.2">
      <c r="A51" s="80" t="s">
        <v>48</v>
      </c>
      <c r="B51" s="51" t="s">
        <v>31</v>
      </c>
      <c r="C51" s="38">
        <v>135</v>
      </c>
      <c r="D51" s="38">
        <v>140</v>
      </c>
      <c r="E51" s="38">
        <v>142</v>
      </c>
      <c r="F51" s="38">
        <v>141</v>
      </c>
      <c r="G51" s="38">
        <v>138</v>
      </c>
      <c r="H51" s="38">
        <v>134</v>
      </c>
      <c r="I51" s="38">
        <v>137</v>
      </c>
      <c r="J51" s="38">
        <v>135</v>
      </c>
      <c r="K51" s="38">
        <v>138</v>
      </c>
      <c r="L51" s="38">
        <v>136</v>
      </c>
      <c r="M51" s="38">
        <v>134</v>
      </c>
      <c r="N51" s="38">
        <v>127</v>
      </c>
      <c r="O51" s="38">
        <v>124</v>
      </c>
      <c r="P51" s="38">
        <v>119</v>
      </c>
      <c r="Q51" s="38">
        <v>114</v>
      </c>
      <c r="R51" s="38">
        <v>114</v>
      </c>
      <c r="S51" s="38">
        <v>114</v>
      </c>
      <c r="T51" s="38">
        <v>115</v>
      </c>
      <c r="U51" s="38">
        <v>117</v>
      </c>
      <c r="V51" s="38">
        <v>121</v>
      </c>
      <c r="W51" s="38">
        <v>123</v>
      </c>
      <c r="X51" s="38">
        <v>122</v>
      </c>
      <c r="Y51" s="38">
        <v>122</v>
      </c>
      <c r="Z51" s="38">
        <v>119</v>
      </c>
      <c r="AA51" s="38">
        <v>117</v>
      </c>
      <c r="AB51" s="38">
        <v>114</v>
      </c>
      <c r="AC51" s="41">
        <v>0</v>
      </c>
      <c r="AD51" s="41">
        <v>-1</v>
      </c>
      <c r="AE51" s="42">
        <v>-2</v>
      </c>
      <c r="AF51" s="31">
        <v>-0.01</v>
      </c>
      <c r="AG51" s="38">
        <v>-22</v>
      </c>
      <c r="AH51" s="23">
        <v>-0.16</v>
      </c>
    </row>
    <row r="52" spans="1:35" x14ac:dyDescent="0.2">
      <c r="A52" s="80" t="s">
        <v>48</v>
      </c>
      <c r="B52" s="51" t="s">
        <v>32</v>
      </c>
      <c r="C52" s="38">
        <v>84</v>
      </c>
      <c r="D52" s="38">
        <v>81</v>
      </c>
      <c r="E52" s="38">
        <v>79</v>
      </c>
      <c r="F52" s="38">
        <v>77</v>
      </c>
      <c r="G52" s="38">
        <v>77</v>
      </c>
      <c r="H52" s="38">
        <v>79</v>
      </c>
      <c r="I52" s="38">
        <v>80</v>
      </c>
      <c r="J52" s="38">
        <v>80</v>
      </c>
      <c r="K52" s="38">
        <v>79</v>
      </c>
      <c r="L52" s="38">
        <v>77</v>
      </c>
      <c r="M52" s="38">
        <v>75</v>
      </c>
      <c r="N52" s="38">
        <v>76</v>
      </c>
      <c r="O52" s="38">
        <v>76</v>
      </c>
      <c r="P52" s="38">
        <v>77</v>
      </c>
      <c r="Q52" s="38">
        <v>76</v>
      </c>
      <c r="R52" s="38">
        <v>75</v>
      </c>
      <c r="S52" s="38">
        <v>71</v>
      </c>
      <c r="T52" s="38">
        <v>70</v>
      </c>
      <c r="U52" s="38">
        <v>67</v>
      </c>
      <c r="V52" s="38">
        <v>64</v>
      </c>
      <c r="W52" s="38">
        <v>64</v>
      </c>
      <c r="X52" s="38">
        <v>64</v>
      </c>
      <c r="Y52" s="38">
        <v>64</v>
      </c>
      <c r="Z52" s="38">
        <v>66</v>
      </c>
      <c r="AA52" s="38">
        <v>68</v>
      </c>
      <c r="AB52" s="38">
        <v>69</v>
      </c>
      <c r="AC52" s="41">
        <v>-1</v>
      </c>
      <c r="AD52" s="41">
        <v>-1</v>
      </c>
      <c r="AE52" s="42">
        <v>-9</v>
      </c>
      <c r="AF52" s="31">
        <v>-0.11</v>
      </c>
      <c r="AG52" s="38">
        <v>-16</v>
      </c>
      <c r="AH52" s="23">
        <v>-0.18</v>
      </c>
    </row>
    <row r="53" spans="1:35" x14ac:dyDescent="0.2">
      <c r="A53" s="80" t="s">
        <v>48</v>
      </c>
      <c r="B53" s="51" t="s">
        <v>33</v>
      </c>
      <c r="C53" s="38">
        <v>114</v>
      </c>
      <c r="D53" s="38">
        <v>115</v>
      </c>
      <c r="E53" s="38">
        <v>113</v>
      </c>
      <c r="F53" s="38">
        <v>111</v>
      </c>
      <c r="G53" s="38">
        <v>111</v>
      </c>
      <c r="H53" s="38">
        <v>109</v>
      </c>
      <c r="I53" s="38">
        <v>105</v>
      </c>
      <c r="J53" s="38">
        <v>102</v>
      </c>
      <c r="K53" s="38">
        <v>100</v>
      </c>
      <c r="L53" s="38">
        <v>100</v>
      </c>
      <c r="M53" s="38">
        <v>102</v>
      </c>
      <c r="N53" s="38">
        <v>103</v>
      </c>
      <c r="O53" s="38">
        <v>104</v>
      </c>
      <c r="P53" s="38">
        <v>102</v>
      </c>
      <c r="Q53" s="38">
        <v>100</v>
      </c>
      <c r="R53" s="38">
        <v>98</v>
      </c>
      <c r="S53" s="38">
        <v>99</v>
      </c>
      <c r="T53" s="38">
        <v>98</v>
      </c>
      <c r="U53" s="38">
        <v>100</v>
      </c>
      <c r="V53" s="38">
        <v>99</v>
      </c>
      <c r="W53" s="38">
        <v>97</v>
      </c>
      <c r="X53" s="38">
        <v>93</v>
      </c>
      <c r="Y53" s="38">
        <v>91</v>
      </c>
      <c r="Z53" s="38">
        <v>88</v>
      </c>
      <c r="AA53" s="38">
        <v>84</v>
      </c>
      <c r="AB53" s="38">
        <v>84</v>
      </c>
      <c r="AC53" s="41">
        <v>-1</v>
      </c>
      <c r="AD53" s="41">
        <v>-1</v>
      </c>
      <c r="AE53" s="42">
        <v>-12</v>
      </c>
      <c r="AF53" s="31">
        <v>-0.11</v>
      </c>
      <c r="AG53" s="38">
        <v>-30</v>
      </c>
      <c r="AH53" s="23">
        <v>-0.26</v>
      </c>
    </row>
    <row r="54" spans="1:35" x14ac:dyDescent="0.2">
      <c r="A54" s="80" t="s">
        <v>48</v>
      </c>
      <c r="B54" s="51" t="s">
        <v>34</v>
      </c>
      <c r="C54" s="38">
        <v>187</v>
      </c>
      <c r="D54" s="38">
        <v>178</v>
      </c>
      <c r="E54" s="38">
        <v>173</v>
      </c>
      <c r="F54" s="38">
        <v>166</v>
      </c>
      <c r="G54" s="38">
        <v>162</v>
      </c>
      <c r="H54" s="38">
        <v>156</v>
      </c>
      <c r="I54" s="38">
        <v>157</v>
      </c>
      <c r="J54" s="38">
        <v>154</v>
      </c>
      <c r="K54" s="38">
        <v>151</v>
      </c>
      <c r="L54" s="38">
        <v>150</v>
      </c>
      <c r="M54" s="38">
        <v>148</v>
      </c>
      <c r="N54" s="38">
        <v>143</v>
      </c>
      <c r="O54" s="38">
        <v>140</v>
      </c>
      <c r="P54" s="38">
        <v>137</v>
      </c>
      <c r="Q54" s="38">
        <v>137</v>
      </c>
      <c r="R54" s="38">
        <v>140</v>
      </c>
      <c r="S54" s="38">
        <v>142</v>
      </c>
      <c r="T54" s="38">
        <v>142</v>
      </c>
      <c r="U54" s="38">
        <v>140</v>
      </c>
      <c r="V54" s="38">
        <v>138</v>
      </c>
      <c r="W54" s="38">
        <v>134</v>
      </c>
      <c r="X54" s="38">
        <v>136</v>
      </c>
      <c r="Y54" s="38">
        <v>135</v>
      </c>
      <c r="Z54" s="38">
        <v>137</v>
      </c>
      <c r="AA54" s="38">
        <v>136</v>
      </c>
      <c r="AB54" s="38">
        <v>134</v>
      </c>
      <c r="AC54" s="41">
        <v>-4</v>
      </c>
      <c r="AD54" s="41">
        <v>-2</v>
      </c>
      <c r="AE54" s="42">
        <v>-39</v>
      </c>
      <c r="AF54" s="31">
        <v>-0.21</v>
      </c>
      <c r="AG54" s="38">
        <v>-53</v>
      </c>
      <c r="AH54" s="23">
        <v>-0.28000000000000003</v>
      </c>
    </row>
    <row r="55" spans="1:35" x14ac:dyDescent="0.2">
      <c r="A55" s="80" t="s">
        <v>48</v>
      </c>
      <c r="B55" s="51" t="s">
        <v>35</v>
      </c>
      <c r="C55" s="38">
        <v>304</v>
      </c>
      <c r="D55" s="38">
        <v>301</v>
      </c>
      <c r="E55" s="38">
        <v>291</v>
      </c>
      <c r="F55" s="38">
        <v>284</v>
      </c>
      <c r="G55" s="38">
        <v>276</v>
      </c>
      <c r="H55" s="38">
        <v>263</v>
      </c>
      <c r="I55" s="38">
        <v>250</v>
      </c>
      <c r="J55" s="38">
        <v>241</v>
      </c>
      <c r="K55" s="38">
        <v>231</v>
      </c>
      <c r="L55" s="38">
        <v>226</v>
      </c>
      <c r="M55" s="38">
        <v>219</v>
      </c>
      <c r="N55" s="38">
        <v>221</v>
      </c>
      <c r="O55" s="38">
        <v>216</v>
      </c>
      <c r="P55" s="38">
        <v>213</v>
      </c>
      <c r="Q55" s="38">
        <v>211</v>
      </c>
      <c r="R55" s="38">
        <v>209</v>
      </c>
      <c r="S55" s="38">
        <v>202</v>
      </c>
      <c r="T55" s="38">
        <v>197</v>
      </c>
      <c r="U55" s="38">
        <v>193</v>
      </c>
      <c r="V55" s="38">
        <v>194</v>
      </c>
      <c r="W55" s="38">
        <v>198</v>
      </c>
      <c r="X55" s="38">
        <v>200</v>
      </c>
      <c r="Y55" s="38">
        <v>201</v>
      </c>
      <c r="Z55" s="38">
        <v>198</v>
      </c>
      <c r="AA55" s="38">
        <v>195</v>
      </c>
      <c r="AB55" s="38">
        <v>190</v>
      </c>
      <c r="AC55" s="41">
        <v>-8</v>
      </c>
      <c r="AD55" s="41">
        <v>-5</v>
      </c>
      <c r="AE55" s="42">
        <v>-85</v>
      </c>
      <c r="AF55" s="31">
        <v>-0.28000000000000003</v>
      </c>
      <c r="AG55" s="38">
        <v>-113</v>
      </c>
      <c r="AH55" s="23">
        <v>-0.37</v>
      </c>
    </row>
    <row r="56" spans="1:35" x14ac:dyDescent="0.2">
      <c r="A56" s="80" t="s">
        <v>48</v>
      </c>
      <c r="B56" s="51" t="s">
        <v>36</v>
      </c>
      <c r="C56" s="38">
        <v>479</v>
      </c>
      <c r="D56" s="38">
        <v>475</v>
      </c>
      <c r="E56" s="38">
        <v>477</v>
      </c>
      <c r="F56" s="38">
        <v>473</v>
      </c>
      <c r="G56" s="38">
        <v>460</v>
      </c>
      <c r="H56" s="38">
        <v>463</v>
      </c>
      <c r="I56" s="38">
        <v>461</v>
      </c>
      <c r="J56" s="38">
        <v>452</v>
      </c>
      <c r="K56" s="38">
        <v>448</v>
      </c>
      <c r="L56" s="38">
        <v>435</v>
      </c>
      <c r="M56" s="38">
        <v>414</v>
      </c>
      <c r="N56" s="38">
        <v>394</v>
      </c>
      <c r="O56" s="38">
        <v>381</v>
      </c>
      <c r="P56" s="38">
        <v>364</v>
      </c>
      <c r="Q56" s="38">
        <v>355</v>
      </c>
      <c r="R56" s="38">
        <v>344</v>
      </c>
      <c r="S56" s="38">
        <v>347</v>
      </c>
      <c r="T56" s="38">
        <v>340</v>
      </c>
      <c r="U56" s="38">
        <v>336</v>
      </c>
      <c r="V56" s="38">
        <v>334</v>
      </c>
      <c r="W56" s="38">
        <v>330</v>
      </c>
      <c r="X56" s="38">
        <v>319</v>
      </c>
      <c r="Y56" s="38">
        <v>313</v>
      </c>
      <c r="Z56" s="38">
        <v>307</v>
      </c>
      <c r="AA56" s="38">
        <v>309</v>
      </c>
      <c r="AB56" s="38">
        <v>316</v>
      </c>
      <c r="AC56" s="41">
        <v>-6</v>
      </c>
      <c r="AD56" s="41">
        <v>-7</v>
      </c>
      <c r="AE56" s="42">
        <v>-64</v>
      </c>
      <c r="AF56" s="31">
        <v>-0.13</v>
      </c>
      <c r="AG56" s="38">
        <v>-163</v>
      </c>
      <c r="AH56" s="23">
        <v>-0.34</v>
      </c>
    </row>
    <row r="57" spans="1:35" x14ac:dyDescent="0.2">
      <c r="A57" s="80" t="s">
        <v>48</v>
      </c>
      <c r="B57" s="51" t="s">
        <v>37</v>
      </c>
      <c r="C57" s="38">
        <v>539</v>
      </c>
      <c r="D57" s="38">
        <v>557</v>
      </c>
      <c r="E57" s="38">
        <v>557</v>
      </c>
      <c r="F57" s="38">
        <v>564</v>
      </c>
      <c r="G57" s="38">
        <v>578</v>
      </c>
      <c r="H57" s="38">
        <v>584</v>
      </c>
      <c r="I57" s="38">
        <v>577</v>
      </c>
      <c r="J57" s="38">
        <v>579</v>
      </c>
      <c r="K57" s="38">
        <v>576</v>
      </c>
      <c r="L57" s="38">
        <v>561</v>
      </c>
      <c r="M57" s="38">
        <v>564</v>
      </c>
      <c r="N57" s="38">
        <v>562</v>
      </c>
      <c r="O57" s="38">
        <v>551</v>
      </c>
      <c r="P57" s="38">
        <v>547</v>
      </c>
      <c r="Q57" s="38">
        <v>531</v>
      </c>
      <c r="R57" s="38">
        <v>507</v>
      </c>
      <c r="S57" s="38">
        <v>482</v>
      </c>
      <c r="T57" s="38">
        <v>466</v>
      </c>
      <c r="U57" s="38">
        <v>446</v>
      </c>
      <c r="V57" s="38">
        <v>434</v>
      </c>
      <c r="W57" s="38">
        <v>421</v>
      </c>
      <c r="X57" s="38">
        <v>424</v>
      </c>
      <c r="Y57" s="38">
        <v>416</v>
      </c>
      <c r="Z57" s="38">
        <v>410</v>
      </c>
      <c r="AA57" s="38">
        <v>409</v>
      </c>
      <c r="AB57" s="38">
        <v>406</v>
      </c>
      <c r="AC57" s="41">
        <v>2</v>
      </c>
      <c r="AD57" s="41">
        <v>-5</v>
      </c>
      <c r="AE57" s="42">
        <v>25</v>
      </c>
      <c r="AF57" s="31">
        <v>0.05</v>
      </c>
      <c r="AG57" s="38">
        <v>-133</v>
      </c>
      <c r="AH57" s="23">
        <v>-0.25</v>
      </c>
    </row>
    <row r="58" spans="1:35" x14ac:dyDescent="0.2">
      <c r="A58" s="80" t="s">
        <v>48</v>
      </c>
      <c r="B58" s="51" t="s">
        <v>38</v>
      </c>
      <c r="C58" s="38">
        <v>503</v>
      </c>
      <c r="D58" s="38">
        <v>490</v>
      </c>
      <c r="E58" s="38">
        <v>479</v>
      </c>
      <c r="F58" s="38">
        <v>473</v>
      </c>
      <c r="G58" s="38">
        <v>473</v>
      </c>
      <c r="H58" s="38">
        <v>470</v>
      </c>
      <c r="I58" s="38">
        <v>481</v>
      </c>
      <c r="J58" s="38">
        <v>479</v>
      </c>
      <c r="K58" s="38">
        <v>484</v>
      </c>
      <c r="L58" s="38">
        <v>498</v>
      </c>
      <c r="M58" s="38">
        <v>503</v>
      </c>
      <c r="N58" s="38">
        <v>498</v>
      </c>
      <c r="O58" s="38">
        <v>501</v>
      </c>
      <c r="P58" s="38">
        <v>498</v>
      </c>
      <c r="Q58" s="38">
        <v>486</v>
      </c>
      <c r="R58" s="38">
        <v>489</v>
      </c>
      <c r="S58" s="38">
        <v>488</v>
      </c>
      <c r="T58" s="38">
        <v>479</v>
      </c>
      <c r="U58" s="38">
        <v>477</v>
      </c>
      <c r="V58" s="38">
        <v>463</v>
      </c>
      <c r="W58" s="38">
        <v>442</v>
      </c>
      <c r="X58" s="38">
        <v>419</v>
      </c>
      <c r="Y58" s="38">
        <v>407</v>
      </c>
      <c r="Z58" s="38">
        <v>389</v>
      </c>
      <c r="AA58" s="38">
        <v>379</v>
      </c>
      <c r="AB58" s="38">
        <v>367</v>
      </c>
      <c r="AC58" s="41">
        <v>0</v>
      </c>
      <c r="AD58" s="41">
        <v>-5</v>
      </c>
      <c r="AE58" s="42">
        <v>0</v>
      </c>
      <c r="AF58" s="31">
        <v>0</v>
      </c>
      <c r="AG58" s="38">
        <v>-136</v>
      </c>
      <c r="AH58" s="23">
        <v>-0.27</v>
      </c>
    </row>
    <row r="59" spans="1:35" x14ac:dyDescent="0.2">
      <c r="A59" s="80" t="s">
        <v>48</v>
      </c>
      <c r="B59" s="51" t="s">
        <v>39</v>
      </c>
      <c r="C59" s="38">
        <v>373</v>
      </c>
      <c r="D59" s="38">
        <v>375</v>
      </c>
      <c r="E59" s="38">
        <v>383</v>
      </c>
      <c r="F59" s="38">
        <v>370</v>
      </c>
      <c r="G59" s="38">
        <v>358</v>
      </c>
      <c r="H59" s="38">
        <v>352</v>
      </c>
      <c r="I59" s="38">
        <v>344</v>
      </c>
      <c r="J59" s="38">
        <v>339</v>
      </c>
      <c r="K59" s="38">
        <v>337</v>
      </c>
      <c r="L59" s="38">
        <v>337</v>
      </c>
      <c r="M59" s="38">
        <v>335</v>
      </c>
      <c r="N59" s="38">
        <v>343</v>
      </c>
      <c r="O59" s="38">
        <v>343</v>
      </c>
      <c r="P59" s="38">
        <v>347</v>
      </c>
      <c r="Q59" s="38">
        <v>357</v>
      </c>
      <c r="R59" s="38">
        <v>362</v>
      </c>
      <c r="S59" s="38">
        <v>359</v>
      </c>
      <c r="T59" s="38">
        <v>361</v>
      </c>
      <c r="U59" s="38">
        <v>359</v>
      </c>
      <c r="V59" s="38">
        <v>351</v>
      </c>
      <c r="W59" s="38">
        <v>353</v>
      </c>
      <c r="X59" s="38">
        <v>353</v>
      </c>
      <c r="Y59" s="38">
        <v>347</v>
      </c>
      <c r="Z59" s="38">
        <v>346</v>
      </c>
      <c r="AA59" s="38">
        <v>336</v>
      </c>
      <c r="AB59" s="38">
        <v>320</v>
      </c>
      <c r="AC59" s="41">
        <v>-4</v>
      </c>
      <c r="AD59" s="41">
        <v>-2</v>
      </c>
      <c r="AE59" s="42">
        <v>-38</v>
      </c>
      <c r="AF59" s="31">
        <v>-0.1</v>
      </c>
      <c r="AG59" s="38">
        <v>-53</v>
      </c>
      <c r="AH59" s="23">
        <v>-0.14000000000000001</v>
      </c>
    </row>
    <row r="60" spans="1:35" x14ac:dyDescent="0.2">
      <c r="A60" s="80" t="s">
        <v>48</v>
      </c>
      <c r="B60" s="51" t="s">
        <v>40</v>
      </c>
      <c r="C60" s="38">
        <v>473</v>
      </c>
      <c r="D60" s="38">
        <v>487</v>
      </c>
      <c r="E60" s="38">
        <v>485</v>
      </c>
      <c r="F60" s="38">
        <v>505</v>
      </c>
      <c r="G60" s="38">
        <v>551</v>
      </c>
      <c r="H60" s="38">
        <v>568</v>
      </c>
      <c r="I60" s="38">
        <v>589</v>
      </c>
      <c r="J60" s="38">
        <v>621</v>
      </c>
      <c r="K60" s="38">
        <v>623</v>
      </c>
      <c r="L60" s="38">
        <v>605</v>
      </c>
      <c r="M60" s="38">
        <v>596</v>
      </c>
      <c r="N60" s="38">
        <v>580</v>
      </c>
      <c r="O60" s="38">
        <v>570</v>
      </c>
      <c r="P60" s="38">
        <v>567</v>
      </c>
      <c r="Q60" s="38">
        <v>567</v>
      </c>
      <c r="R60" s="38">
        <v>566</v>
      </c>
      <c r="S60" s="38">
        <v>581</v>
      </c>
      <c r="T60" s="38">
        <v>582</v>
      </c>
      <c r="U60" s="38">
        <v>591</v>
      </c>
      <c r="V60" s="38">
        <v>610</v>
      </c>
      <c r="W60" s="38">
        <v>618</v>
      </c>
      <c r="X60" s="38">
        <v>614</v>
      </c>
      <c r="Y60" s="38">
        <v>619</v>
      </c>
      <c r="Z60" s="38">
        <v>615</v>
      </c>
      <c r="AA60" s="38">
        <v>603</v>
      </c>
      <c r="AB60" s="38">
        <v>608</v>
      </c>
      <c r="AC60" s="41">
        <v>12</v>
      </c>
      <c r="AD60" s="41">
        <v>5</v>
      </c>
      <c r="AE60" s="42">
        <v>123</v>
      </c>
      <c r="AF60" s="31">
        <v>0.26</v>
      </c>
      <c r="AG60" s="38">
        <v>136</v>
      </c>
      <c r="AH60" s="23">
        <v>0.28999999999999998</v>
      </c>
    </row>
    <row r="61" spans="1:35" x14ac:dyDescent="0.2">
      <c r="A61" s="80" t="s">
        <v>48</v>
      </c>
      <c r="B61" s="51" t="s">
        <v>41</v>
      </c>
      <c r="C61" s="38">
        <v>282</v>
      </c>
      <c r="D61" s="38">
        <v>296</v>
      </c>
      <c r="E61" s="38">
        <v>313</v>
      </c>
      <c r="F61" s="38">
        <v>328</v>
      </c>
      <c r="G61" s="38">
        <v>325</v>
      </c>
      <c r="H61" s="38">
        <v>331</v>
      </c>
      <c r="I61" s="38">
        <v>335</v>
      </c>
      <c r="J61" s="38">
        <v>328</v>
      </c>
      <c r="K61" s="38">
        <v>335</v>
      </c>
      <c r="L61" s="38">
        <v>365</v>
      </c>
      <c r="M61" s="38">
        <v>376</v>
      </c>
      <c r="N61" s="38">
        <v>392</v>
      </c>
      <c r="O61" s="38">
        <v>413</v>
      </c>
      <c r="P61" s="38">
        <v>413</v>
      </c>
      <c r="Q61" s="38">
        <v>405</v>
      </c>
      <c r="R61" s="38">
        <v>398</v>
      </c>
      <c r="S61" s="38">
        <v>389</v>
      </c>
      <c r="T61" s="38">
        <v>382</v>
      </c>
      <c r="U61" s="38">
        <v>379</v>
      </c>
      <c r="V61" s="38">
        <v>379</v>
      </c>
      <c r="W61" s="38">
        <v>379</v>
      </c>
      <c r="X61" s="38">
        <v>390</v>
      </c>
      <c r="Y61" s="38">
        <v>393</v>
      </c>
      <c r="Z61" s="38">
        <v>399</v>
      </c>
      <c r="AA61" s="38">
        <v>414</v>
      </c>
      <c r="AB61" s="38">
        <v>420</v>
      </c>
      <c r="AC61" s="41">
        <v>9</v>
      </c>
      <c r="AD61" s="41">
        <v>6</v>
      </c>
      <c r="AE61" s="42">
        <v>94</v>
      </c>
      <c r="AF61" s="31">
        <v>0.33</v>
      </c>
      <c r="AG61" s="38">
        <v>138</v>
      </c>
      <c r="AH61" s="23">
        <v>0.49</v>
      </c>
    </row>
    <row r="62" spans="1:35" x14ac:dyDescent="0.2">
      <c r="A62" s="80" t="s">
        <v>48</v>
      </c>
      <c r="B62" s="51" t="s">
        <v>42</v>
      </c>
      <c r="C62" s="38">
        <v>142</v>
      </c>
      <c r="D62" s="38">
        <v>144</v>
      </c>
      <c r="E62" s="38">
        <v>150</v>
      </c>
      <c r="F62" s="38">
        <v>152</v>
      </c>
      <c r="G62" s="38">
        <v>155</v>
      </c>
      <c r="H62" s="38">
        <v>158</v>
      </c>
      <c r="I62" s="38">
        <v>163</v>
      </c>
      <c r="J62" s="38">
        <v>171</v>
      </c>
      <c r="K62" s="38">
        <v>178</v>
      </c>
      <c r="L62" s="38">
        <v>176</v>
      </c>
      <c r="M62" s="38">
        <v>181</v>
      </c>
      <c r="N62" s="38">
        <v>183</v>
      </c>
      <c r="O62" s="38">
        <v>180</v>
      </c>
      <c r="P62" s="38">
        <v>185</v>
      </c>
      <c r="Q62" s="38">
        <v>202</v>
      </c>
      <c r="R62" s="38">
        <v>209</v>
      </c>
      <c r="S62" s="38">
        <v>219</v>
      </c>
      <c r="T62" s="38">
        <v>231</v>
      </c>
      <c r="U62" s="38">
        <v>232</v>
      </c>
      <c r="V62" s="38">
        <v>229</v>
      </c>
      <c r="W62" s="38">
        <v>226</v>
      </c>
      <c r="X62" s="38">
        <v>220</v>
      </c>
      <c r="Y62" s="38">
        <v>218</v>
      </c>
      <c r="Z62" s="38">
        <v>217</v>
      </c>
      <c r="AA62" s="38">
        <v>217</v>
      </c>
      <c r="AB62" s="38">
        <v>219</v>
      </c>
      <c r="AC62" s="41">
        <v>4</v>
      </c>
      <c r="AD62" s="41">
        <v>3</v>
      </c>
      <c r="AE62" s="42">
        <v>39</v>
      </c>
      <c r="AF62" s="31">
        <v>0.28000000000000003</v>
      </c>
      <c r="AG62" s="38">
        <v>77</v>
      </c>
      <c r="AH62" s="23">
        <v>0.54</v>
      </c>
    </row>
    <row r="63" spans="1:35" x14ac:dyDescent="0.2">
      <c r="A63" s="80" t="s">
        <v>48</v>
      </c>
      <c r="B63" s="51" t="s">
        <v>43</v>
      </c>
      <c r="C63" s="38">
        <v>71</v>
      </c>
      <c r="D63" s="38">
        <v>76</v>
      </c>
      <c r="E63" s="38">
        <v>78</v>
      </c>
      <c r="F63" s="38">
        <v>81</v>
      </c>
      <c r="G63" s="38">
        <v>84</v>
      </c>
      <c r="H63" s="38">
        <v>86</v>
      </c>
      <c r="I63" s="38">
        <v>89</v>
      </c>
      <c r="J63" s="38">
        <v>91</v>
      </c>
      <c r="K63" s="38">
        <v>93</v>
      </c>
      <c r="L63" s="38">
        <v>96</v>
      </c>
      <c r="M63" s="38">
        <v>100</v>
      </c>
      <c r="N63" s="38">
        <v>103</v>
      </c>
      <c r="O63" s="38">
        <v>106</v>
      </c>
      <c r="P63" s="38">
        <v>108</v>
      </c>
      <c r="Q63" s="38">
        <v>111</v>
      </c>
      <c r="R63" s="38">
        <v>115</v>
      </c>
      <c r="S63" s="38">
        <v>119</v>
      </c>
      <c r="T63" s="38">
        <v>122</v>
      </c>
      <c r="U63" s="38">
        <v>126</v>
      </c>
      <c r="V63" s="38">
        <v>136</v>
      </c>
      <c r="W63" s="38">
        <v>142</v>
      </c>
      <c r="X63" s="38">
        <v>148</v>
      </c>
      <c r="Y63" s="38">
        <v>153</v>
      </c>
      <c r="Z63" s="38">
        <v>157</v>
      </c>
      <c r="AA63" s="38">
        <v>160</v>
      </c>
      <c r="AB63" s="38">
        <v>163</v>
      </c>
      <c r="AC63" s="41">
        <v>3</v>
      </c>
      <c r="AD63" s="41">
        <v>4</v>
      </c>
      <c r="AE63" s="42">
        <v>29</v>
      </c>
      <c r="AF63" s="31">
        <v>0.4</v>
      </c>
      <c r="AG63" s="38">
        <v>92</v>
      </c>
      <c r="AH63" s="23">
        <v>1.3</v>
      </c>
    </row>
    <row r="64" spans="1:35" ht="21" customHeight="1" x14ac:dyDescent="0.2">
      <c r="A64" s="37"/>
      <c r="B64" s="52" t="s">
        <v>44</v>
      </c>
      <c r="C64" s="43">
        <v>3885</v>
      </c>
      <c r="D64" s="43">
        <v>3915</v>
      </c>
      <c r="E64" s="43">
        <v>3921</v>
      </c>
      <c r="F64" s="43">
        <v>3930</v>
      </c>
      <c r="G64" s="43">
        <v>3948</v>
      </c>
      <c r="H64" s="43">
        <v>3952</v>
      </c>
      <c r="I64" s="43">
        <v>3959</v>
      </c>
      <c r="J64" s="43">
        <v>3961</v>
      </c>
      <c r="K64" s="43">
        <v>3958</v>
      </c>
      <c r="L64" s="43">
        <v>3944</v>
      </c>
      <c r="M64" s="43">
        <v>3929</v>
      </c>
      <c r="N64" s="43">
        <v>3907</v>
      </c>
      <c r="O64" s="43">
        <v>3886</v>
      </c>
      <c r="P64" s="43">
        <v>3860</v>
      </c>
      <c r="Q64" s="43">
        <v>3837</v>
      </c>
      <c r="R64" s="43">
        <v>3808</v>
      </c>
      <c r="S64" s="43">
        <v>3791</v>
      </c>
      <c r="T64" s="43">
        <v>3764</v>
      </c>
      <c r="U64" s="43">
        <v>3738</v>
      </c>
      <c r="V64" s="43">
        <v>3724</v>
      </c>
      <c r="W64" s="43">
        <v>3695</v>
      </c>
      <c r="X64" s="43">
        <v>3669</v>
      </c>
      <c r="Y64" s="43">
        <v>3639</v>
      </c>
      <c r="Z64" s="43">
        <v>3607</v>
      </c>
      <c r="AA64" s="43">
        <v>3582</v>
      </c>
      <c r="AB64" s="43">
        <v>3562</v>
      </c>
      <c r="AC64" s="44">
        <v>4</v>
      </c>
      <c r="AD64" s="44">
        <v>-13</v>
      </c>
      <c r="AE64" s="45">
        <v>45</v>
      </c>
      <c r="AF64" s="32">
        <v>0.01</v>
      </c>
      <c r="AG64" s="43">
        <v>-322</v>
      </c>
      <c r="AH64" s="24">
        <v>-0.08</v>
      </c>
      <c r="AI64" s="5"/>
    </row>
    <row r="65" spans="1:35" x14ac:dyDescent="0.2">
      <c r="A65" s="80" t="s">
        <v>49</v>
      </c>
      <c r="B65" s="51" t="s">
        <v>28</v>
      </c>
      <c r="C65" s="38">
        <v>5</v>
      </c>
      <c r="D65" s="38">
        <v>5</v>
      </c>
      <c r="E65" s="38">
        <v>6</v>
      </c>
      <c r="F65" s="38">
        <v>6</v>
      </c>
      <c r="G65" s="38">
        <v>6</v>
      </c>
      <c r="H65" s="38">
        <v>6</v>
      </c>
      <c r="I65" s="38">
        <v>6</v>
      </c>
      <c r="J65" s="38">
        <v>6</v>
      </c>
      <c r="K65" s="38">
        <v>6</v>
      </c>
      <c r="L65" s="38">
        <v>6</v>
      </c>
      <c r="M65" s="38">
        <v>6</v>
      </c>
      <c r="N65" s="38">
        <v>6</v>
      </c>
      <c r="O65" s="38">
        <v>6</v>
      </c>
      <c r="P65" s="38">
        <v>6</v>
      </c>
      <c r="Q65" s="38">
        <v>6</v>
      </c>
      <c r="R65" s="38">
        <v>6</v>
      </c>
      <c r="S65" s="38">
        <v>5</v>
      </c>
      <c r="T65" s="38">
        <v>5</v>
      </c>
      <c r="U65" s="38">
        <v>5</v>
      </c>
      <c r="V65" s="38">
        <v>5</v>
      </c>
      <c r="W65" s="38">
        <v>5</v>
      </c>
      <c r="X65" s="38">
        <v>5</v>
      </c>
      <c r="Y65" s="38">
        <v>5</v>
      </c>
      <c r="Z65" s="38">
        <v>5</v>
      </c>
      <c r="AA65" s="38">
        <v>5</v>
      </c>
      <c r="AB65" s="38">
        <v>5</v>
      </c>
      <c r="AC65" s="41">
        <v>0</v>
      </c>
      <c r="AD65" s="41">
        <v>0</v>
      </c>
      <c r="AE65" s="42">
        <v>1</v>
      </c>
      <c r="AF65" s="31">
        <v>0.17</v>
      </c>
      <c r="AG65" s="38">
        <v>0</v>
      </c>
      <c r="AH65" s="23">
        <v>-0.04</v>
      </c>
    </row>
    <row r="66" spans="1:35" x14ac:dyDescent="0.2">
      <c r="A66" s="80" t="s">
        <v>49</v>
      </c>
      <c r="B66" s="51" t="s">
        <v>29</v>
      </c>
      <c r="C66" s="38">
        <v>45</v>
      </c>
      <c r="D66" s="38">
        <v>43</v>
      </c>
      <c r="E66" s="38">
        <v>42</v>
      </c>
      <c r="F66" s="38">
        <v>41</v>
      </c>
      <c r="G66" s="38">
        <v>38</v>
      </c>
      <c r="H66" s="38">
        <v>38</v>
      </c>
      <c r="I66" s="38">
        <v>38</v>
      </c>
      <c r="J66" s="38">
        <v>38</v>
      </c>
      <c r="K66" s="38">
        <v>39</v>
      </c>
      <c r="L66" s="38">
        <v>40</v>
      </c>
      <c r="M66" s="38">
        <v>41</v>
      </c>
      <c r="N66" s="38">
        <v>41</v>
      </c>
      <c r="O66" s="38">
        <v>41</v>
      </c>
      <c r="P66" s="38">
        <v>40</v>
      </c>
      <c r="Q66" s="38">
        <v>39</v>
      </c>
      <c r="R66" s="38">
        <v>38</v>
      </c>
      <c r="S66" s="38">
        <v>38</v>
      </c>
      <c r="T66" s="38">
        <v>37</v>
      </c>
      <c r="U66" s="38">
        <v>36</v>
      </c>
      <c r="V66" s="38">
        <v>36</v>
      </c>
      <c r="W66" s="38">
        <v>35</v>
      </c>
      <c r="X66" s="38">
        <v>34</v>
      </c>
      <c r="Y66" s="38">
        <v>34</v>
      </c>
      <c r="Z66" s="38">
        <v>34</v>
      </c>
      <c r="AA66" s="38">
        <v>32</v>
      </c>
      <c r="AB66" s="38">
        <v>32</v>
      </c>
      <c r="AC66" s="41">
        <v>0</v>
      </c>
      <c r="AD66" s="41">
        <v>-1</v>
      </c>
      <c r="AE66" s="42">
        <v>-4</v>
      </c>
      <c r="AF66" s="31">
        <v>-0.08</v>
      </c>
      <c r="AG66" s="38">
        <v>-13</v>
      </c>
      <c r="AH66" s="23">
        <v>-0.28999999999999998</v>
      </c>
    </row>
    <row r="67" spans="1:35" x14ac:dyDescent="0.2">
      <c r="A67" s="80" t="s">
        <v>49</v>
      </c>
      <c r="B67" s="51" t="s">
        <v>30</v>
      </c>
      <c r="C67" s="38">
        <v>69</v>
      </c>
      <c r="D67" s="38">
        <v>68</v>
      </c>
      <c r="E67" s="38">
        <v>65</v>
      </c>
      <c r="F67" s="38">
        <v>64</v>
      </c>
      <c r="G67" s="38">
        <v>63</v>
      </c>
      <c r="H67" s="38">
        <v>61</v>
      </c>
      <c r="I67" s="38">
        <v>58</v>
      </c>
      <c r="J67" s="38">
        <v>56</v>
      </c>
      <c r="K67" s="38">
        <v>54</v>
      </c>
      <c r="L67" s="38">
        <v>51</v>
      </c>
      <c r="M67" s="38">
        <v>51</v>
      </c>
      <c r="N67" s="38">
        <v>51</v>
      </c>
      <c r="O67" s="38">
        <v>51</v>
      </c>
      <c r="P67" s="38">
        <v>52</v>
      </c>
      <c r="Q67" s="38">
        <v>54</v>
      </c>
      <c r="R67" s="38">
        <v>55</v>
      </c>
      <c r="S67" s="38">
        <v>55</v>
      </c>
      <c r="T67" s="38">
        <v>55</v>
      </c>
      <c r="U67" s="38">
        <v>53</v>
      </c>
      <c r="V67" s="38">
        <v>52</v>
      </c>
      <c r="W67" s="38">
        <v>51</v>
      </c>
      <c r="X67" s="38">
        <v>50</v>
      </c>
      <c r="Y67" s="38">
        <v>49</v>
      </c>
      <c r="Z67" s="38">
        <v>48</v>
      </c>
      <c r="AA67" s="38">
        <v>48</v>
      </c>
      <c r="AB67" s="38">
        <v>47</v>
      </c>
      <c r="AC67" s="41">
        <v>-2</v>
      </c>
      <c r="AD67" s="41">
        <v>-1</v>
      </c>
      <c r="AE67" s="42">
        <v>-18</v>
      </c>
      <c r="AF67" s="31">
        <v>-0.26</v>
      </c>
      <c r="AG67" s="38">
        <v>-22</v>
      </c>
      <c r="AH67" s="23">
        <v>-0.32</v>
      </c>
    </row>
    <row r="68" spans="1:35" x14ac:dyDescent="0.2">
      <c r="A68" s="80" t="s">
        <v>49</v>
      </c>
      <c r="B68" s="51" t="s">
        <v>31</v>
      </c>
      <c r="C68" s="38">
        <v>186</v>
      </c>
      <c r="D68" s="38">
        <v>186</v>
      </c>
      <c r="E68" s="38">
        <v>183</v>
      </c>
      <c r="F68" s="38">
        <v>176</v>
      </c>
      <c r="G68" s="38">
        <v>172</v>
      </c>
      <c r="H68" s="38">
        <v>168</v>
      </c>
      <c r="I68" s="38">
        <v>170</v>
      </c>
      <c r="J68" s="38">
        <v>167</v>
      </c>
      <c r="K68" s="38">
        <v>170</v>
      </c>
      <c r="L68" s="38">
        <v>167</v>
      </c>
      <c r="M68" s="38">
        <v>164</v>
      </c>
      <c r="N68" s="38">
        <v>156</v>
      </c>
      <c r="O68" s="38">
        <v>153</v>
      </c>
      <c r="P68" s="38">
        <v>146</v>
      </c>
      <c r="Q68" s="38">
        <v>140</v>
      </c>
      <c r="R68" s="38">
        <v>140</v>
      </c>
      <c r="S68" s="38">
        <v>140</v>
      </c>
      <c r="T68" s="38">
        <v>140</v>
      </c>
      <c r="U68" s="38">
        <v>143</v>
      </c>
      <c r="V68" s="38">
        <v>148</v>
      </c>
      <c r="W68" s="38">
        <v>150</v>
      </c>
      <c r="X68" s="38">
        <v>149</v>
      </c>
      <c r="Y68" s="38">
        <v>149</v>
      </c>
      <c r="Z68" s="38">
        <v>146</v>
      </c>
      <c r="AA68" s="38">
        <v>143</v>
      </c>
      <c r="AB68" s="38">
        <v>140</v>
      </c>
      <c r="AC68" s="41">
        <v>-2</v>
      </c>
      <c r="AD68" s="41">
        <v>-2</v>
      </c>
      <c r="AE68" s="42">
        <v>-22</v>
      </c>
      <c r="AF68" s="31">
        <v>-0.12</v>
      </c>
      <c r="AG68" s="38">
        <v>-46</v>
      </c>
      <c r="AH68" s="23">
        <v>-0.25</v>
      </c>
    </row>
    <row r="69" spans="1:35" x14ac:dyDescent="0.2">
      <c r="A69" s="80" t="s">
        <v>49</v>
      </c>
      <c r="B69" s="51" t="s">
        <v>32</v>
      </c>
      <c r="C69" s="38">
        <v>350</v>
      </c>
      <c r="D69" s="38">
        <v>336</v>
      </c>
      <c r="E69" s="38">
        <v>323</v>
      </c>
      <c r="F69" s="38">
        <v>312</v>
      </c>
      <c r="G69" s="38">
        <v>315</v>
      </c>
      <c r="H69" s="38">
        <v>322</v>
      </c>
      <c r="I69" s="38">
        <v>326</v>
      </c>
      <c r="J69" s="38">
        <v>328</v>
      </c>
      <c r="K69" s="38">
        <v>325</v>
      </c>
      <c r="L69" s="38">
        <v>318</v>
      </c>
      <c r="M69" s="38">
        <v>310</v>
      </c>
      <c r="N69" s="38">
        <v>314</v>
      </c>
      <c r="O69" s="38">
        <v>311</v>
      </c>
      <c r="P69" s="38">
        <v>316</v>
      </c>
      <c r="Q69" s="38">
        <v>310</v>
      </c>
      <c r="R69" s="38">
        <v>306</v>
      </c>
      <c r="S69" s="38">
        <v>291</v>
      </c>
      <c r="T69" s="38">
        <v>285</v>
      </c>
      <c r="U69" s="38">
        <v>274</v>
      </c>
      <c r="V69" s="38">
        <v>263</v>
      </c>
      <c r="W69" s="38">
        <v>262</v>
      </c>
      <c r="X69" s="38">
        <v>262</v>
      </c>
      <c r="Y69" s="38">
        <v>263</v>
      </c>
      <c r="Z69" s="38">
        <v>268</v>
      </c>
      <c r="AA69" s="38">
        <v>277</v>
      </c>
      <c r="AB69" s="38">
        <v>281</v>
      </c>
      <c r="AC69" s="41">
        <v>-4</v>
      </c>
      <c r="AD69" s="41">
        <v>-3</v>
      </c>
      <c r="AE69" s="42">
        <v>-40</v>
      </c>
      <c r="AF69" s="31">
        <v>-0.11</v>
      </c>
      <c r="AG69" s="38">
        <v>-70</v>
      </c>
      <c r="AH69" s="23">
        <v>-0.2</v>
      </c>
    </row>
    <row r="70" spans="1:35" x14ac:dyDescent="0.2">
      <c r="A70" s="80" t="s">
        <v>49</v>
      </c>
      <c r="B70" s="51" t="s">
        <v>33</v>
      </c>
      <c r="C70" s="38">
        <v>404</v>
      </c>
      <c r="D70" s="38">
        <v>405</v>
      </c>
      <c r="E70" s="38">
        <v>392</v>
      </c>
      <c r="F70" s="38">
        <v>382</v>
      </c>
      <c r="G70" s="38">
        <v>380</v>
      </c>
      <c r="H70" s="38">
        <v>375</v>
      </c>
      <c r="I70" s="38">
        <v>361</v>
      </c>
      <c r="J70" s="38">
        <v>351</v>
      </c>
      <c r="K70" s="38">
        <v>344</v>
      </c>
      <c r="L70" s="38">
        <v>345</v>
      </c>
      <c r="M70" s="38">
        <v>352</v>
      </c>
      <c r="N70" s="38">
        <v>357</v>
      </c>
      <c r="O70" s="38">
        <v>359</v>
      </c>
      <c r="P70" s="38">
        <v>355</v>
      </c>
      <c r="Q70" s="38">
        <v>348</v>
      </c>
      <c r="R70" s="38">
        <v>340</v>
      </c>
      <c r="S70" s="38">
        <v>344</v>
      </c>
      <c r="T70" s="38">
        <v>340</v>
      </c>
      <c r="U70" s="38">
        <v>346</v>
      </c>
      <c r="V70" s="38">
        <v>340</v>
      </c>
      <c r="W70" s="38">
        <v>335</v>
      </c>
      <c r="X70" s="38">
        <v>320</v>
      </c>
      <c r="Y70" s="38">
        <v>313</v>
      </c>
      <c r="Z70" s="38">
        <v>302</v>
      </c>
      <c r="AA70" s="38">
        <v>291</v>
      </c>
      <c r="AB70" s="38">
        <v>290</v>
      </c>
      <c r="AC70" s="41">
        <v>-5</v>
      </c>
      <c r="AD70" s="41">
        <v>-5</v>
      </c>
      <c r="AE70" s="42">
        <v>-52</v>
      </c>
      <c r="AF70" s="31">
        <v>-0.13</v>
      </c>
      <c r="AG70" s="38">
        <v>-114</v>
      </c>
      <c r="AH70" s="23">
        <v>-0.28000000000000003</v>
      </c>
    </row>
    <row r="71" spans="1:35" x14ac:dyDescent="0.2">
      <c r="A71" s="80" t="s">
        <v>49</v>
      </c>
      <c r="B71" s="51" t="s">
        <v>34</v>
      </c>
      <c r="C71" s="38">
        <v>487</v>
      </c>
      <c r="D71" s="38">
        <v>463</v>
      </c>
      <c r="E71" s="38">
        <v>448</v>
      </c>
      <c r="F71" s="38">
        <v>428</v>
      </c>
      <c r="G71" s="38">
        <v>417</v>
      </c>
      <c r="H71" s="38">
        <v>403</v>
      </c>
      <c r="I71" s="38">
        <v>405</v>
      </c>
      <c r="J71" s="38">
        <v>396</v>
      </c>
      <c r="K71" s="38">
        <v>390</v>
      </c>
      <c r="L71" s="38">
        <v>388</v>
      </c>
      <c r="M71" s="38">
        <v>383</v>
      </c>
      <c r="N71" s="38">
        <v>370</v>
      </c>
      <c r="O71" s="38">
        <v>361</v>
      </c>
      <c r="P71" s="38">
        <v>354</v>
      </c>
      <c r="Q71" s="38">
        <v>356</v>
      </c>
      <c r="R71" s="38">
        <v>362</v>
      </c>
      <c r="S71" s="38">
        <v>367</v>
      </c>
      <c r="T71" s="38">
        <v>368</v>
      </c>
      <c r="U71" s="38">
        <v>364</v>
      </c>
      <c r="V71" s="38">
        <v>357</v>
      </c>
      <c r="W71" s="38">
        <v>348</v>
      </c>
      <c r="X71" s="38">
        <v>352</v>
      </c>
      <c r="Y71" s="38">
        <v>350</v>
      </c>
      <c r="Z71" s="38">
        <v>355</v>
      </c>
      <c r="AA71" s="38">
        <v>351</v>
      </c>
      <c r="AB71" s="38">
        <v>346</v>
      </c>
      <c r="AC71" s="41">
        <v>-10</v>
      </c>
      <c r="AD71" s="41">
        <v>-6</v>
      </c>
      <c r="AE71" s="42">
        <v>-104</v>
      </c>
      <c r="AF71" s="31">
        <v>-0.21</v>
      </c>
      <c r="AG71" s="38">
        <v>-141</v>
      </c>
      <c r="AH71" s="23">
        <v>-0.28999999999999998</v>
      </c>
    </row>
    <row r="72" spans="1:35" x14ac:dyDescent="0.2">
      <c r="A72" s="80" t="s">
        <v>49</v>
      </c>
      <c r="B72" s="51" t="s">
        <v>35</v>
      </c>
      <c r="C72" s="38">
        <v>331</v>
      </c>
      <c r="D72" s="38">
        <v>334</v>
      </c>
      <c r="E72" s="38">
        <v>329</v>
      </c>
      <c r="F72" s="38">
        <v>328</v>
      </c>
      <c r="G72" s="38">
        <v>318</v>
      </c>
      <c r="H72" s="38">
        <v>303</v>
      </c>
      <c r="I72" s="38">
        <v>287</v>
      </c>
      <c r="J72" s="38">
        <v>278</v>
      </c>
      <c r="K72" s="38">
        <v>266</v>
      </c>
      <c r="L72" s="38">
        <v>259</v>
      </c>
      <c r="M72" s="38">
        <v>251</v>
      </c>
      <c r="N72" s="38">
        <v>253</v>
      </c>
      <c r="O72" s="38">
        <v>247</v>
      </c>
      <c r="P72" s="38">
        <v>243</v>
      </c>
      <c r="Q72" s="38">
        <v>242</v>
      </c>
      <c r="R72" s="38">
        <v>239</v>
      </c>
      <c r="S72" s="38">
        <v>231</v>
      </c>
      <c r="T72" s="38">
        <v>225</v>
      </c>
      <c r="U72" s="38">
        <v>221</v>
      </c>
      <c r="V72" s="38">
        <v>222</v>
      </c>
      <c r="W72" s="38">
        <v>226</v>
      </c>
      <c r="X72" s="38">
        <v>229</v>
      </c>
      <c r="Y72" s="38">
        <v>229</v>
      </c>
      <c r="Z72" s="38">
        <v>226</v>
      </c>
      <c r="AA72" s="38">
        <v>221</v>
      </c>
      <c r="AB72" s="38">
        <v>216</v>
      </c>
      <c r="AC72" s="41">
        <v>-8</v>
      </c>
      <c r="AD72" s="41">
        <v>-5</v>
      </c>
      <c r="AE72" s="42">
        <v>-80</v>
      </c>
      <c r="AF72" s="31">
        <v>-0.24</v>
      </c>
      <c r="AG72" s="38">
        <v>-115</v>
      </c>
      <c r="AH72" s="23">
        <v>-0.35</v>
      </c>
    </row>
    <row r="73" spans="1:35" x14ac:dyDescent="0.2">
      <c r="A73" s="80" t="s">
        <v>49</v>
      </c>
      <c r="B73" s="51" t="s">
        <v>36</v>
      </c>
      <c r="C73" s="38">
        <v>123</v>
      </c>
      <c r="D73" s="38">
        <v>120</v>
      </c>
      <c r="E73" s="38">
        <v>119</v>
      </c>
      <c r="F73" s="38">
        <v>116</v>
      </c>
      <c r="G73" s="38">
        <v>113</v>
      </c>
      <c r="H73" s="38">
        <v>113</v>
      </c>
      <c r="I73" s="38">
        <v>113</v>
      </c>
      <c r="J73" s="38">
        <v>111</v>
      </c>
      <c r="K73" s="38">
        <v>110</v>
      </c>
      <c r="L73" s="38">
        <v>107</v>
      </c>
      <c r="M73" s="38">
        <v>102</v>
      </c>
      <c r="N73" s="38">
        <v>96</v>
      </c>
      <c r="O73" s="38">
        <v>93</v>
      </c>
      <c r="P73" s="38">
        <v>89</v>
      </c>
      <c r="Q73" s="38">
        <v>87</v>
      </c>
      <c r="R73" s="38">
        <v>84</v>
      </c>
      <c r="S73" s="38">
        <v>84</v>
      </c>
      <c r="T73" s="38">
        <v>83</v>
      </c>
      <c r="U73" s="38">
        <v>81</v>
      </c>
      <c r="V73" s="38">
        <v>81</v>
      </c>
      <c r="W73" s="38">
        <v>80</v>
      </c>
      <c r="X73" s="38">
        <v>77</v>
      </c>
      <c r="Y73" s="38">
        <v>76</v>
      </c>
      <c r="Z73" s="38">
        <v>74</v>
      </c>
      <c r="AA73" s="38">
        <v>74</v>
      </c>
      <c r="AB73" s="38">
        <v>76</v>
      </c>
      <c r="AC73" s="41">
        <v>-2</v>
      </c>
      <c r="AD73" s="41">
        <v>-2</v>
      </c>
      <c r="AE73" s="42">
        <v>-22</v>
      </c>
      <c r="AF73" s="31">
        <v>-0.18</v>
      </c>
      <c r="AG73" s="38">
        <v>-47</v>
      </c>
      <c r="AH73" s="23">
        <v>-0.38</v>
      </c>
    </row>
    <row r="74" spans="1:35" x14ac:dyDescent="0.2">
      <c r="A74" s="80" t="s">
        <v>49</v>
      </c>
      <c r="B74" s="51" t="s">
        <v>50</v>
      </c>
      <c r="C74" s="38">
        <v>95</v>
      </c>
      <c r="D74" s="38">
        <v>99</v>
      </c>
      <c r="E74" s="38">
        <v>102</v>
      </c>
      <c r="F74" s="38">
        <v>104</v>
      </c>
      <c r="G74" s="38">
        <v>106</v>
      </c>
      <c r="H74" s="38">
        <v>107</v>
      </c>
      <c r="I74" s="38">
        <v>106</v>
      </c>
      <c r="J74" s="38">
        <v>106</v>
      </c>
      <c r="K74" s="38">
        <v>106</v>
      </c>
      <c r="L74" s="38">
        <v>105</v>
      </c>
      <c r="M74" s="38">
        <v>106</v>
      </c>
      <c r="N74" s="38">
        <v>106</v>
      </c>
      <c r="O74" s="38">
        <v>104</v>
      </c>
      <c r="P74" s="38">
        <v>104</v>
      </c>
      <c r="Q74" s="38">
        <v>102</v>
      </c>
      <c r="R74" s="38">
        <v>100</v>
      </c>
      <c r="S74" s="38">
        <v>97</v>
      </c>
      <c r="T74" s="38">
        <v>95</v>
      </c>
      <c r="U74" s="38">
        <v>92</v>
      </c>
      <c r="V74" s="38">
        <v>90</v>
      </c>
      <c r="W74" s="38">
        <v>88</v>
      </c>
      <c r="X74" s="38">
        <v>87</v>
      </c>
      <c r="Y74" s="38">
        <v>85</v>
      </c>
      <c r="Z74" s="38">
        <v>84</v>
      </c>
      <c r="AA74" s="38">
        <v>83</v>
      </c>
      <c r="AB74" s="38">
        <v>82</v>
      </c>
      <c r="AC74" s="41">
        <v>1</v>
      </c>
      <c r="AD74" s="41">
        <v>-1</v>
      </c>
      <c r="AE74" s="42">
        <v>10</v>
      </c>
      <c r="AF74" s="31">
        <v>0.11</v>
      </c>
      <c r="AG74" s="38">
        <v>-14</v>
      </c>
      <c r="AH74" s="23">
        <v>-0.14000000000000001</v>
      </c>
    </row>
    <row r="75" spans="1:35" ht="21" customHeight="1" x14ac:dyDescent="0.2">
      <c r="A75" s="37"/>
      <c r="B75" s="52" t="s">
        <v>44</v>
      </c>
      <c r="C75" s="43">
        <v>2097</v>
      </c>
      <c r="D75" s="43">
        <v>2059</v>
      </c>
      <c r="E75" s="43">
        <v>2009</v>
      </c>
      <c r="F75" s="43">
        <v>1958</v>
      </c>
      <c r="G75" s="43">
        <v>1929</v>
      </c>
      <c r="H75" s="43">
        <v>1896</v>
      </c>
      <c r="I75" s="43">
        <v>1871</v>
      </c>
      <c r="J75" s="43">
        <v>1839</v>
      </c>
      <c r="K75" s="43">
        <v>1810</v>
      </c>
      <c r="L75" s="43">
        <v>1787</v>
      </c>
      <c r="M75" s="43">
        <v>1766</v>
      </c>
      <c r="N75" s="43">
        <v>1749</v>
      </c>
      <c r="O75" s="43">
        <v>1725</v>
      </c>
      <c r="P75" s="43">
        <v>1706</v>
      </c>
      <c r="Q75" s="43">
        <v>1685</v>
      </c>
      <c r="R75" s="43">
        <v>1669</v>
      </c>
      <c r="S75" s="43">
        <v>1652</v>
      </c>
      <c r="T75" s="43">
        <v>1633</v>
      </c>
      <c r="U75" s="43">
        <v>1617</v>
      </c>
      <c r="V75" s="43">
        <v>1594</v>
      </c>
      <c r="W75" s="43">
        <v>1580</v>
      </c>
      <c r="X75" s="43">
        <v>1566</v>
      </c>
      <c r="Y75" s="43">
        <v>1553</v>
      </c>
      <c r="Z75" s="43">
        <v>1542</v>
      </c>
      <c r="AA75" s="43">
        <v>1526</v>
      </c>
      <c r="AB75" s="43">
        <v>1514</v>
      </c>
      <c r="AC75" s="44">
        <v>-33</v>
      </c>
      <c r="AD75" s="44">
        <v>-23</v>
      </c>
      <c r="AE75" s="45">
        <v>-331</v>
      </c>
      <c r="AF75" s="32">
        <v>-0.16</v>
      </c>
      <c r="AG75" s="43">
        <v>-582</v>
      </c>
      <c r="AH75" s="24">
        <v>-0.28000000000000003</v>
      </c>
      <c r="AI75" s="5"/>
    </row>
    <row r="76" spans="1:35" x14ac:dyDescent="0.2">
      <c r="A76" s="80" t="s">
        <v>51</v>
      </c>
      <c r="B76" s="51" t="s">
        <v>28</v>
      </c>
      <c r="C76" s="38">
        <v>4</v>
      </c>
      <c r="D76" s="38">
        <v>4</v>
      </c>
      <c r="E76" s="38">
        <v>4</v>
      </c>
      <c r="F76" s="38">
        <v>4</v>
      </c>
      <c r="G76" s="38">
        <v>4</v>
      </c>
      <c r="H76" s="38">
        <v>4</v>
      </c>
      <c r="I76" s="38">
        <v>4</v>
      </c>
      <c r="J76" s="38">
        <v>4</v>
      </c>
      <c r="K76" s="38">
        <v>4</v>
      </c>
      <c r="L76" s="38">
        <v>4</v>
      </c>
      <c r="M76" s="38">
        <v>4</v>
      </c>
      <c r="N76" s="38">
        <v>4</v>
      </c>
      <c r="O76" s="38">
        <v>4</v>
      </c>
      <c r="P76" s="38">
        <v>4</v>
      </c>
      <c r="Q76" s="38">
        <v>4</v>
      </c>
      <c r="R76" s="38">
        <v>4</v>
      </c>
      <c r="S76" s="38">
        <v>4</v>
      </c>
      <c r="T76" s="38">
        <v>4</v>
      </c>
      <c r="U76" s="38">
        <v>4</v>
      </c>
      <c r="V76" s="38">
        <v>3</v>
      </c>
      <c r="W76" s="38">
        <v>3</v>
      </c>
      <c r="X76" s="38">
        <v>3</v>
      </c>
      <c r="Y76" s="38">
        <v>3</v>
      </c>
      <c r="Z76" s="38">
        <v>3</v>
      </c>
      <c r="AA76" s="38">
        <v>3</v>
      </c>
      <c r="AB76" s="38">
        <v>3</v>
      </c>
      <c r="AC76" s="41">
        <v>0</v>
      </c>
      <c r="AD76" s="41">
        <v>0</v>
      </c>
      <c r="AE76" s="42">
        <v>0</v>
      </c>
      <c r="AF76" s="31">
        <v>0</v>
      </c>
      <c r="AG76" s="38">
        <v>-1</v>
      </c>
      <c r="AH76" s="23">
        <v>-0.19</v>
      </c>
    </row>
    <row r="77" spans="1:35" x14ac:dyDescent="0.2">
      <c r="A77" s="80" t="s">
        <v>51</v>
      </c>
      <c r="B77" s="51" t="s">
        <v>29</v>
      </c>
      <c r="C77" s="38">
        <v>13</v>
      </c>
      <c r="D77" s="38">
        <v>12</v>
      </c>
      <c r="E77" s="38">
        <v>12</v>
      </c>
      <c r="F77" s="38">
        <v>12</v>
      </c>
      <c r="G77" s="38">
        <v>11</v>
      </c>
      <c r="H77" s="38">
        <v>11</v>
      </c>
      <c r="I77" s="38">
        <v>11</v>
      </c>
      <c r="J77" s="38">
        <v>11</v>
      </c>
      <c r="K77" s="38">
        <v>11</v>
      </c>
      <c r="L77" s="38">
        <v>12</v>
      </c>
      <c r="M77" s="38">
        <v>12</v>
      </c>
      <c r="N77" s="38">
        <v>12</v>
      </c>
      <c r="O77" s="38">
        <v>12</v>
      </c>
      <c r="P77" s="38">
        <v>12</v>
      </c>
      <c r="Q77" s="38">
        <v>11</v>
      </c>
      <c r="R77" s="38">
        <v>11</v>
      </c>
      <c r="S77" s="38">
        <v>11</v>
      </c>
      <c r="T77" s="38">
        <v>10</v>
      </c>
      <c r="U77" s="38">
        <v>10</v>
      </c>
      <c r="V77" s="38">
        <v>10</v>
      </c>
      <c r="W77" s="38">
        <v>10</v>
      </c>
      <c r="X77" s="38">
        <v>10</v>
      </c>
      <c r="Y77" s="38">
        <v>10</v>
      </c>
      <c r="Z77" s="38">
        <v>10</v>
      </c>
      <c r="AA77" s="38">
        <v>9</v>
      </c>
      <c r="AB77" s="38">
        <v>9</v>
      </c>
      <c r="AC77" s="41">
        <v>0</v>
      </c>
      <c r="AD77" s="41">
        <v>0</v>
      </c>
      <c r="AE77" s="42">
        <v>-1</v>
      </c>
      <c r="AF77" s="31">
        <v>-0.06</v>
      </c>
      <c r="AG77" s="38">
        <v>-4</v>
      </c>
      <c r="AH77" s="23">
        <v>-0.28999999999999998</v>
      </c>
    </row>
    <row r="78" spans="1:35" x14ac:dyDescent="0.2">
      <c r="A78" s="80" t="s">
        <v>51</v>
      </c>
      <c r="B78" s="51" t="s">
        <v>30</v>
      </c>
      <c r="C78" s="38">
        <v>3</v>
      </c>
      <c r="D78" s="38">
        <v>3</v>
      </c>
      <c r="E78" s="38">
        <v>3</v>
      </c>
      <c r="F78" s="38">
        <v>3</v>
      </c>
      <c r="G78" s="38">
        <v>3</v>
      </c>
      <c r="H78" s="38">
        <v>3</v>
      </c>
      <c r="I78" s="38">
        <v>2</v>
      </c>
      <c r="J78" s="38">
        <v>2</v>
      </c>
      <c r="K78" s="38">
        <v>2</v>
      </c>
      <c r="L78" s="38">
        <v>2</v>
      </c>
      <c r="M78" s="38">
        <v>2</v>
      </c>
      <c r="N78" s="38">
        <v>2</v>
      </c>
      <c r="O78" s="38">
        <v>2</v>
      </c>
      <c r="P78" s="38">
        <v>2</v>
      </c>
      <c r="Q78" s="38">
        <v>2</v>
      </c>
      <c r="R78" s="38">
        <v>2</v>
      </c>
      <c r="S78" s="38">
        <v>2</v>
      </c>
      <c r="T78" s="38">
        <v>2</v>
      </c>
      <c r="U78" s="38">
        <v>2</v>
      </c>
      <c r="V78" s="38">
        <v>2</v>
      </c>
      <c r="W78" s="38">
        <v>2</v>
      </c>
      <c r="X78" s="38">
        <v>2</v>
      </c>
      <c r="Y78" s="38">
        <v>2</v>
      </c>
      <c r="Z78" s="38">
        <v>2</v>
      </c>
      <c r="AA78" s="38">
        <v>2</v>
      </c>
      <c r="AB78" s="38">
        <v>2</v>
      </c>
      <c r="AC78" s="41">
        <v>0</v>
      </c>
      <c r="AD78" s="41">
        <v>0</v>
      </c>
      <c r="AE78" s="42">
        <v>-1</v>
      </c>
      <c r="AF78" s="31">
        <v>-0.31</v>
      </c>
      <c r="AG78" s="38">
        <v>-1</v>
      </c>
      <c r="AH78" s="23">
        <v>-0.38</v>
      </c>
    </row>
    <row r="79" spans="1:35" x14ac:dyDescent="0.2">
      <c r="A79" s="80" t="s">
        <v>51</v>
      </c>
      <c r="B79" s="51" t="s">
        <v>31</v>
      </c>
      <c r="C79" s="38">
        <v>17</v>
      </c>
      <c r="D79" s="38">
        <v>17</v>
      </c>
      <c r="E79" s="38">
        <v>18</v>
      </c>
      <c r="F79" s="38">
        <v>18</v>
      </c>
      <c r="G79" s="38">
        <v>18</v>
      </c>
      <c r="H79" s="38">
        <v>17</v>
      </c>
      <c r="I79" s="38">
        <v>18</v>
      </c>
      <c r="J79" s="38">
        <v>18</v>
      </c>
      <c r="K79" s="38">
        <v>18</v>
      </c>
      <c r="L79" s="38">
        <v>18</v>
      </c>
      <c r="M79" s="38">
        <v>17</v>
      </c>
      <c r="N79" s="38">
        <v>17</v>
      </c>
      <c r="O79" s="38">
        <v>16</v>
      </c>
      <c r="P79" s="38">
        <v>16</v>
      </c>
      <c r="Q79" s="38">
        <v>15</v>
      </c>
      <c r="R79" s="38">
        <v>15</v>
      </c>
      <c r="S79" s="38">
        <v>15</v>
      </c>
      <c r="T79" s="38">
        <v>15</v>
      </c>
      <c r="U79" s="38">
        <v>15</v>
      </c>
      <c r="V79" s="38">
        <v>16</v>
      </c>
      <c r="W79" s="38">
        <v>16</v>
      </c>
      <c r="X79" s="38">
        <v>16</v>
      </c>
      <c r="Y79" s="38">
        <v>16</v>
      </c>
      <c r="Z79" s="38">
        <v>16</v>
      </c>
      <c r="AA79" s="38">
        <v>15</v>
      </c>
      <c r="AB79" s="38">
        <v>15</v>
      </c>
      <c r="AC79" s="41">
        <v>0</v>
      </c>
      <c r="AD79" s="41">
        <v>0</v>
      </c>
      <c r="AE79" s="42">
        <v>1</v>
      </c>
      <c r="AF79" s="31">
        <v>0.05</v>
      </c>
      <c r="AG79" s="38">
        <v>-2</v>
      </c>
      <c r="AH79" s="23">
        <v>-0.1</v>
      </c>
    </row>
    <row r="80" spans="1:35" x14ac:dyDescent="0.2">
      <c r="A80" s="80" t="s">
        <v>51</v>
      </c>
      <c r="B80" s="51" t="s">
        <v>32</v>
      </c>
      <c r="C80" s="38">
        <v>13</v>
      </c>
      <c r="D80" s="38">
        <v>13</v>
      </c>
      <c r="E80" s="38">
        <v>13</v>
      </c>
      <c r="F80" s="38">
        <v>12</v>
      </c>
      <c r="G80" s="38">
        <v>12</v>
      </c>
      <c r="H80" s="38">
        <v>12</v>
      </c>
      <c r="I80" s="38">
        <v>13</v>
      </c>
      <c r="J80" s="38">
        <v>13</v>
      </c>
      <c r="K80" s="38">
        <v>12</v>
      </c>
      <c r="L80" s="38">
        <v>12</v>
      </c>
      <c r="M80" s="38">
        <v>12</v>
      </c>
      <c r="N80" s="38">
        <v>12</v>
      </c>
      <c r="O80" s="38">
        <v>12</v>
      </c>
      <c r="P80" s="38">
        <v>12</v>
      </c>
      <c r="Q80" s="38">
        <v>12</v>
      </c>
      <c r="R80" s="38">
        <v>12</v>
      </c>
      <c r="S80" s="38">
        <v>11</v>
      </c>
      <c r="T80" s="38">
        <v>11</v>
      </c>
      <c r="U80" s="38">
        <v>11</v>
      </c>
      <c r="V80" s="38">
        <v>10</v>
      </c>
      <c r="W80" s="38">
        <v>10</v>
      </c>
      <c r="X80" s="38">
        <v>10</v>
      </c>
      <c r="Y80" s="38">
        <v>10</v>
      </c>
      <c r="Z80" s="38">
        <v>10</v>
      </c>
      <c r="AA80" s="38">
        <v>11</v>
      </c>
      <c r="AB80" s="38">
        <v>11</v>
      </c>
      <c r="AC80" s="41">
        <v>0</v>
      </c>
      <c r="AD80" s="41">
        <v>0</v>
      </c>
      <c r="AE80" s="42">
        <v>-2</v>
      </c>
      <c r="AF80" s="31">
        <v>-0.11</v>
      </c>
      <c r="AG80" s="38">
        <v>-3</v>
      </c>
      <c r="AH80" s="23">
        <v>-0.19</v>
      </c>
    </row>
    <row r="81" spans="1:35" x14ac:dyDescent="0.2">
      <c r="A81" s="80" t="s">
        <v>51</v>
      </c>
      <c r="B81" s="51" t="s">
        <v>33</v>
      </c>
      <c r="C81" s="38">
        <v>26</v>
      </c>
      <c r="D81" s="38">
        <v>26</v>
      </c>
      <c r="E81" s="38">
        <v>25</v>
      </c>
      <c r="F81" s="38">
        <v>24</v>
      </c>
      <c r="G81" s="38">
        <v>23</v>
      </c>
      <c r="H81" s="38">
        <v>23</v>
      </c>
      <c r="I81" s="38">
        <v>22</v>
      </c>
      <c r="J81" s="38">
        <v>22</v>
      </c>
      <c r="K81" s="38">
        <v>21</v>
      </c>
      <c r="L81" s="38">
        <v>21</v>
      </c>
      <c r="M81" s="38">
        <v>22</v>
      </c>
      <c r="N81" s="38">
        <v>22</v>
      </c>
      <c r="O81" s="38">
        <v>22</v>
      </c>
      <c r="P81" s="38">
        <v>22</v>
      </c>
      <c r="Q81" s="38">
        <v>21</v>
      </c>
      <c r="R81" s="38">
        <v>21</v>
      </c>
      <c r="S81" s="38">
        <v>21</v>
      </c>
      <c r="T81" s="38">
        <v>21</v>
      </c>
      <c r="U81" s="38">
        <v>21</v>
      </c>
      <c r="V81" s="38">
        <v>21</v>
      </c>
      <c r="W81" s="38">
        <v>21</v>
      </c>
      <c r="X81" s="38">
        <v>20</v>
      </c>
      <c r="Y81" s="38">
        <v>19</v>
      </c>
      <c r="Z81" s="38">
        <v>19</v>
      </c>
      <c r="AA81" s="38">
        <v>18</v>
      </c>
      <c r="AB81" s="38">
        <v>18</v>
      </c>
      <c r="AC81" s="41">
        <v>0</v>
      </c>
      <c r="AD81" s="41">
        <v>0</v>
      </c>
      <c r="AE81" s="42">
        <v>-4</v>
      </c>
      <c r="AF81" s="31">
        <v>-0.16</v>
      </c>
      <c r="AG81" s="38">
        <v>-8</v>
      </c>
      <c r="AH81" s="23">
        <v>-0.31</v>
      </c>
    </row>
    <row r="82" spans="1:35" x14ac:dyDescent="0.2">
      <c r="A82" s="80" t="s">
        <v>51</v>
      </c>
      <c r="B82" s="51" t="s">
        <v>34</v>
      </c>
      <c r="C82" s="38">
        <v>67</v>
      </c>
      <c r="D82" s="38">
        <v>62</v>
      </c>
      <c r="E82" s="38">
        <v>58</v>
      </c>
      <c r="F82" s="38">
        <v>53</v>
      </c>
      <c r="G82" s="38">
        <v>52</v>
      </c>
      <c r="H82" s="38">
        <v>50</v>
      </c>
      <c r="I82" s="38">
        <v>50</v>
      </c>
      <c r="J82" s="38">
        <v>49</v>
      </c>
      <c r="K82" s="38">
        <v>49</v>
      </c>
      <c r="L82" s="38">
        <v>48</v>
      </c>
      <c r="M82" s="38">
        <v>48</v>
      </c>
      <c r="N82" s="38">
        <v>46</v>
      </c>
      <c r="O82" s="38">
        <v>45</v>
      </c>
      <c r="P82" s="38">
        <v>44</v>
      </c>
      <c r="Q82" s="38">
        <v>44</v>
      </c>
      <c r="R82" s="38">
        <v>45</v>
      </c>
      <c r="S82" s="38">
        <v>46</v>
      </c>
      <c r="T82" s="38">
        <v>46</v>
      </c>
      <c r="U82" s="38">
        <v>45</v>
      </c>
      <c r="V82" s="38">
        <v>45</v>
      </c>
      <c r="W82" s="38">
        <v>43</v>
      </c>
      <c r="X82" s="38">
        <v>44</v>
      </c>
      <c r="Y82" s="38">
        <v>44</v>
      </c>
      <c r="Z82" s="38">
        <v>44</v>
      </c>
      <c r="AA82" s="38">
        <v>44</v>
      </c>
      <c r="AB82" s="38">
        <v>43</v>
      </c>
      <c r="AC82" s="41">
        <v>-2</v>
      </c>
      <c r="AD82" s="41">
        <v>-1</v>
      </c>
      <c r="AE82" s="42">
        <v>-20</v>
      </c>
      <c r="AF82" s="31">
        <v>-0.28999999999999998</v>
      </c>
      <c r="AG82" s="38">
        <v>-24</v>
      </c>
      <c r="AH82" s="23">
        <v>-0.36</v>
      </c>
    </row>
    <row r="83" spans="1:35" x14ac:dyDescent="0.2">
      <c r="A83" s="80" t="s">
        <v>51</v>
      </c>
      <c r="B83" s="51" t="s">
        <v>35</v>
      </c>
      <c r="C83" s="38">
        <v>213</v>
      </c>
      <c r="D83" s="38">
        <v>212</v>
      </c>
      <c r="E83" s="38">
        <v>206</v>
      </c>
      <c r="F83" s="38">
        <v>202</v>
      </c>
      <c r="G83" s="38">
        <v>196</v>
      </c>
      <c r="H83" s="38">
        <v>187</v>
      </c>
      <c r="I83" s="38">
        <v>177</v>
      </c>
      <c r="J83" s="38">
        <v>172</v>
      </c>
      <c r="K83" s="38">
        <v>164</v>
      </c>
      <c r="L83" s="38">
        <v>161</v>
      </c>
      <c r="M83" s="38">
        <v>156</v>
      </c>
      <c r="N83" s="38">
        <v>157</v>
      </c>
      <c r="O83" s="38">
        <v>153</v>
      </c>
      <c r="P83" s="38">
        <v>151</v>
      </c>
      <c r="Q83" s="38">
        <v>150</v>
      </c>
      <c r="R83" s="38">
        <v>148</v>
      </c>
      <c r="S83" s="38">
        <v>143</v>
      </c>
      <c r="T83" s="38">
        <v>140</v>
      </c>
      <c r="U83" s="38">
        <v>137</v>
      </c>
      <c r="V83" s="38">
        <v>138</v>
      </c>
      <c r="W83" s="38">
        <v>141</v>
      </c>
      <c r="X83" s="38">
        <v>142</v>
      </c>
      <c r="Y83" s="38">
        <v>142</v>
      </c>
      <c r="Z83" s="38">
        <v>140</v>
      </c>
      <c r="AA83" s="38">
        <v>138</v>
      </c>
      <c r="AB83" s="38">
        <v>134</v>
      </c>
      <c r="AC83" s="41">
        <v>-6</v>
      </c>
      <c r="AD83" s="41">
        <v>-3</v>
      </c>
      <c r="AE83" s="42">
        <v>-58</v>
      </c>
      <c r="AF83" s="31">
        <v>-0.27</v>
      </c>
      <c r="AG83" s="38">
        <v>-79</v>
      </c>
      <c r="AH83" s="23">
        <v>-0.37</v>
      </c>
    </row>
    <row r="84" spans="1:35" x14ac:dyDescent="0.2">
      <c r="A84" s="80" t="s">
        <v>51</v>
      </c>
      <c r="B84" s="51" t="s">
        <v>36</v>
      </c>
      <c r="C84" s="38">
        <v>229</v>
      </c>
      <c r="D84" s="38">
        <v>223</v>
      </c>
      <c r="E84" s="38">
        <v>221</v>
      </c>
      <c r="F84" s="38">
        <v>215</v>
      </c>
      <c r="G84" s="38">
        <v>210</v>
      </c>
      <c r="H84" s="38">
        <v>211</v>
      </c>
      <c r="I84" s="38">
        <v>210</v>
      </c>
      <c r="J84" s="38">
        <v>206</v>
      </c>
      <c r="K84" s="38">
        <v>204</v>
      </c>
      <c r="L84" s="38">
        <v>198</v>
      </c>
      <c r="M84" s="38">
        <v>189</v>
      </c>
      <c r="N84" s="38">
        <v>180</v>
      </c>
      <c r="O84" s="38">
        <v>174</v>
      </c>
      <c r="P84" s="38">
        <v>166</v>
      </c>
      <c r="Q84" s="38">
        <v>162</v>
      </c>
      <c r="R84" s="38">
        <v>157</v>
      </c>
      <c r="S84" s="38">
        <v>158</v>
      </c>
      <c r="T84" s="38">
        <v>154</v>
      </c>
      <c r="U84" s="38">
        <v>152</v>
      </c>
      <c r="V84" s="38">
        <v>151</v>
      </c>
      <c r="W84" s="38">
        <v>149</v>
      </c>
      <c r="X84" s="38">
        <v>144</v>
      </c>
      <c r="Y84" s="38">
        <v>141</v>
      </c>
      <c r="Z84" s="38">
        <v>139</v>
      </c>
      <c r="AA84" s="38">
        <v>139</v>
      </c>
      <c r="AB84" s="38">
        <v>142</v>
      </c>
      <c r="AC84" s="41">
        <v>-4</v>
      </c>
      <c r="AD84" s="41">
        <v>-3</v>
      </c>
      <c r="AE84" s="42">
        <v>-40</v>
      </c>
      <c r="AF84" s="31">
        <v>-0.17</v>
      </c>
      <c r="AG84" s="38">
        <v>-87</v>
      </c>
      <c r="AH84" s="23">
        <v>-0.38</v>
      </c>
    </row>
    <row r="85" spans="1:35" x14ac:dyDescent="0.2">
      <c r="A85" s="80" t="s">
        <v>51</v>
      </c>
      <c r="B85" s="51" t="s">
        <v>37</v>
      </c>
      <c r="C85" s="38">
        <v>124</v>
      </c>
      <c r="D85" s="38">
        <v>122</v>
      </c>
      <c r="E85" s="38">
        <v>116</v>
      </c>
      <c r="F85" s="38">
        <v>112</v>
      </c>
      <c r="G85" s="38">
        <v>114</v>
      </c>
      <c r="H85" s="38">
        <v>116</v>
      </c>
      <c r="I85" s="38">
        <v>114</v>
      </c>
      <c r="J85" s="38">
        <v>115</v>
      </c>
      <c r="K85" s="38">
        <v>114</v>
      </c>
      <c r="L85" s="38">
        <v>111</v>
      </c>
      <c r="M85" s="38">
        <v>112</v>
      </c>
      <c r="N85" s="38">
        <v>112</v>
      </c>
      <c r="O85" s="38">
        <v>109</v>
      </c>
      <c r="P85" s="38">
        <v>109</v>
      </c>
      <c r="Q85" s="38">
        <v>106</v>
      </c>
      <c r="R85" s="38">
        <v>101</v>
      </c>
      <c r="S85" s="38">
        <v>96</v>
      </c>
      <c r="T85" s="38">
        <v>93</v>
      </c>
      <c r="U85" s="38">
        <v>88</v>
      </c>
      <c r="V85" s="38">
        <v>86</v>
      </c>
      <c r="W85" s="38">
        <v>83</v>
      </c>
      <c r="X85" s="38">
        <v>84</v>
      </c>
      <c r="Y85" s="38">
        <v>82</v>
      </c>
      <c r="Z85" s="38">
        <v>81</v>
      </c>
      <c r="AA85" s="38">
        <v>81</v>
      </c>
      <c r="AB85" s="38">
        <v>80</v>
      </c>
      <c r="AC85" s="41">
        <v>-1</v>
      </c>
      <c r="AD85" s="41">
        <v>-2</v>
      </c>
      <c r="AE85" s="42">
        <v>-12</v>
      </c>
      <c r="AF85" s="31">
        <v>-0.1</v>
      </c>
      <c r="AG85" s="38">
        <v>-44</v>
      </c>
      <c r="AH85" s="23">
        <v>-0.35</v>
      </c>
    </row>
    <row r="86" spans="1:35" x14ac:dyDescent="0.2">
      <c r="A86" s="80" t="s">
        <v>51</v>
      </c>
      <c r="B86" s="51" t="s">
        <v>38</v>
      </c>
      <c r="C86" s="38">
        <v>102</v>
      </c>
      <c r="D86" s="38">
        <v>96</v>
      </c>
      <c r="E86" s="38">
        <v>90</v>
      </c>
      <c r="F86" s="38">
        <v>86</v>
      </c>
      <c r="G86" s="38">
        <v>86</v>
      </c>
      <c r="H86" s="38">
        <v>85</v>
      </c>
      <c r="I86" s="38">
        <v>87</v>
      </c>
      <c r="J86" s="38">
        <v>87</v>
      </c>
      <c r="K86" s="38">
        <v>88</v>
      </c>
      <c r="L86" s="38">
        <v>90</v>
      </c>
      <c r="M86" s="38">
        <v>91</v>
      </c>
      <c r="N86" s="38">
        <v>90</v>
      </c>
      <c r="O86" s="38">
        <v>91</v>
      </c>
      <c r="P86" s="38">
        <v>90</v>
      </c>
      <c r="Q86" s="38">
        <v>88</v>
      </c>
      <c r="R86" s="38">
        <v>89</v>
      </c>
      <c r="S86" s="38">
        <v>89</v>
      </c>
      <c r="T86" s="38">
        <v>87</v>
      </c>
      <c r="U86" s="38">
        <v>87</v>
      </c>
      <c r="V86" s="38">
        <v>84</v>
      </c>
      <c r="W86" s="38">
        <v>80</v>
      </c>
      <c r="X86" s="38">
        <v>76</v>
      </c>
      <c r="Y86" s="38">
        <v>74</v>
      </c>
      <c r="Z86" s="38">
        <v>71</v>
      </c>
      <c r="AA86" s="38">
        <v>69</v>
      </c>
      <c r="AB86" s="38">
        <v>67</v>
      </c>
      <c r="AC86" s="41">
        <v>-1</v>
      </c>
      <c r="AD86" s="41">
        <v>-1</v>
      </c>
      <c r="AE86" s="42">
        <v>-11</v>
      </c>
      <c r="AF86" s="31">
        <v>-0.11</v>
      </c>
      <c r="AG86" s="38">
        <v>-35</v>
      </c>
      <c r="AH86" s="23">
        <v>-0.34</v>
      </c>
    </row>
    <row r="87" spans="1:35" x14ac:dyDescent="0.2">
      <c r="A87" s="80" t="s">
        <v>51</v>
      </c>
      <c r="B87" s="51" t="s">
        <v>39</v>
      </c>
      <c r="C87" s="38">
        <v>72</v>
      </c>
      <c r="D87" s="38">
        <v>70</v>
      </c>
      <c r="E87" s="38">
        <v>70</v>
      </c>
      <c r="F87" s="38">
        <v>66</v>
      </c>
      <c r="G87" s="38">
        <v>64</v>
      </c>
      <c r="H87" s="38">
        <v>63</v>
      </c>
      <c r="I87" s="38">
        <v>62</v>
      </c>
      <c r="J87" s="38">
        <v>60</v>
      </c>
      <c r="K87" s="38">
        <v>60</v>
      </c>
      <c r="L87" s="38">
        <v>60</v>
      </c>
      <c r="M87" s="38">
        <v>60</v>
      </c>
      <c r="N87" s="38">
        <v>61</v>
      </c>
      <c r="O87" s="38">
        <v>61</v>
      </c>
      <c r="P87" s="38">
        <v>62</v>
      </c>
      <c r="Q87" s="38">
        <v>63</v>
      </c>
      <c r="R87" s="38">
        <v>64</v>
      </c>
      <c r="S87" s="38">
        <v>64</v>
      </c>
      <c r="T87" s="38">
        <v>64</v>
      </c>
      <c r="U87" s="38">
        <v>64</v>
      </c>
      <c r="V87" s="38">
        <v>62</v>
      </c>
      <c r="W87" s="38">
        <v>63</v>
      </c>
      <c r="X87" s="38">
        <v>63</v>
      </c>
      <c r="Y87" s="38">
        <v>62</v>
      </c>
      <c r="Z87" s="38">
        <v>62</v>
      </c>
      <c r="AA87" s="38">
        <v>60</v>
      </c>
      <c r="AB87" s="38">
        <v>57</v>
      </c>
      <c r="AC87" s="41">
        <v>-1</v>
      </c>
      <c r="AD87" s="41">
        <v>-1</v>
      </c>
      <c r="AE87" s="42">
        <v>-12</v>
      </c>
      <c r="AF87" s="31">
        <v>-0.17</v>
      </c>
      <c r="AG87" s="38">
        <v>-15</v>
      </c>
      <c r="AH87" s="23">
        <v>-0.2</v>
      </c>
    </row>
    <row r="88" spans="1:35" x14ac:dyDescent="0.2">
      <c r="A88" s="80" t="s">
        <v>51</v>
      </c>
      <c r="B88" s="51" t="s">
        <v>40</v>
      </c>
      <c r="C88" s="38">
        <v>122</v>
      </c>
      <c r="D88" s="38">
        <v>127</v>
      </c>
      <c r="E88" s="38">
        <v>127</v>
      </c>
      <c r="F88" s="38">
        <v>133</v>
      </c>
      <c r="G88" s="38">
        <v>146</v>
      </c>
      <c r="H88" s="38">
        <v>150</v>
      </c>
      <c r="I88" s="38">
        <v>156</v>
      </c>
      <c r="J88" s="38">
        <v>164</v>
      </c>
      <c r="K88" s="38">
        <v>165</v>
      </c>
      <c r="L88" s="38">
        <v>160</v>
      </c>
      <c r="M88" s="38">
        <v>157</v>
      </c>
      <c r="N88" s="38">
        <v>153</v>
      </c>
      <c r="O88" s="38">
        <v>150</v>
      </c>
      <c r="P88" s="38">
        <v>149</v>
      </c>
      <c r="Q88" s="38">
        <v>149</v>
      </c>
      <c r="R88" s="38">
        <v>148</v>
      </c>
      <c r="S88" s="38">
        <v>152</v>
      </c>
      <c r="T88" s="38">
        <v>152</v>
      </c>
      <c r="U88" s="38">
        <v>155</v>
      </c>
      <c r="V88" s="38">
        <v>159</v>
      </c>
      <c r="W88" s="38">
        <v>162</v>
      </c>
      <c r="X88" s="38">
        <v>161</v>
      </c>
      <c r="Y88" s="38">
        <v>162</v>
      </c>
      <c r="Z88" s="38">
        <v>161</v>
      </c>
      <c r="AA88" s="38">
        <v>158</v>
      </c>
      <c r="AB88" s="38">
        <v>159</v>
      </c>
      <c r="AC88" s="41">
        <v>4</v>
      </c>
      <c r="AD88" s="41">
        <v>1</v>
      </c>
      <c r="AE88" s="42">
        <v>35</v>
      </c>
      <c r="AF88" s="31">
        <v>0.28999999999999998</v>
      </c>
      <c r="AG88" s="38">
        <v>37</v>
      </c>
      <c r="AH88" s="23">
        <v>0.31</v>
      </c>
    </row>
    <row r="89" spans="1:35" x14ac:dyDescent="0.2">
      <c r="A89" s="80" t="s">
        <v>51</v>
      </c>
      <c r="B89" s="51" t="s">
        <v>41</v>
      </c>
      <c r="C89" s="38">
        <v>47</v>
      </c>
      <c r="D89" s="38">
        <v>49</v>
      </c>
      <c r="E89" s="38">
        <v>51</v>
      </c>
      <c r="F89" s="38">
        <v>53</v>
      </c>
      <c r="G89" s="38">
        <v>53</v>
      </c>
      <c r="H89" s="38">
        <v>54</v>
      </c>
      <c r="I89" s="38">
        <v>54</v>
      </c>
      <c r="J89" s="38">
        <v>53</v>
      </c>
      <c r="K89" s="38">
        <v>54</v>
      </c>
      <c r="L89" s="38">
        <v>59</v>
      </c>
      <c r="M89" s="38">
        <v>61</v>
      </c>
      <c r="N89" s="38">
        <v>64</v>
      </c>
      <c r="O89" s="38">
        <v>67</v>
      </c>
      <c r="P89" s="38">
        <v>67</v>
      </c>
      <c r="Q89" s="38">
        <v>66</v>
      </c>
      <c r="R89" s="38">
        <v>65</v>
      </c>
      <c r="S89" s="38">
        <v>63</v>
      </c>
      <c r="T89" s="38">
        <v>62</v>
      </c>
      <c r="U89" s="38">
        <v>61</v>
      </c>
      <c r="V89" s="38">
        <v>61</v>
      </c>
      <c r="W89" s="38">
        <v>61</v>
      </c>
      <c r="X89" s="38">
        <v>63</v>
      </c>
      <c r="Y89" s="38">
        <v>63</v>
      </c>
      <c r="Z89" s="38">
        <v>64</v>
      </c>
      <c r="AA89" s="38">
        <v>67</v>
      </c>
      <c r="AB89" s="38">
        <v>68</v>
      </c>
      <c r="AC89" s="41">
        <v>1</v>
      </c>
      <c r="AD89" s="41">
        <v>1</v>
      </c>
      <c r="AE89" s="42">
        <v>14</v>
      </c>
      <c r="AF89" s="31">
        <v>0.28999999999999998</v>
      </c>
      <c r="AG89" s="38">
        <v>20</v>
      </c>
      <c r="AH89" s="23">
        <v>0.43</v>
      </c>
    </row>
    <row r="90" spans="1:35" x14ac:dyDescent="0.2">
      <c r="A90" s="80" t="s">
        <v>51</v>
      </c>
      <c r="B90" s="51" t="s">
        <v>42</v>
      </c>
      <c r="C90" s="38">
        <v>44</v>
      </c>
      <c r="D90" s="38">
        <v>45</v>
      </c>
      <c r="E90" s="38">
        <v>47</v>
      </c>
      <c r="F90" s="38">
        <v>48</v>
      </c>
      <c r="G90" s="38">
        <v>49</v>
      </c>
      <c r="H90" s="38">
        <v>50</v>
      </c>
      <c r="I90" s="38">
        <v>51</v>
      </c>
      <c r="J90" s="38">
        <v>54</v>
      </c>
      <c r="K90" s="38">
        <v>56</v>
      </c>
      <c r="L90" s="38">
        <v>56</v>
      </c>
      <c r="M90" s="38">
        <v>57</v>
      </c>
      <c r="N90" s="38">
        <v>58</v>
      </c>
      <c r="O90" s="38">
        <v>57</v>
      </c>
      <c r="P90" s="38">
        <v>59</v>
      </c>
      <c r="Q90" s="38">
        <v>64</v>
      </c>
      <c r="R90" s="38">
        <v>67</v>
      </c>
      <c r="S90" s="38">
        <v>70</v>
      </c>
      <c r="T90" s="38">
        <v>74</v>
      </c>
      <c r="U90" s="38">
        <v>74</v>
      </c>
      <c r="V90" s="38">
        <v>73</v>
      </c>
      <c r="W90" s="38">
        <v>72</v>
      </c>
      <c r="X90" s="38">
        <v>70</v>
      </c>
      <c r="Y90" s="38">
        <v>69</v>
      </c>
      <c r="Z90" s="38">
        <v>69</v>
      </c>
      <c r="AA90" s="38">
        <v>69</v>
      </c>
      <c r="AB90" s="38">
        <v>69</v>
      </c>
      <c r="AC90" s="41">
        <v>1</v>
      </c>
      <c r="AD90" s="41">
        <v>1</v>
      </c>
      <c r="AE90" s="42">
        <v>14</v>
      </c>
      <c r="AF90" s="31">
        <v>0.31</v>
      </c>
      <c r="AG90" s="38">
        <v>26</v>
      </c>
      <c r="AH90" s="23">
        <v>0.59</v>
      </c>
    </row>
    <row r="91" spans="1:35" x14ac:dyDescent="0.2">
      <c r="A91" s="80" t="s">
        <v>51</v>
      </c>
      <c r="B91" s="51" t="s">
        <v>43</v>
      </c>
      <c r="C91" s="38">
        <v>11</v>
      </c>
      <c r="D91" s="38">
        <v>11</v>
      </c>
      <c r="E91" s="38">
        <v>11</v>
      </c>
      <c r="F91" s="38">
        <v>11</v>
      </c>
      <c r="G91" s="38">
        <v>12</v>
      </c>
      <c r="H91" s="38">
        <v>12</v>
      </c>
      <c r="I91" s="38">
        <v>13</v>
      </c>
      <c r="J91" s="38">
        <v>13</v>
      </c>
      <c r="K91" s="38">
        <v>13</v>
      </c>
      <c r="L91" s="38">
        <v>14</v>
      </c>
      <c r="M91" s="38">
        <v>14</v>
      </c>
      <c r="N91" s="38">
        <v>14</v>
      </c>
      <c r="O91" s="38">
        <v>15</v>
      </c>
      <c r="P91" s="38">
        <v>15</v>
      </c>
      <c r="Q91" s="38">
        <v>16</v>
      </c>
      <c r="R91" s="38">
        <v>16</v>
      </c>
      <c r="S91" s="38">
        <v>17</v>
      </c>
      <c r="T91" s="38">
        <v>17</v>
      </c>
      <c r="U91" s="38">
        <v>18</v>
      </c>
      <c r="V91" s="38">
        <v>19</v>
      </c>
      <c r="W91" s="38">
        <v>20</v>
      </c>
      <c r="X91" s="38">
        <v>21</v>
      </c>
      <c r="Y91" s="38">
        <v>22</v>
      </c>
      <c r="Z91" s="38">
        <v>22</v>
      </c>
      <c r="AA91" s="38">
        <v>23</v>
      </c>
      <c r="AB91" s="38">
        <v>23</v>
      </c>
      <c r="AC91" s="41">
        <v>0</v>
      </c>
      <c r="AD91" s="41">
        <v>1</v>
      </c>
      <c r="AE91" s="42">
        <v>3</v>
      </c>
      <c r="AF91" s="31">
        <v>0.32</v>
      </c>
      <c r="AG91" s="38">
        <v>13</v>
      </c>
      <c r="AH91" s="23">
        <v>1.18</v>
      </c>
    </row>
    <row r="92" spans="1:35" ht="21" customHeight="1" x14ac:dyDescent="0.2">
      <c r="A92" s="37"/>
      <c r="B92" s="52" t="s">
        <v>44</v>
      </c>
      <c r="C92" s="43">
        <v>1106</v>
      </c>
      <c r="D92" s="43">
        <v>1091</v>
      </c>
      <c r="E92" s="43">
        <v>1071</v>
      </c>
      <c r="F92" s="43">
        <v>1053</v>
      </c>
      <c r="G92" s="43">
        <v>1053</v>
      </c>
      <c r="H92" s="43">
        <v>1049</v>
      </c>
      <c r="I92" s="43">
        <v>1046</v>
      </c>
      <c r="J92" s="43">
        <v>1043</v>
      </c>
      <c r="K92" s="43">
        <v>1037</v>
      </c>
      <c r="L92" s="43">
        <v>1026</v>
      </c>
      <c r="M92" s="43">
        <v>1014</v>
      </c>
      <c r="N92" s="43">
        <v>1003</v>
      </c>
      <c r="O92" s="43">
        <v>991</v>
      </c>
      <c r="P92" s="43">
        <v>979</v>
      </c>
      <c r="Q92" s="43">
        <v>974</v>
      </c>
      <c r="R92" s="43">
        <v>964</v>
      </c>
      <c r="S92" s="43">
        <v>960</v>
      </c>
      <c r="T92" s="43">
        <v>952</v>
      </c>
      <c r="U92" s="43">
        <v>945</v>
      </c>
      <c r="V92" s="43">
        <v>942</v>
      </c>
      <c r="W92" s="43">
        <v>937</v>
      </c>
      <c r="X92" s="43">
        <v>929</v>
      </c>
      <c r="Y92" s="43">
        <v>921</v>
      </c>
      <c r="Z92" s="43">
        <v>912</v>
      </c>
      <c r="AA92" s="43">
        <v>905</v>
      </c>
      <c r="AB92" s="43">
        <v>900</v>
      </c>
      <c r="AC92" s="46">
        <v>-9</v>
      </c>
      <c r="AD92" s="46">
        <v>-8</v>
      </c>
      <c r="AE92" s="47">
        <v>-92</v>
      </c>
      <c r="AF92" s="33">
        <v>-0.08</v>
      </c>
      <c r="AG92" s="43">
        <v>-205</v>
      </c>
      <c r="AH92" s="24">
        <v>-0.19</v>
      </c>
      <c r="AI92" s="5"/>
    </row>
    <row r="93" spans="1:35" ht="21" customHeight="1" x14ac:dyDescent="0.2">
      <c r="A93" s="28" t="s">
        <v>52</v>
      </c>
      <c r="B93" s="54"/>
      <c r="C93" s="48">
        <v>12773</v>
      </c>
      <c r="D93" s="48">
        <v>12833</v>
      </c>
      <c r="E93" s="48">
        <v>12821</v>
      </c>
      <c r="F93" s="48">
        <v>12799</v>
      </c>
      <c r="G93" s="48">
        <v>12774</v>
      </c>
      <c r="H93" s="48">
        <v>12722</v>
      </c>
      <c r="I93" s="48">
        <v>12691</v>
      </c>
      <c r="J93" s="48">
        <v>12638</v>
      </c>
      <c r="K93" s="48">
        <v>12585</v>
      </c>
      <c r="L93" s="48">
        <v>12520</v>
      </c>
      <c r="M93" s="48">
        <v>12451</v>
      </c>
      <c r="N93" s="48">
        <v>12381</v>
      </c>
      <c r="O93" s="48">
        <v>12301</v>
      </c>
      <c r="P93" s="48">
        <v>12211</v>
      </c>
      <c r="Q93" s="48">
        <v>12147</v>
      </c>
      <c r="R93" s="48">
        <v>12067</v>
      </c>
      <c r="S93" s="48">
        <v>12009</v>
      </c>
      <c r="T93" s="48">
        <v>11931</v>
      </c>
      <c r="U93" s="48">
        <v>11849</v>
      </c>
      <c r="V93" s="48">
        <v>11792</v>
      </c>
      <c r="W93" s="48">
        <v>11714</v>
      </c>
      <c r="X93" s="48">
        <v>11635</v>
      </c>
      <c r="Y93" s="48">
        <v>11547</v>
      </c>
      <c r="Z93" s="48">
        <v>11460</v>
      </c>
      <c r="AA93" s="48">
        <v>11380</v>
      </c>
      <c r="AB93" s="53">
        <v>11311</v>
      </c>
      <c r="AC93" s="59">
        <v>-32</v>
      </c>
      <c r="AD93" s="59">
        <v>-58</v>
      </c>
      <c r="AE93" s="48">
        <v>-322</v>
      </c>
      <c r="AF93" s="55">
        <v>-0.03</v>
      </c>
      <c r="AG93" s="48">
        <v>-1462</v>
      </c>
      <c r="AH93" s="29">
        <v>-0.11</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30" width="18.570312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73</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80</v>
      </c>
      <c r="D6" s="38">
        <v>78</v>
      </c>
      <c r="E6" s="38">
        <v>76</v>
      </c>
      <c r="F6" s="38">
        <v>75</v>
      </c>
      <c r="G6" s="38">
        <v>77</v>
      </c>
      <c r="H6" s="38">
        <v>78</v>
      </c>
      <c r="I6" s="38">
        <v>79</v>
      </c>
      <c r="J6" s="38">
        <v>80</v>
      </c>
      <c r="K6" s="38">
        <v>79</v>
      </c>
      <c r="L6" s="38">
        <v>79</v>
      </c>
      <c r="M6" s="38">
        <v>79</v>
      </c>
      <c r="N6" s="38">
        <v>76</v>
      </c>
      <c r="O6" s="38">
        <v>75</v>
      </c>
      <c r="P6" s="38">
        <v>73</v>
      </c>
      <c r="Q6" s="38">
        <v>71</v>
      </c>
      <c r="R6" s="38">
        <v>70</v>
      </c>
      <c r="S6" s="38">
        <v>69</v>
      </c>
      <c r="T6" s="38">
        <v>67</v>
      </c>
      <c r="U6" s="38">
        <v>66</v>
      </c>
      <c r="V6" s="38">
        <v>66</v>
      </c>
      <c r="W6" s="38">
        <v>65</v>
      </c>
      <c r="X6" s="38">
        <v>65</v>
      </c>
      <c r="Y6" s="38">
        <v>64</v>
      </c>
      <c r="Z6" s="38">
        <v>64</v>
      </c>
      <c r="AA6" s="38">
        <v>64</v>
      </c>
      <c r="AB6" s="38">
        <v>63</v>
      </c>
      <c r="AC6" s="39">
        <v>0</v>
      </c>
      <c r="AD6" s="39">
        <v>-1</v>
      </c>
      <c r="AE6" s="40">
        <v>-1</v>
      </c>
      <c r="AF6" s="30">
        <v>-0.02</v>
      </c>
      <c r="AG6" s="38">
        <v>-17</v>
      </c>
      <c r="AH6" s="23">
        <v>-0.21</v>
      </c>
    </row>
    <row r="7" spans="1:35" x14ac:dyDescent="0.2">
      <c r="A7" s="80" t="s">
        <v>27</v>
      </c>
      <c r="B7" s="51" t="s">
        <v>29</v>
      </c>
      <c r="C7" s="38">
        <v>231</v>
      </c>
      <c r="D7" s="38">
        <v>219</v>
      </c>
      <c r="E7" s="38">
        <v>206</v>
      </c>
      <c r="F7" s="38">
        <v>196</v>
      </c>
      <c r="G7" s="38">
        <v>187</v>
      </c>
      <c r="H7" s="38">
        <v>182</v>
      </c>
      <c r="I7" s="38">
        <v>177</v>
      </c>
      <c r="J7" s="38">
        <v>177</v>
      </c>
      <c r="K7" s="38">
        <v>178</v>
      </c>
      <c r="L7" s="38">
        <v>181</v>
      </c>
      <c r="M7" s="38">
        <v>183</v>
      </c>
      <c r="N7" s="38">
        <v>186</v>
      </c>
      <c r="O7" s="38">
        <v>185</v>
      </c>
      <c r="P7" s="38">
        <v>186</v>
      </c>
      <c r="Q7" s="38">
        <v>185</v>
      </c>
      <c r="R7" s="38">
        <v>181</v>
      </c>
      <c r="S7" s="38">
        <v>177</v>
      </c>
      <c r="T7" s="38">
        <v>175</v>
      </c>
      <c r="U7" s="38">
        <v>171</v>
      </c>
      <c r="V7" s="38">
        <v>166</v>
      </c>
      <c r="W7" s="38">
        <v>164</v>
      </c>
      <c r="X7" s="38">
        <v>160</v>
      </c>
      <c r="Y7" s="38">
        <v>157</v>
      </c>
      <c r="Z7" s="38">
        <v>154</v>
      </c>
      <c r="AA7" s="38">
        <v>154</v>
      </c>
      <c r="AB7" s="38">
        <v>152</v>
      </c>
      <c r="AC7" s="41">
        <v>-5</v>
      </c>
      <c r="AD7" s="41">
        <v>-3</v>
      </c>
      <c r="AE7" s="42">
        <v>-48</v>
      </c>
      <c r="AF7" s="31">
        <v>-0.21</v>
      </c>
      <c r="AG7" s="38">
        <v>-79</v>
      </c>
      <c r="AH7" s="23">
        <v>-0.34</v>
      </c>
    </row>
    <row r="8" spans="1:35" x14ac:dyDescent="0.2">
      <c r="A8" s="80" t="s">
        <v>27</v>
      </c>
      <c r="B8" s="51" t="s">
        <v>30</v>
      </c>
      <c r="C8" s="38">
        <v>328</v>
      </c>
      <c r="D8" s="38">
        <v>333</v>
      </c>
      <c r="E8" s="38">
        <v>340</v>
      </c>
      <c r="F8" s="38">
        <v>334</v>
      </c>
      <c r="G8" s="38">
        <v>335</v>
      </c>
      <c r="H8" s="38">
        <v>333</v>
      </c>
      <c r="I8" s="38">
        <v>324</v>
      </c>
      <c r="J8" s="38">
        <v>312</v>
      </c>
      <c r="K8" s="38">
        <v>304</v>
      </c>
      <c r="L8" s="38">
        <v>291</v>
      </c>
      <c r="M8" s="38">
        <v>282</v>
      </c>
      <c r="N8" s="38">
        <v>275</v>
      </c>
      <c r="O8" s="38">
        <v>274</v>
      </c>
      <c r="P8" s="38">
        <v>275</v>
      </c>
      <c r="Q8" s="38">
        <v>281</v>
      </c>
      <c r="R8" s="38">
        <v>283</v>
      </c>
      <c r="S8" s="38">
        <v>289</v>
      </c>
      <c r="T8" s="38">
        <v>287</v>
      </c>
      <c r="U8" s="38">
        <v>289</v>
      </c>
      <c r="V8" s="38">
        <v>287</v>
      </c>
      <c r="W8" s="38">
        <v>282</v>
      </c>
      <c r="X8" s="38">
        <v>276</v>
      </c>
      <c r="Y8" s="38">
        <v>274</v>
      </c>
      <c r="Z8" s="38">
        <v>267</v>
      </c>
      <c r="AA8" s="38">
        <v>259</v>
      </c>
      <c r="AB8" s="38">
        <v>255</v>
      </c>
      <c r="AC8" s="41">
        <v>-5</v>
      </c>
      <c r="AD8" s="41">
        <v>-3</v>
      </c>
      <c r="AE8" s="42">
        <v>-46</v>
      </c>
      <c r="AF8" s="31">
        <v>-0.14000000000000001</v>
      </c>
      <c r="AG8" s="38">
        <v>-73</v>
      </c>
      <c r="AH8" s="23">
        <v>-0.22</v>
      </c>
    </row>
    <row r="9" spans="1:35" x14ac:dyDescent="0.2">
      <c r="A9" s="80" t="s">
        <v>27</v>
      </c>
      <c r="B9" s="51" t="s">
        <v>31</v>
      </c>
      <c r="C9" s="38">
        <v>438</v>
      </c>
      <c r="D9" s="38">
        <v>455</v>
      </c>
      <c r="E9" s="38">
        <v>465</v>
      </c>
      <c r="F9" s="38">
        <v>484</v>
      </c>
      <c r="G9" s="38">
        <v>489</v>
      </c>
      <c r="H9" s="38">
        <v>487</v>
      </c>
      <c r="I9" s="38">
        <v>494</v>
      </c>
      <c r="J9" s="38">
        <v>506</v>
      </c>
      <c r="K9" s="38">
        <v>499</v>
      </c>
      <c r="L9" s="38">
        <v>499</v>
      </c>
      <c r="M9" s="38">
        <v>495</v>
      </c>
      <c r="N9" s="38">
        <v>482</v>
      </c>
      <c r="O9" s="38">
        <v>466</v>
      </c>
      <c r="P9" s="38">
        <v>454</v>
      </c>
      <c r="Q9" s="38">
        <v>436</v>
      </c>
      <c r="R9" s="38">
        <v>421</v>
      </c>
      <c r="S9" s="38">
        <v>410</v>
      </c>
      <c r="T9" s="38">
        <v>409</v>
      </c>
      <c r="U9" s="38">
        <v>410</v>
      </c>
      <c r="V9" s="38">
        <v>418</v>
      </c>
      <c r="W9" s="38">
        <v>422</v>
      </c>
      <c r="X9" s="38">
        <v>431</v>
      </c>
      <c r="Y9" s="38">
        <v>429</v>
      </c>
      <c r="Z9" s="38">
        <v>433</v>
      </c>
      <c r="AA9" s="38">
        <v>432</v>
      </c>
      <c r="AB9" s="38">
        <v>424</v>
      </c>
      <c r="AC9" s="41">
        <v>6</v>
      </c>
      <c r="AD9" s="41">
        <v>-1</v>
      </c>
      <c r="AE9" s="42">
        <v>57</v>
      </c>
      <c r="AF9" s="31">
        <v>0.13</v>
      </c>
      <c r="AG9" s="38">
        <v>-14</v>
      </c>
      <c r="AH9" s="23">
        <v>-0.03</v>
      </c>
    </row>
    <row r="10" spans="1:35" x14ac:dyDescent="0.2">
      <c r="A10" s="80" t="s">
        <v>27</v>
      </c>
      <c r="B10" s="51" t="s">
        <v>32</v>
      </c>
      <c r="C10" s="38">
        <v>350</v>
      </c>
      <c r="D10" s="38">
        <v>353</v>
      </c>
      <c r="E10" s="38">
        <v>354</v>
      </c>
      <c r="F10" s="38">
        <v>358</v>
      </c>
      <c r="G10" s="38">
        <v>354</v>
      </c>
      <c r="H10" s="38">
        <v>362</v>
      </c>
      <c r="I10" s="38">
        <v>367</v>
      </c>
      <c r="J10" s="38">
        <v>366</v>
      </c>
      <c r="K10" s="38">
        <v>371</v>
      </c>
      <c r="L10" s="38">
        <v>375</v>
      </c>
      <c r="M10" s="38">
        <v>373</v>
      </c>
      <c r="N10" s="38">
        <v>378</v>
      </c>
      <c r="O10" s="38">
        <v>386</v>
      </c>
      <c r="P10" s="38">
        <v>381</v>
      </c>
      <c r="Q10" s="38">
        <v>379</v>
      </c>
      <c r="R10" s="38">
        <v>377</v>
      </c>
      <c r="S10" s="38">
        <v>367</v>
      </c>
      <c r="T10" s="38">
        <v>355</v>
      </c>
      <c r="U10" s="38">
        <v>346</v>
      </c>
      <c r="V10" s="38">
        <v>332</v>
      </c>
      <c r="W10" s="38">
        <v>320</v>
      </c>
      <c r="X10" s="38">
        <v>311</v>
      </c>
      <c r="Y10" s="38">
        <v>310</v>
      </c>
      <c r="Z10" s="38">
        <v>311</v>
      </c>
      <c r="AA10" s="38">
        <v>316</v>
      </c>
      <c r="AB10" s="38">
        <v>320</v>
      </c>
      <c r="AC10" s="41">
        <v>2</v>
      </c>
      <c r="AD10" s="41">
        <v>-1</v>
      </c>
      <c r="AE10" s="42">
        <v>23</v>
      </c>
      <c r="AF10" s="31">
        <v>7.0000000000000007E-2</v>
      </c>
      <c r="AG10" s="38">
        <v>-30</v>
      </c>
      <c r="AH10" s="23">
        <v>-0.09</v>
      </c>
    </row>
    <row r="11" spans="1:35" x14ac:dyDescent="0.2">
      <c r="A11" s="80" t="s">
        <v>27</v>
      </c>
      <c r="B11" s="51" t="s">
        <v>33</v>
      </c>
      <c r="C11" s="38">
        <v>406</v>
      </c>
      <c r="D11" s="38">
        <v>399</v>
      </c>
      <c r="E11" s="38">
        <v>398</v>
      </c>
      <c r="F11" s="38">
        <v>398</v>
      </c>
      <c r="G11" s="38">
        <v>406</v>
      </c>
      <c r="H11" s="38">
        <v>408</v>
      </c>
      <c r="I11" s="38">
        <v>405</v>
      </c>
      <c r="J11" s="38">
        <v>402</v>
      </c>
      <c r="K11" s="38">
        <v>400</v>
      </c>
      <c r="L11" s="38">
        <v>397</v>
      </c>
      <c r="M11" s="38">
        <v>406</v>
      </c>
      <c r="N11" s="38">
        <v>411</v>
      </c>
      <c r="O11" s="38">
        <v>411</v>
      </c>
      <c r="P11" s="38">
        <v>418</v>
      </c>
      <c r="Q11" s="38">
        <v>422</v>
      </c>
      <c r="R11" s="38">
        <v>420</v>
      </c>
      <c r="S11" s="38">
        <v>425</v>
      </c>
      <c r="T11" s="38">
        <v>433</v>
      </c>
      <c r="U11" s="38">
        <v>427</v>
      </c>
      <c r="V11" s="38">
        <v>425</v>
      </c>
      <c r="W11" s="38">
        <v>422</v>
      </c>
      <c r="X11" s="38">
        <v>412</v>
      </c>
      <c r="Y11" s="38">
        <v>398</v>
      </c>
      <c r="Z11" s="38">
        <v>388</v>
      </c>
      <c r="AA11" s="38">
        <v>372</v>
      </c>
      <c r="AB11" s="38">
        <v>359</v>
      </c>
      <c r="AC11" s="41">
        <v>0</v>
      </c>
      <c r="AD11" s="41">
        <v>-2</v>
      </c>
      <c r="AE11" s="42">
        <v>0</v>
      </c>
      <c r="AF11" s="31">
        <v>0</v>
      </c>
      <c r="AG11" s="38">
        <v>-46</v>
      </c>
      <c r="AH11" s="23">
        <v>-0.11</v>
      </c>
    </row>
    <row r="12" spans="1:35" x14ac:dyDescent="0.2">
      <c r="A12" s="80" t="s">
        <v>27</v>
      </c>
      <c r="B12" s="51" t="s">
        <v>34</v>
      </c>
      <c r="C12" s="38">
        <v>625</v>
      </c>
      <c r="D12" s="38">
        <v>602</v>
      </c>
      <c r="E12" s="38">
        <v>579</v>
      </c>
      <c r="F12" s="38">
        <v>555</v>
      </c>
      <c r="G12" s="38">
        <v>520</v>
      </c>
      <c r="H12" s="38">
        <v>493</v>
      </c>
      <c r="I12" s="38">
        <v>479</v>
      </c>
      <c r="J12" s="38">
        <v>472</v>
      </c>
      <c r="K12" s="38">
        <v>466</v>
      </c>
      <c r="L12" s="38">
        <v>476</v>
      </c>
      <c r="M12" s="38">
        <v>478</v>
      </c>
      <c r="N12" s="38">
        <v>475</v>
      </c>
      <c r="O12" s="38">
        <v>472</v>
      </c>
      <c r="P12" s="38">
        <v>471</v>
      </c>
      <c r="Q12" s="38">
        <v>468</v>
      </c>
      <c r="R12" s="38">
        <v>478</v>
      </c>
      <c r="S12" s="38">
        <v>485</v>
      </c>
      <c r="T12" s="38">
        <v>485</v>
      </c>
      <c r="U12" s="38">
        <v>493</v>
      </c>
      <c r="V12" s="38">
        <v>499</v>
      </c>
      <c r="W12" s="38">
        <v>496</v>
      </c>
      <c r="X12" s="38">
        <v>502</v>
      </c>
      <c r="Y12" s="38">
        <v>510</v>
      </c>
      <c r="Z12" s="38">
        <v>504</v>
      </c>
      <c r="AA12" s="38">
        <v>501</v>
      </c>
      <c r="AB12" s="38">
        <v>497</v>
      </c>
      <c r="AC12" s="41">
        <v>-15</v>
      </c>
      <c r="AD12" s="41">
        <v>-5</v>
      </c>
      <c r="AE12" s="42">
        <v>-147</v>
      </c>
      <c r="AF12" s="31">
        <v>-0.24</v>
      </c>
      <c r="AG12" s="38">
        <v>-128</v>
      </c>
      <c r="AH12" s="23">
        <v>-0.2</v>
      </c>
    </row>
    <row r="13" spans="1:35" x14ac:dyDescent="0.2">
      <c r="A13" s="80" t="s">
        <v>27</v>
      </c>
      <c r="B13" s="51" t="s">
        <v>35</v>
      </c>
      <c r="C13" s="38">
        <v>956</v>
      </c>
      <c r="D13" s="38">
        <v>951</v>
      </c>
      <c r="E13" s="38">
        <v>942</v>
      </c>
      <c r="F13" s="38">
        <v>942</v>
      </c>
      <c r="G13" s="38">
        <v>916</v>
      </c>
      <c r="H13" s="38">
        <v>886</v>
      </c>
      <c r="I13" s="38">
        <v>845</v>
      </c>
      <c r="J13" s="38">
        <v>808</v>
      </c>
      <c r="K13" s="38">
        <v>769</v>
      </c>
      <c r="L13" s="38">
        <v>722</v>
      </c>
      <c r="M13" s="38">
        <v>687</v>
      </c>
      <c r="N13" s="38">
        <v>669</v>
      </c>
      <c r="O13" s="38">
        <v>660</v>
      </c>
      <c r="P13" s="38">
        <v>653</v>
      </c>
      <c r="Q13" s="38">
        <v>667</v>
      </c>
      <c r="R13" s="38">
        <v>672</v>
      </c>
      <c r="S13" s="38">
        <v>670</v>
      </c>
      <c r="T13" s="38">
        <v>665</v>
      </c>
      <c r="U13" s="38">
        <v>664</v>
      </c>
      <c r="V13" s="38">
        <v>660</v>
      </c>
      <c r="W13" s="38">
        <v>675</v>
      </c>
      <c r="X13" s="38">
        <v>685</v>
      </c>
      <c r="Y13" s="38">
        <v>686</v>
      </c>
      <c r="Z13" s="38">
        <v>697</v>
      </c>
      <c r="AA13" s="38">
        <v>706</v>
      </c>
      <c r="AB13" s="38">
        <v>703</v>
      </c>
      <c r="AC13" s="41">
        <v>-27</v>
      </c>
      <c r="AD13" s="41">
        <v>-10</v>
      </c>
      <c r="AE13" s="42">
        <v>-269</v>
      </c>
      <c r="AF13" s="31">
        <v>-0.28000000000000003</v>
      </c>
      <c r="AG13" s="38">
        <v>-254</v>
      </c>
      <c r="AH13" s="23">
        <v>-0.27</v>
      </c>
    </row>
    <row r="14" spans="1:35" x14ac:dyDescent="0.2">
      <c r="A14" s="80" t="s">
        <v>27</v>
      </c>
      <c r="B14" s="51" t="s">
        <v>36</v>
      </c>
      <c r="C14" s="38">
        <v>1103</v>
      </c>
      <c r="D14" s="38">
        <v>1131</v>
      </c>
      <c r="E14" s="38">
        <v>1158</v>
      </c>
      <c r="F14" s="38">
        <v>1175</v>
      </c>
      <c r="G14" s="38">
        <v>1174</v>
      </c>
      <c r="H14" s="38">
        <v>1162</v>
      </c>
      <c r="I14" s="38">
        <v>1143</v>
      </c>
      <c r="J14" s="38">
        <v>1120</v>
      </c>
      <c r="K14" s="38">
        <v>1107</v>
      </c>
      <c r="L14" s="38">
        <v>1076</v>
      </c>
      <c r="M14" s="38">
        <v>1041</v>
      </c>
      <c r="N14" s="38">
        <v>994</v>
      </c>
      <c r="O14" s="38">
        <v>951</v>
      </c>
      <c r="P14" s="38">
        <v>907</v>
      </c>
      <c r="Q14" s="38">
        <v>854</v>
      </c>
      <c r="R14" s="38">
        <v>814</v>
      </c>
      <c r="S14" s="38">
        <v>794</v>
      </c>
      <c r="T14" s="38">
        <v>785</v>
      </c>
      <c r="U14" s="38">
        <v>779</v>
      </c>
      <c r="V14" s="38">
        <v>797</v>
      </c>
      <c r="W14" s="38">
        <v>804</v>
      </c>
      <c r="X14" s="38">
        <v>802</v>
      </c>
      <c r="Y14" s="38">
        <v>798</v>
      </c>
      <c r="Z14" s="38">
        <v>796</v>
      </c>
      <c r="AA14" s="38">
        <v>793</v>
      </c>
      <c r="AB14" s="38">
        <v>811</v>
      </c>
      <c r="AC14" s="41">
        <v>-6</v>
      </c>
      <c r="AD14" s="41">
        <v>-12</v>
      </c>
      <c r="AE14" s="42">
        <v>-62</v>
      </c>
      <c r="AF14" s="31">
        <v>-0.06</v>
      </c>
      <c r="AG14" s="38">
        <v>-292</v>
      </c>
      <c r="AH14" s="23">
        <v>-0.26</v>
      </c>
    </row>
    <row r="15" spans="1:35" x14ac:dyDescent="0.2">
      <c r="A15" s="80" t="s">
        <v>27</v>
      </c>
      <c r="B15" s="51" t="s">
        <v>37</v>
      </c>
      <c r="C15" s="38">
        <v>1154</v>
      </c>
      <c r="D15" s="38">
        <v>1185</v>
      </c>
      <c r="E15" s="38">
        <v>1203</v>
      </c>
      <c r="F15" s="38">
        <v>1211</v>
      </c>
      <c r="G15" s="38">
        <v>1237</v>
      </c>
      <c r="H15" s="38">
        <v>1259</v>
      </c>
      <c r="I15" s="38">
        <v>1279</v>
      </c>
      <c r="J15" s="38">
        <v>1299</v>
      </c>
      <c r="K15" s="38">
        <v>1309</v>
      </c>
      <c r="L15" s="38">
        <v>1309</v>
      </c>
      <c r="M15" s="38">
        <v>1297</v>
      </c>
      <c r="N15" s="38">
        <v>1277</v>
      </c>
      <c r="O15" s="38">
        <v>1252</v>
      </c>
      <c r="P15" s="38">
        <v>1237</v>
      </c>
      <c r="Q15" s="38">
        <v>1204</v>
      </c>
      <c r="R15" s="38">
        <v>1166</v>
      </c>
      <c r="S15" s="38">
        <v>1115</v>
      </c>
      <c r="T15" s="38">
        <v>1068</v>
      </c>
      <c r="U15" s="38">
        <v>1020</v>
      </c>
      <c r="V15" s="38">
        <v>962</v>
      </c>
      <c r="W15" s="38">
        <v>919</v>
      </c>
      <c r="X15" s="38">
        <v>898</v>
      </c>
      <c r="Y15" s="38">
        <v>889</v>
      </c>
      <c r="Z15" s="38">
        <v>883</v>
      </c>
      <c r="AA15" s="38">
        <v>903</v>
      </c>
      <c r="AB15" s="38">
        <v>911</v>
      </c>
      <c r="AC15" s="41">
        <v>14</v>
      </c>
      <c r="AD15" s="41">
        <v>-10</v>
      </c>
      <c r="AE15" s="42">
        <v>144</v>
      </c>
      <c r="AF15" s="31">
        <v>0.12</v>
      </c>
      <c r="AG15" s="38">
        <v>-243</v>
      </c>
      <c r="AH15" s="23">
        <v>-0.21</v>
      </c>
    </row>
    <row r="16" spans="1:35" x14ac:dyDescent="0.2">
      <c r="A16" s="80" t="s">
        <v>27</v>
      </c>
      <c r="B16" s="51" t="s">
        <v>38</v>
      </c>
      <c r="C16" s="38">
        <v>1179</v>
      </c>
      <c r="D16" s="38">
        <v>1142</v>
      </c>
      <c r="E16" s="38">
        <v>1123</v>
      </c>
      <c r="F16" s="38">
        <v>1113</v>
      </c>
      <c r="G16" s="38">
        <v>1127</v>
      </c>
      <c r="H16" s="38">
        <v>1142</v>
      </c>
      <c r="I16" s="38">
        <v>1172</v>
      </c>
      <c r="J16" s="38">
        <v>1191</v>
      </c>
      <c r="K16" s="38">
        <v>1201</v>
      </c>
      <c r="L16" s="38">
        <v>1229</v>
      </c>
      <c r="M16" s="38">
        <v>1250</v>
      </c>
      <c r="N16" s="38">
        <v>1271</v>
      </c>
      <c r="O16" s="38">
        <v>1292</v>
      </c>
      <c r="P16" s="38">
        <v>1302</v>
      </c>
      <c r="Q16" s="38">
        <v>1303</v>
      </c>
      <c r="R16" s="38">
        <v>1292</v>
      </c>
      <c r="S16" s="38">
        <v>1273</v>
      </c>
      <c r="T16" s="38">
        <v>1250</v>
      </c>
      <c r="U16" s="38">
        <v>1236</v>
      </c>
      <c r="V16" s="38">
        <v>1205</v>
      </c>
      <c r="W16" s="38">
        <v>1169</v>
      </c>
      <c r="X16" s="38">
        <v>1119</v>
      </c>
      <c r="Y16" s="38">
        <v>1074</v>
      </c>
      <c r="Z16" s="38">
        <v>1027</v>
      </c>
      <c r="AA16" s="38">
        <v>971</v>
      </c>
      <c r="AB16" s="38">
        <v>930</v>
      </c>
      <c r="AC16" s="41">
        <v>7</v>
      </c>
      <c r="AD16" s="41">
        <v>-10</v>
      </c>
      <c r="AE16" s="42">
        <v>70</v>
      </c>
      <c r="AF16" s="31">
        <v>0.06</v>
      </c>
      <c r="AG16" s="38">
        <v>-249</v>
      </c>
      <c r="AH16" s="23">
        <v>-0.21</v>
      </c>
    </row>
    <row r="17" spans="1:35" x14ac:dyDescent="0.2">
      <c r="A17" s="80" t="s">
        <v>27</v>
      </c>
      <c r="B17" s="51" t="s">
        <v>39</v>
      </c>
      <c r="C17" s="38">
        <v>1482</v>
      </c>
      <c r="D17" s="38">
        <v>1486</v>
      </c>
      <c r="E17" s="38">
        <v>1470</v>
      </c>
      <c r="F17" s="38">
        <v>1449</v>
      </c>
      <c r="G17" s="38">
        <v>1378</v>
      </c>
      <c r="H17" s="38">
        <v>1347</v>
      </c>
      <c r="I17" s="38">
        <v>1331</v>
      </c>
      <c r="J17" s="38">
        <v>1338</v>
      </c>
      <c r="K17" s="38">
        <v>1358</v>
      </c>
      <c r="L17" s="38">
        <v>1377</v>
      </c>
      <c r="M17" s="38">
        <v>1398</v>
      </c>
      <c r="N17" s="38">
        <v>1437</v>
      </c>
      <c r="O17" s="38">
        <v>1462</v>
      </c>
      <c r="P17" s="38">
        <v>1475</v>
      </c>
      <c r="Q17" s="38">
        <v>1510</v>
      </c>
      <c r="R17" s="38">
        <v>1539</v>
      </c>
      <c r="S17" s="38">
        <v>1567</v>
      </c>
      <c r="T17" s="38">
        <v>1595</v>
      </c>
      <c r="U17" s="38">
        <v>1609</v>
      </c>
      <c r="V17" s="38">
        <v>1612</v>
      </c>
      <c r="W17" s="38">
        <v>1600</v>
      </c>
      <c r="X17" s="38">
        <v>1578</v>
      </c>
      <c r="Y17" s="38">
        <v>1551</v>
      </c>
      <c r="Z17" s="38">
        <v>1535</v>
      </c>
      <c r="AA17" s="38">
        <v>1498</v>
      </c>
      <c r="AB17" s="38">
        <v>1454</v>
      </c>
      <c r="AC17" s="41">
        <v>-8</v>
      </c>
      <c r="AD17" s="41">
        <v>-1</v>
      </c>
      <c r="AE17" s="42">
        <v>-85</v>
      </c>
      <c r="AF17" s="31">
        <v>-0.06</v>
      </c>
      <c r="AG17" s="38">
        <v>-28</v>
      </c>
      <c r="AH17" s="23">
        <v>-0.02</v>
      </c>
    </row>
    <row r="18" spans="1:35" x14ac:dyDescent="0.2">
      <c r="A18" s="80" t="s">
        <v>27</v>
      </c>
      <c r="B18" s="51" t="s">
        <v>40</v>
      </c>
      <c r="C18" s="38">
        <v>1461</v>
      </c>
      <c r="D18" s="38">
        <v>1488</v>
      </c>
      <c r="E18" s="38">
        <v>1466</v>
      </c>
      <c r="F18" s="38">
        <v>1481</v>
      </c>
      <c r="G18" s="38">
        <v>1607</v>
      </c>
      <c r="H18" s="38">
        <v>1683</v>
      </c>
      <c r="I18" s="38">
        <v>1723</v>
      </c>
      <c r="J18" s="38">
        <v>1744</v>
      </c>
      <c r="K18" s="38">
        <v>1759</v>
      </c>
      <c r="L18" s="38">
        <v>1680</v>
      </c>
      <c r="M18" s="38">
        <v>1648</v>
      </c>
      <c r="N18" s="38">
        <v>1632</v>
      </c>
      <c r="O18" s="38">
        <v>1645</v>
      </c>
      <c r="P18" s="38">
        <v>1673</v>
      </c>
      <c r="Q18" s="38">
        <v>1702</v>
      </c>
      <c r="R18" s="38">
        <v>1734</v>
      </c>
      <c r="S18" s="38">
        <v>1786</v>
      </c>
      <c r="T18" s="38">
        <v>1820</v>
      </c>
      <c r="U18" s="38">
        <v>1842</v>
      </c>
      <c r="V18" s="38">
        <v>1890</v>
      </c>
      <c r="W18" s="38">
        <v>1931</v>
      </c>
      <c r="X18" s="38">
        <v>1970</v>
      </c>
      <c r="Y18" s="38">
        <v>2009</v>
      </c>
      <c r="Z18" s="38">
        <v>2029</v>
      </c>
      <c r="AA18" s="38">
        <v>2035</v>
      </c>
      <c r="AB18" s="38">
        <v>2022</v>
      </c>
      <c r="AC18" s="41">
        <v>19</v>
      </c>
      <c r="AD18" s="41">
        <v>22</v>
      </c>
      <c r="AE18" s="42">
        <v>187</v>
      </c>
      <c r="AF18" s="31">
        <v>0.13</v>
      </c>
      <c r="AG18" s="38">
        <v>561</v>
      </c>
      <c r="AH18" s="23">
        <v>0.38</v>
      </c>
    </row>
    <row r="19" spans="1:35" x14ac:dyDescent="0.2">
      <c r="A19" s="80" t="s">
        <v>27</v>
      </c>
      <c r="B19" s="51" t="s">
        <v>41</v>
      </c>
      <c r="C19" s="38">
        <v>1252</v>
      </c>
      <c r="D19" s="38">
        <v>1258</v>
      </c>
      <c r="E19" s="38">
        <v>1304</v>
      </c>
      <c r="F19" s="38">
        <v>1296</v>
      </c>
      <c r="G19" s="38">
        <v>1338</v>
      </c>
      <c r="H19" s="38">
        <v>1380</v>
      </c>
      <c r="I19" s="38">
        <v>1434</v>
      </c>
      <c r="J19" s="38">
        <v>1446</v>
      </c>
      <c r="K19" s="38">
        <v>1491</v>
      </c>
      <c r="L19" s="38">
        <v>1627</v>
      </c>
      <c r="M19" s="38">
        <v>1710</v>
      </c>
      <c r="N19" s="38">
        <v>1755</v>
      </c>
      <c r="O19" s="38">
        <v>1777</v>
      </c>
      <c r="P19" s="38">
        <v>1793</v>
      </c>
      <c r="Q19" s="38">
        <v>1717</v>
      </c>
      <c r="R19" s="38">
        <v>1692</v>
      </c>
      <c r="S19" s="38">
        <v>1685</v>
      </c>
      <c r="T19" s="38">
        <v>1705</v>
      </c>
      <c r="U19" s="38">
        <v>1745</v>
      </c>
      <c r="V19" s="38">
        <v>1781</v>
      </c>
      <c r="W19" s="38">
        <v>1822</v>
      </c>
      <c r="X19" s="38">
        <v>1885</v>
      </c>
      <c r="Y19" s="38">
        <v>1927</v>
      </c>
      <c r="Z19" s="38">
        <v>1957</v>
      </c>
      <c r="AA19" s="38">
        <v>2013</v>
      </c>
      <c r="AB19" s="38">
        <v>2063</v>
      </c>
      <c r="AC19" s="41">
        <v>46</v>
      </c>
      <c r="AD19" s="41">
        <v>32</v>
      </c>
      <c r="AE19" s="42">
        <v>459</v>
      </c>
      <c r="AF19" s="31">
        <v>0.37</v>
      </c>
      <c r="AG19" s="38">
        <v>812</v>
      </c>
      <c r="AH19" s="23">
        <v>0.65</v>
      </c>
    </row>
    <row r="20" spans="1:35" x14ac:dyDescent="0.2">
      <c r="A20" s="80" t="s">
        <v>27</v>
      </c>
      <c r="B20" s="51" t="s">
        <v>42</v>
      </c>
      <c r="C20" s="38">
        <v>848</v>
      </c>
      <c r="D20" s="38">
        <v>865</v>
      </c>
      <c r="E20" s="38">
        <v>874</v>
      </c>
      <c r="F20" s="38">
        <v>879</v>
      </c>
      <c r="G20" s="38">
        <v>871</v>
      </c>
      <c r="H20" s="38">
        <v>893</v>
      </c>
      <c r="I20" s="38">
        <v>911</v>
      </c>
      <c r="J20" s="38">
        <v>961</v>
      </c>
      <c r="K20" s="38">
        <v>971</v>
      </c>
      <c r="L20" s="38">
        <v>1006</v>
      </c>
      <c r="M20" s="38">
        <v>1041</v>
      </c>
      <c r="N20" s="38">
        <v>1086</v>
      </c>
      <c r="O20" s="38">
        <v>1100</v>
      </c>
      <c r="P20" s="38">
        <v>1135</v>
      </c>
      <c r="Q20" s="38">
        <v>1253</v>
      </c>
      <c r="R20" s="38">
        <v>1324</v>
      </c>
      <c r="S20" s="38">
        <v>1362</v>
      </c>
      <c r="T20" s="38">
        <v>1376</v>
      </c>
      <c r="U20" s="38">
        <v>1387</v>
      </c>
      <c r="V20" s="38">
        <v>1337</v>
      </c>
      <c r="W20" s="38">
        <v>1328</v>
      </c>
      <c r="X20" s="38">
        <v>1332</v>
      </c>
      <c r="Y20" s="38">
        <v>1356</v>
      </c>
      <c r="Z20" s="38">
        <v>1396</v>
      </c>
      <c r="AA20" s="38">
        <v>1434</v>
      </c>
      <c r="AB20" s="38">
        <v>1475</v>
      </c>
      <c r="AC20" s="41">
        <v>19</v>
      </c>
      <c r="AD20" s="41">
        <v>25</v>
      </c>
      <c r="AE20" s="42">
        <v>193</v>
      </c>
      <c r="AF20" s="31">
        <v>0.23</v>
      </c>
      <c r="AG20" s="38">
        <v>627</v>
      </c>
      <c r="AH20" s="23">
        <v>0.74</v>
      </c>
    </row>
    <row r="21" spans="1:35" x14ac:dyDescent="0.2">
      <c r="A21" s="80" t="s">
        <v>27</v>
      </c>
      <c r="B21" s="51" t="s">
        <v>43</v>
      </c>
      <c r="C21" s="38">
        <v>532</v>
      </c>
      <c r="D21" s="38">
        <v>544</v>
      </c>
      <c r="E21" s="38">
        <v>549</v>
      </c>
      <c r="F21" s="38">
        <v>560</v>
      </c>
      <c r="G21" s="38">
        <v>575</v>
      </c>
      <c r="H21" s="38">
        <v>581</v>
      </c>
      <c r="I21" s="38">
        <v>587</v>
      </c>
      <c r="J21" s="38">
        <v>595</v>
      </c>
      <c r="K21" s="38">
        <v>605</v>
      </c>
      <c r="L21" s="38">
        <v>614</v>
      </c>
      <c r="M21" s="38">
        <v>627</v>
      </c>
      <c r="N21" s="38">
        <v>638</v>
      </c>
      <c r="O21" s="38">
        <v>650</v>
      </c>
      <c r="P21" s="38">
        <v>650</v>
      </c>
      <c r="Q21" s="38">
        <v>662</v>
      </c>
      <c r="R21" s="38">
        <v>685</v>
      </c>
      <c r="S21" s="38">
        <v>711</v>
      </c>
      <c r="T21" s="38">
        <v>726</v>
      </c>
      <c r="U21" s="38">
        <v>748</v>
      </c>
      <c r="V21" s="38">
        <v>836</v>
      </c>
      <c r="W21" s="38">
        <v>887</v>
      </c>
      <c r="X21" s="38">
        <v>919</v>
      </c>
      <c r="Y21" s="38">
        <v>936</v>
      </c>
      <c r="Z21" s="38">
        <v>949</v>
      </c>
      <c r="AA21" s="38">
        <v>958</v>
      </c>
      <c r="AB21" s="38">
        <v>975</v>
      </c>
      <c r="AC21" s="41">
        <v>9</v>
      </c>
      <c r="AD21" s="41">
        <v>18</v>
      </c>
      <c r="AE21" s="42">
        <v>95</v>
      </c>
      <c r="AF21" s="31">
        <v>0.18</v>
      </c>
      <c r="AG21" s="38">
        <v>443</v>
      </c>
      <c r="AH21" s="23">
        <v>0.83</v>
      </c>
    </row>
    <row r="22" spans="1:35" ht="21" customHeight="1" x14ac:dyDescent="0.2">
      <c r="A22" s="37"/>
      <c r="B22" s="52" t="s">
        <v>44</v>
      </c>
      <c r="C22" s="43">
        <v>12427</v>
      </c>
      <c r="D22" s="43">
        <v>12489</v>
      </c>
      <c r="E22" s="43">
        <v>12508</v>
      </c>
      <c r="F22" s="43">
        <v>12505</v>
      </c>
      <c r="G22" s="43">
        <v>12593</v>
      </c>
      <c r="H22" s="43">
        <v>12676</v>
      </c>
      <c r="I22" s="43">
        <v>12750</v>
      </c>
      <c r="J22" s="43">
        <v>12817</v>
      </c>
      <c r="K22" s="43">
        <v>12867</v>
      </c>
      <c r="L22" s="43">
        <v>12938</v>
      </c>
      <c r="M22" s="43">
        <v>12995</v>
      </c>
      <c r="N22" s="43">
        <v>13043</v>
      </c>
      <c r="O22" s="43">
        <v>13056</v>
      </c>
      <c r="P22" s="43">
        <v>13082</v>
      </c>
      <c r="Q22" s="43">
        <v>13114</v>
      </c>
      <c r="R22" s="43">
        <v>13149</v>
      </c>
      <c r="S22" s="43">
        <v>13185</v>
      </c>
      <c r="T22" s="43">
        <v>13203</v>
      </c>
      <c r="U22" s="43">
        <v>13233</v>
      </c>
      <c r="V22" s="43">
        <v>13274</v>
      </c>
      <c r="W22" s="43">
        <v>13306</v>
      </c>
      <c r="X22" s="43">
        <v>13345</v>
      </c>
      <c r="Y22" s="43">
        <v>13368</v>
      </c>
      <c r="Z22" s="43">
        <v>13391</v>
      </c>
      <c r="AA22" s="43">
        <v>13409</v>
      </c>
      <c r="AB22" s="43">
        <v>13417</v>
      </c>
      <c r="AC22" s="44">
        <v>57</v>
      </c>
      <c r="AD22" s="44">
        <v>40</v>
      </c>
      <c r="AE22" s="45">
        <v>568</v>
      </c>
      <c r="AF22" s="32">
        <v>0.05</v>
      </c>
      <c r="AG22" s="43">
        <v>990</v>
      </c>
      <c r="AH22" s="24">
        <v>0.08</v>
      </c>
      <c r="AI22" s="5"/>
    </row>
    <row r="23" spans="1:35" x14ac:dyDescent="0.2">
      <c r="A23" s="80" t="s">
        <v>45</v>
      </c>
      <c r="B23" s="51" t="s">
        <v>28</v>
      </c>
      <c r="C23" s="38">
        <v>45</v>
      </c>
      <c r="D23" s="38">
        <v>43</v>
      </c>
      <c r="E23" s="38">
        <v>42</v>
      </c>
      <c r="F23" s="38">
        <v>41</v>
      </c>
      <c r="G23" s="38">
        <v>41</v>
      </c>
      <c r="H23" s="38">
        <v>42</v>
      </c>
      <c r="I23" s="38">
        <v>43</v>
      </c>
      <c r="J23" s="38">
        <v>43</v>
      </c>
      <c r="K23" s="38">
        <v>43</v>
      </c>
      <c r="L23" s="38">
        <v>43</v>
      </c>
      <c r="M23" s="38">
        <v>43</v>
      </c>
      <c r="N23" s="38">
        <v>41</v>
      </c>
      <c r="O23" s="38">
        <v>41</v>
      </c>
      <c r="P23" s="38">
        <v>39</v>
      </c>
      <c r="Q23" s="38">
        <v>38</v>
      </c>
      <c r="R23" s="38">
        <v>38</v>
      </c>
      <c r="S23" s="38">
        <v>37</v>
      </c>
      <c r="T23" s="38">
        <v>36</v>
      </c>
      <c r="U23" s="38">
        <v>36</v>
      </c>
      <c r="V23" s="38">
        <v>35</v>
      </c>
      <c r="W23" s="38">
        <v>35</v>
      </c>
      <c r="X23" s="38">
        <v>35</v>
      </c>
      <c r="Y23" s="38">
        <v>35</v>
      </c>
      <c r="Z23" s="38">
        <v>35</v>
      </c>
      <c r="AA23" s="38">
        <v>34</v>
      </c>
      <c r="AB23" s="38">
        <v>34</v>
      </c>
      <c r="AC23" s="41">
        <v>0</v>
      </c>
      <c r="AD23" s="41">
        <v>0</v>
      </c>
      <c r="AE23" s="42">
        <v>-3</v>
      </c>
      <c r="AF23" s="31">
        <v>-0.06</v>
      </c>
      <c r="AG23" s="38">
        <v>-11</v>
      </c>
      <c r="AH23" s="23">
        <v>-0.24</v>
      </c>
    </row>
    <row r="24" spans="1:35" x14ac:dyDescent="0.2">
      <c r="A24" s="80" t="s">
        <v>45</v>
      </c>
      <c r="B24" s="51" t="s">
        <v>29</v>
      </c>
      <c r="C24" s="38">
        <v>464</v>
      </c>
      <c r="D24" s="38">
        <v>460</v>
      </c>
      <c r="E24" s="38">
        <v>452</v>
      </c>
      <c r="F24" s="38">
        <v>450</v>
      </c>
      <c r="G24" s="38">
        <v>430</v>
      </c>
      <c r="H24" s="38">
        <v>417</v>
      </c>
      <c r="I24" s="38">
        <v>406</v>
      </c>
      <c r="J24" s="38">
        <v>406</v>
      </c>
      <c r="K24" s="38">
        <v>408</v>
      </c>
      <c r="L24" s="38">
        <v>416</v>
      </c>
      <c r="M24" s="38">
        <v>419</v>
      </c>
      <c r="N24" s="38">
        <v>428</v>
      </c>
      <c r="O24" s="38">
        <v>425</v>
      </c>
      <c r="P24" s="38">
        <v>429</v>
      </c>
      <c r="Q24" s="38">
        <v>426</v>
      </c>
      <c r="R24" s="38">
        <v>418</v>
      </c>
      <c r="S24" s="38">
        <v>408</v>
      </c>
      <c r="T24" s="38">
        <v>405</v>
      </c>
      <c r="U24" s="38">
        <v>394</v>
      </c>
      <c r="V24" s="38">
        <v>382</v>
      </c>
      <c r="W24" s="38">
        <v>378</v>
      </c>
      <c r="X24" s="38">
        <v>370</v>
      </c>
      <c r="Y24" s="38">
        <v>363</v>
      </c>
      <c r="Z24" s="38">
        <v>356</v>
      </c>
      <c r="AA24" s="38">
        <v>355</v>
      </c>
      <c r="AB24" s="38">
        <v>352</v>
      </c>
      <c r="AC24" s="41">
        <v>-4</v>
      </c>
      <c r="AD24" s="41">
        <v>-5</v>
      </c>
      <c r="AE24" s="42">
        <v>-45</v>
      </c>
      <c r="AF24" s="31">
        <v>-0.1</v>
      </c>
      <c r="AG24" s="38">
        <v>-113</v>
      </c>
      <c r="AH24" s="23">
        <v>-0.24</v>
      </c>
    </row>
    <row r="25" spans="1:35" x14ac:dyDescent="0.2">
      <c r="A25" s="80" t="s">
        <v>45</v>
      </c>
      <c r="B25" s="51" t="s">
        <v>30</v>
      </c>
      <c r="C25" s="38">
        <v>642</v>
      </c>
      <c r="D25" s="38">
        <v>662</v>
      </c>
      <c r="E25" s="38">
        <v>685</v>
      </c>
      <c r="F25" s="38">
        <v>681</v>
      </c>
      <c r="G25" s="38">
        <v>683</v>
      </c>
      <c r="H25" s="38">
        <v>679</v>
      </c>
      <c r="I25" s="38">
        <v>660</v>
      </c>
      <c r="J25" s="38">
        <v>636</v>
      </c>
      <c r="K25" s="38">
        <v>620</v>
      </c>
      <c r="L25" s="38">
        <v>593</v>
      </c>
      <c r="M25" s="38">
        <v>574</v>
      </c>
      <c r="N25" s="38">
        <v>560</v>
      </c>
      <c r="O25" s="38">
        <v>559</v>
      </c>
      <c r="P25" s="38">
        <v>561</v>
      </c>
      <c r="Q25" s="38">
        <v>572</v>
      </c>
      <c r="R25" s="38">
        <v>577</v>
      </c>
      <c r="S25" s="38">
        <v>590</v>
      </c>
      <c r="T25" s="38">
        <v>586</v>
      </c>
      <c r="U25" s="38">
        <v>591</v>
      </c>
      <c r="V25" s="38">
        <v>587</v>
      </c>
      <c r="W25" s="38">
        <v>577</v>
      </c>
      <c r="X25" s="38">
        <v>564</v>
      </c>
      <c r="Y25" s="38">
        <v>560</v>
      </c>
      <c r="Z25" s="38">
        <v>546</v>
      </c>
      <c r="AA25" s="38">
        <v>529</v>
      </c>
      <c r="AB25" s="38">
        <v>523</v>
      </c>
      <c r="AC25" s="41">
        <v>-7</v>
      </c>
      <c r="AD25" s="41">
        <v>-5</v>
      </c>
      <c r="AE25" s="42">
        <v>-68</v>
      </c>
      <c r="AF25" s="31">
        <v>-0.11</v>
      </c>
      <c r="AG25" s="38">
        <v>-120</v>
      </c>
      <c r="AH25" s="23">
        <v>-0.19</v>
      </c>
    </row>
    <row r="26" spans="1:35" x14ac:dyDescent="0.2">
      <c r="A26" s="80" t="s">
        <v>45</v>
      </c>
      <c r="B26" s="51" t="s">
        <v>31</v>
      </c>
      <c r="C26" s="38">
        <v>780</v>
      </c>
      <c r="D26" s="38">
        <v>809</v>
      </c>
      <c r="E26" s="38">
        <v>824</v>
      </c>
      <c r="F26" s="38">
        <v>856</v>
      </c>
      <c r="G26" s="38">
        <v>865</v>
      </c>
      <c r="H26" s="38">
        <v>861</v>
      </c>
      <c r="I26" s="38">
        <v>874</v>
      </c>
      <c r="J26" s="38">
        <v>893</v>
      </c>
      <c r="K26" s="38">
        <v>882</v>
      </c>
      <c r="L26" s="38">
        <v>880</v>
      </c>
      <c r="M26" s="38">
        <v>874</v>
      </c>
      <c r="N26" s="38">
        <v>851</v>
      </c>
      <c r="O26" s="38">
        <v>822</v>
      </c>
      <c r="P26" s="38">
        <v>801</v>
      </c>
      <c r="Q26" s="38">
        <v>769</v>
      </c>
      <c r="R26" s="38">
        <v>743</v>
      </c>
      <c r="S26" s="38">
        <v>724</v>
      </c>
      <c r="T26" s="38">
        <v>722</v>
      </c>
      <c r="U26" s="38">
        <v>724</v>
      </c>
      <c r="V26" s="38">
        <v>737</v>
      </c>
      <c r="W26" s="38">
        <v>745</v>
      </c>
      <c r="X26" s="38">
        <v>761</v>
      </c>
      <c r="Y26" s="38">
        <v>757</v>
      </c>
      <c r="Z26" s="38">
        <v>765</v>
      </c>
      <c r="AA26" s="38">
        <v>762</v>
      </c>
      <c r="AB26" s="38">
        <v>750</v>
      </c>
      <c r="AC26" s="41">
        <v>9</v>
      </c>
      <c r="AD26" s="41">
        <v>-1</v>
      </c>
      <c r="AE26" s="42">
        <v>94</v>
      </c>
      <c r="AF26" s="31">
        <v>0.12</v>
      </c>
      <c r="AG26" s="38">
        <v>-31</v>
      </c>
      <c r="AH26" s="23">
        <v>-0.04</v>
      </c>
    </row>
    <row r="27" spans="1:35" x14ac:dyDescent="0.2">
      <c r="A27" s="80" t="s">
        <v>45</v>
      </c>
      <c r="B27" s="51" t="s">
        <v>32</v>
      </c>
      <c r="C27" s="38">
        <v>755</v>
      </c>
      <c r="D27" s="38">
        <v>766</v>
      </c>
      <c r="E27" s="38">
        <v>774</v>
      </c>
      <c r="F27" s="38">
        <v>787</v>
      </c>
      <c r="G27" s="38">
        <v>779</v>
      </c>
      <c r="H27" s="38">
        <v>797</v>
      </c>
      <c r="I27" s="38">
        <v>808</v>
      </c>
      <c r="J27" s="38">
        <v>806</v>
      </c>
      <c r="K27" s="38">
        <v>819</v>
      </c>
      <c r="L27" s="38">
        <v>827</v>
      </c>
      <c r="M27" s="38">
        <v>823</v>
      </c>
      <c r="N27" s="38">
        <v>834</v>
      </c>
      <c r="O27" s="38">
        <v>850</v>
      </c>
      <c r="P27" s="38">
        <v>839</v>
      </c>
      <c r="Q27" s="38">
        <v>836</v>
      </c>
      <c r="R27" s="38">
        <v>830</v>
      </c>
      <c r="S27" s="38">
        <v>809</v>
      </c>
      <c r="T27" s="38">
        <v>782</v>
      </c>
      <c r="U27" s="38">
        <v>762</v>
      </c>
      <c r="V27" s="38">
        <v>730</v>
      </c>
      <c r="W27" s="38">
        <v>705</v>
      </c>
      <c r="X27" s="38">
        <v>685</v>
      </c>
      <c r="Y27" s="38">
        <v>683</v>
      </c>
      <c r="Z27" s="38">
        <v>683</v>
      </c>
      <c r="AA27" s="38">
        <v>696</v>
      </c>
      <c r="AB27" s="38">
        <v>704</v>
      </c>
      <c r="AC27" s="41">
        <v>7</v>
      </c>
      <c r="AD27" s="41">
        <v>-2</v>
      </c>
      <c r="AE27" s="42">
        <v>68</v>
      </c>
      <c r="AF27" s="31">
        <v>0.09</v>
      </c>
      <c r="AG27" s="38">
        <v>-51</v>
      </c>
      <c r="AH27" s="23">
        <v>-7.0000000000000007E-2</v>
      </c>
    </row>
    <row r="28" spans="1:35" x14ac:dyDescent="0.2">
      <c r="A28" s="80" t="s">
        <v>45</v>
      </c>
      <c r="B28" s="51" t="s">
        <v>33</v>
      </c>
      <c r="C28" s="38">
        <v>697</v>
      </c>
      <c r="D28" s="38">
        <v>687</v>
      </c>
      <c r="E28" s="38">
        <v>687</v>
      </c>
      <c r="F28" s="38">
        <v>686</v>
      </c>
      <c r="G28" s="38">
        <v>701</v>
      </c>
      <c r="H28" s="38">
        <v>704</v>
      </c>
      <c r="I28" s="38">
        <v>699</v>
      </c>
      <c r="J28" s="38">
        <v>693</v>
      </c>
      <c r="K28" s="38">
        <v>691</v>
      </c>
      <c r="L28" s="38">
        <v>686</v>
      </c>
      <c r="M28" s="38">
        <v>701</v>
      </c>
      <c r="N28" s="38">
        <v>711</v>
      </c>
      <c r="O28" s="38">
        <v>711</v>
      </c>
      <c r="P28" s="38">
        <v>722</v>
      </c>
      <c r="Q28" s="38">
        <v>730</v>
      </c>
      <c r="R28" s="38">
        <v>726</v>
      </c>
      <c r="S28" s="38">
        <v>734</v>
      </c>
      <c r="T28" s="38">
        <v>748</v>
      </c>
      <c r="U28" s="38">
        <v>738</v>
      </c>
      <c r="V28" s="38">
        <v>735</v>
      </c>
      <c r="W28" s="38">
        <v>730</v>
      </c>
      <c r="X28" s="38">
        <v>712</v>
      </c>
      <c r="Y28" s="38">
        <v>687</v>
      </c>
      <c r="Z28" s="38">
        <v>671</v>
      </c>
      <c r="AA28" s="38">
        <v>643</v>
      </c>
      <c r="AB28" s="38">
        <v>620</v>
      </c>
      <c r="AC28" s="41">
        <v>0</v>
      </c>
      <c r="AD28" s="41">
        <v>-3</v>
      </c>
      <c r="AE28" s="42">
        <v>4</v>
      </c>
      <c r="AF28" s="31">
        <v>0.01</v>
      </c>
      <c r="AG28" s="38">
        <v>-76</v>
      </c>
      <c r="AH28" s="23">
        <v>-0.11</v>
      </c>
    </row>
    <row r="29" spans="1:35" x14ac:dyDescent="0.2">
      <c r="A29" s="80" t="s">
        <v>45</v>
      </c>
      <c r="B29" s="51" t="s">
        <v>34</v>
      </c>
      <c r="C29" s="38">
        <v>1047</v>
      </c>
      <c r="D29" s="38">
        <v>1023</v>
      </c>
      <c r="E29" s="38">
        <v>998</v>
      </c>
      <c r="F29" s="38">
        <v>969</v>
      </c>
      <c r="G29" s="38">
        <v>907</v>
      </c>
      <c r="H29" s="38">
        <v>860</v>
      </c>
      <c r="I29" s="38">
        <v>835</v>
      </c>
      <c r="J29" s="38">
        <v>824</v>
      </c>
      <c r="K29" s="38">
        <v>813</v>
      </c>
      <c r="L29" s="38">
        <v>831</v>
      </c>
      <c r="M29" s="38">
        <v>836</v>
      </c>
      <c r="N29" s="38">
        <v>831</v>
      </c>
      <c r="O29" s="38">
        <v>825</v>
      </c>
      <c r="P29" s="38">
        <v>823</v>
      </c>
      <c r="Q29" s="38">
        <v>818</v>
      </c>
      <c r="R29" s="38">
        <v>835</v>
      </c>
      <c r="S29" s="38">
        <v>848</v>
      </c>
      <c r="T29" s="38">
        <v>847</v>
      </c>
      <c r="U29" s="38">
        <v>861</v>
      </c>
      <c r="V29" s="38">
        <v>871</v>
      </c>
      <c r="W29" s="38">
        <v>866</v>
      </c>
      <c r="X29" s="38">
        <v>876</v>
      </c>
      <c r="Y29" s="38">
        <v>891</v>
      </c>
      <c r="Z29" s="38">
        <v>879</v>
      </c>
      <c r="AA29" s="38">
        <v>874</v>
      </c>
      <c r="AB29" s="38">
        <v>868</v>
      </c>
      <c r="AC29" s="41">
        <v>-21</v>
      </c>
      <c r="AD29" s="41">
        <v>-7</v>
      </c>
      <c r="AE29" s="42">
        <v>-211</v>
      </c>
      <c r="AF29" s="31">
        <v>-0.2</v>
      </c>
      <c r="AG29" s="38">
        <v>-179</v>
      </c>
      <c r="AH29" s="23">
        <v>-0.17</v>
      </c>
    </row>
    <row r="30" spans="1:35" x14ac:dyDescent="0.2">
      <c r="A30" s="80" t="s">
        <v>45</v>
      </c>
      <c r="B30" s="51" t="s">
        <v>35</v>
      </c>
      <c r="C30" s="38">
        <v>1190</v>
      </c>
      <c r="D30" s="38">
        <v>1194</v>
      </c>
      <c r="E30" s="38">
        <v>1193</v>
      </c>
      <c r="F30" s="38">
        <v>1203</v>
      </c>
      <c r="G30" s="38">
        <v>1170</v>
      </c>
      <c r="H30" s="38">
        <v>1132</v>
      </c>
      <c r="I30" s="38">
        <v>1079</v>
      </c>
      <c r="J30" s="38">
        <v>1031</v>
      </c>
      <c r="K30" s="38">
        <v>982</v>
      </c>
      <c r="L30" s="38">
        <v>923</v>
      </c>
      <c r="M30" s="38">
        <v>878</v>
      </c>
      <c r="N30" s="38">
        <v>855</v>
      </c>
      <c r="O30" s="38">
        <v>845</v>
      </c>
      <c r="P30" s="38">
        <v>836</v>
      </c>
      <c r="Q30" s="38">
        <v>855</v>
      </c>
      <c r="R30" s="38">
        <v>862</v>
      </c>
      <c r="S30" s="38">
        <v>859</v>
      </c>
      <c r="T30" s="38">
        <v>854</v>
      </c>
      <c r="U30" s="38">
        <v>852</v>
      </c>
      <c r="V30" s="38">
        <v>848</v>
      </c>
      <c r="W30" s="38">
        <v>867</v>
      </c>
      <c r="X30" s="38">
        <v>880</v>
      </c>
      <c r="Y30" s="38">
        <v>881</v>
      </c>
      <c r="Z30" s="38">
        <v>896</v>
      </c>
      <c r="AA30" s="38">
        <v>907</v>
      </c>
      <c r="AB30" s="38">
        <v>903</v>
      </c>
      <c r="AC30" s="41">
        <v>-31</v>
      </c>
      <c r="AD30" s="41">
        <v>-11</v>
      </c>
      <c r="AE30" s="42">
        <v>-311</v>
      </c>
      <c r="AF30" s="31">
        <v>-0.26</v>
      </c>
      <c r="AG30" s="38">
        <v>-286</v>
      </c>
      <c r="AH30" s="23">
        <v>-0.24</v>
      </c>
    </row>
    <row r="31" spans="1:35" x14ac:dyDescent="0.2">
      <c r="A31" s="80" t="s">
        <v>45</v>
      </c>
      <c r="B31" s="51" t="s">
        <v>36</v>
      </c>
      <c r="C31" s="38">
        <v>1053</v>
      </c>
      <c r="D31" s="38">
        <v>1090</v>
      </c>
      <c r="E31" s="38">
        <v>1127</v>
      </c>
      <c r="F31" s="38">
        <v>1155</v>
      </c>
      <c r="G31" s="38">
        <v>1154</v>
      </c>
      <c r="H31" s="38">
        <v>1143</v>
      </c>
      <c r="I31" s="38">
        <v>1124</v>
      </c>
      <c r="J31" s="38">
        <v>1102</v>
      </c>
      <c r="K31" s="38">
        <v>1088</v>
      </c>
      <c r="L31" s="38">
        <v>1058</v>
      </c>
      <c r="M31" s="38">
        <v>1024</v>
      </c>
      <c r="N31" s="38">
        <v>977</v>
      </c>
      <c r="O31" s="38">
        <v>933</v>
      </c>
      <c r="P31" s="38">
        <v>890</v>
      </c>
      <c r="Q31" s="38">
        <v>836</v>
      </c>
      <c r="R31" s="38">
        <v>797</v>
      </c>
      <c r="S31" s="38">
        <v>776</v>
      </c>
      <c r="T31" s="38">
        <v>767</v>
      </c>
      <c r="U31" s="38">
        <v>760</v>
      </c>
      <c r="V31" s="38">
        <v>778</v>
      </c>
      <c r="W31" s="38">
        <v>784</v>
      </c>
      <c r="X31" s="38">
        <v>782</v>
      </c>
      <c r="Y31" s="38">
        <v>778</v>
      </c>
      <c r="Z31" s="38">
        <v>776</v>
      </c>
      <c r="AA31" s="38">
        <v>772</v>
      </c>
      <c r="AB31" s="38">
        <v>789</v>
      </c>
      <c r="AC31" s="41">
        <v>-3</v>
      </c>
      <c r="AD31" s="41">
        <v>-11</v>
      </c>
      <c r="AE31" s="42">
        <v>-29</v>
      </c>
      <c r="AF31" s="31">
        <v>-0.03</v>
      </c>
      <c r="AG31" s="38">
        <v>-264</v>
      </c>
      <c r="AH31" s="23">
        <v>-0.25</v>
      </c>
    </row>
    <row r="32" spans="1:35" x14ac:dyDescent="0.2">
      <c r="A32" s="80" t="s">
        <v>45</v>
      </c>
      <c r="B32" s="51" t="s">
        <v>37</v>
      </c>
      <c r="C32" s="38">
        <v>986</v>
      </c>
      <c r="D32" s="38">
        <v>1028</v>
      </c>
      <c r="E32" s="38">
        <v>1062</v>
      </c>
      <c r="F32" s="38">
        <v>1086</v>
      </c>
      <c r="G32" s="38">
        <v>1110</v>
      </c>
      <c r="H32" s="38">
        <v>1129</v>
      </c>
      <c r="I32" s="38">
        <v>1147</v>
      </c>
      <c r="J32" s="38">
        <v>1165</v>
      </c>
      <c r="K32" s="38">
        <v>1174</v>
      </c>
      <c r="L32" s="38">
        <v>1174</v>
      </c>
      <c r="M32" s="38">
        <v>1164</v>
      </c>
      <c r="N32" s="38">
        <v>1146</v>
      </c>
      <c r="O32" s="38">
        <v>1124</v>
      </c>
      <c r="P32" s="38">
        <v>1111</v>
      </c>
      <c r="Q32" s="38">
        <v>1081</v>
      </c>
      <c r="R32" s="38">
        <v>1048</v>
      </c>
      <c r="S32" s="38">
        <v>1002</v>
      </c>
      <c r="T32" s="38">
        <v>959</v>
      </c>
      <c r="U32" s="38">
        <v>916</v>
      </c>
      <c r="V32" s="38">
        <v>863</v>
      </c>
      <c r="W32" s="38">
        <v>825</v>
      </c>
      <c r="X32" s="38">
        <v>805</v>
      </c>
      <c r="Y32" s="38">
        <v>797</v>
      </c>
      <c r="Z32" s="38">
        <v>791</v>
      </c>
      <c r="AA32" s="38">
        <v>809</v>
      </c>
      <c r="AB32" s="38">
        <v>816</v>
      </c>
      <c r="AC32" s="41">
        <v>18</v>
      </c>
      <c r="AD32" s="41">
        <v>-7</v>
      </c>
      <c r="AE32" s="42">
        <v>179</v>
      </c>
      <c r="AF32" s="31">
        <v>0.18</v>
      </c>
      <c r="AG32" s="38">
        <v>-170</v>
      </c>
      <c r="AH32" s="23">
        <v>-0.17</v>
      </c>
    </row>
    <row r="33" spans="1:35" x14ac:dyDescent="0.2">
      <c r="A33" s="80" t="s">
        <v>45</v>
      </c>
      <c r="B33" s="51" t="s">
        <v>38</v>
      </c>
      <c r="C33" s="38">
        <v>927</v>
      </c>
      <c r="D33" s="38">
        <v>927</v>
      </c>
      <c r="E33" s="38">
        <v>940</v>
      </c>
      <c r="F33" s="38">
        <v>961</v>
      </c>
      <c r="G33" s="38">
        <v>974</v>
      </c>
      <c r="H33" s="38">
        <v>985</v>
      </c>
      <c r="I33" s="38">
        <v>1011</v>
      </c>
      <c r="J33" s="38">
        <v>1027</v>
      </c>
      <c r="K33" s="38">
        <v>1036</v>
      </c>
      <c r="L33" s="38">
        <v>1059</v>
      </c>
      <c r="M33" s="38">
        <v>1077</v>
      </c>
      <c r="N33" s="38">
        <v>1095</v>
      </c>
      <c r="O33" s="38">
        <v>1113</v>
      </c>
      <c r="P33" s="38">
        <v>1122</v>
      </c>
      <c r="Q33" s="38">
        <v>1124</v>
      </c>
      <c r="R33" s="38">
        <v>1115</v>
      </c>
      <c r="S33" s="38">
        <v>1098</v>
      </c>
      <c r="T33" s="38">
        <v>1078</v>
      </c>
      <c r="U33" s="38">
        <v>1067</v>
      </c>
      <c r="V33" s="38">
        <v>1039</v>
      </c>
      <c r="W33" s="38">
        <v>1008</v>
      </c>
      <c r="X33" s="38">
        <v>966</v>
      </c>
      <c r="Y33" s="38">
        <v>926</v>
      </c>
      <c r="Z33" s="38">
        <v>886</v>
      </c>
      <c r="AA33" s="38">
        <v>837</v>
      </c>
      <c r="AB33" s="38">
        <v>801</v>
      </c>
      <c r="AC33" s="41">
        <v>15</v>
      </c>
      <c r="AD33" s="41">
        <v>-5</v>
      </c>
      <c r="AE33" s="42">
        <v>150</v>
      </c>
      <c r="AF33" s="31">
        <v>0.16</v>
      </c>
      <c r="AG33" s="38">
        <v>-125</v>
      </c>
      <c r="AH33" s="23">
        <v>-0.14000000000000001</v>
      </c>
    </row>
    <row r="34" spans="1:35" x14ac:dyDescent="0.2">
      <c r="A34" s="80" t="s">
        <v>45</v>
      </c>
      <c r="B34" s="51" t="s">
        <v>39</v>
      </c>
      <c r="C34" s="38">
        <v>808</v>
      </c>
      <c r="D34" s="38">
        <v>829</v>
      </c>
      <c r="E34" s="38">
        <v>840</v>
      </c>
      <c r="F34" s="38">
        <v>847</v>
      </c>
      <c r="G34" s="38">
        <v>805</v>
      </c>
      <c r="H34" s="38">
        <v>787</v>
      </c>
      <c r="I34" s="38">
        <v>778</v>
      </c>
      <c r="J34" s="38">
        <v>782</v>
      </c>
      <c r="K34" s="38">
        <v>793</v>
      </c>
      <c r="L34" s="38">
        <v>805</v>
      </c>
      <c r="M34" s="38">
        <v>817</v>
      </c>
      <c r="N34" s="38">
        <v>840</v>
      </c>
      <c r="O34" s="38">
        <v>855</v>
      </c>
      <c r="P34" s="38">
        <v>862</v>
      </c>
      <c r="Q34" s="38">
        <v>883</v>
      </c>
      <c r="R34" s="38">
        <v>900</v>
      </c>
      <c r="S34" s="38">
        <v>916</v>
      </c>
      <c r="T34" s="38">
        <v>933</v>
      </c>
      <c r="U34" s="38">
        <v>941</v>
      </c>
      <c r="V34" s="38">
        <v>943</v>
      </c>
      <c r="W34" s="38">
        <v>936</v>
      </c>
      <c r="X34" s="38">
        <v>924</v>
      </c>
      <c r="Y34" s="38">
        <v>908</v>
      </c>
      <c r="Z34" s="38">
        <v>899</v>
      </c>
      <c r="AA34" s="38">
        <v>878</v>
      </c>
      <c r="AB34" s="38">
        <v>853</v>
      </c>
      <c r="AC34" s="41">
        <v>1</v>
      </c>
      <c r="AD34" s="41">
        <v>2</v>
      </c>
      <c r="AE34" s="42">
        <v>8</v>
      </c>
      <c r="AF34" s="31">
        <v>0.01</v>
      </c>
      <c r="AG34" s="38">
        <v>44</v>
      </c>
      <c r="AH34" s="23">
        <v>0.05</v>
      </c>
    </row>
    <row r="35" spans="1:35" x14ac:dyDescent="0.2">
      <c r="A35" s="80" t="s">
        <v>45</v>
      </c>
      <c r="B35" s="51" t="s">
        <v>40</v>
      </c>
      <c r="C35" s="38">
        <v>723</v>
      </c>
      <c r="D35" s="38">
        <v>756</v>
      </c>
      <c r="E35" s="38">
        <v>765</v>
      </c>
      <c r="F35" s="38">
        <v>794</v>
      </c>
      <c r="G35" s="38">
        <v>862</v>
      </c>
      <c r="H35" s="38">
        <v>902</v>
      </c>
      <c r="I35" s="38">
        <v>924</v>
      </c>
      <c r="J35" s="38">
        <v>935</v>
      </c>
      <c r="K35" s="38">
        <v>944</v>
      </c>
      <c r="L35" s="38">
        <v>902</v>
      </c>
      <c r="M35" s="38">
        <v>885</v>
      </c>
      <c r="N35" s="38">
        <v>877</v>
      </c>
      <c r="O35" s="38">
        <v>883</v>
      </c>
      <c r="P35" s="38">
        <v>899</v>
      </c>
      <c r="Q35" s="38">
        <v>915</v>
      </c>
      <c r="R35" s="38">
        <v>932</v>
      </c>
      <c r="S35" s="38">
        <v>960</v>
      </c>
      <c r="T35" s="38">
        <v>978</v>
      </c>
      <c r="U35" s="38">
        <v>989</v>
      </c>
      <c r="V35" s="38">
        <v>1015</v>
      </c>
      <c r="W35" s="38">
        <v>1037</v>
      </c>
      <c r="X35" s="38">
        <v>1058</v>
      </c>
      <c r="Y35" s="38">
        <v>1078</v>
      </c>
      <c r="Z35" s="38">
        <v>1089</v>
      </c>
      <c r="AA35" s="38">
        <v>1092</v>
      </c>
      <c r="AB35" s="38">
        <v>1085</v>
      </c>
      <c r="AC35" s="41">
        <v>16</v>
      </c>
      <c r="AD35" s="41">
        <v>15</v>
      </c>
      <c r="AE35" s="42">
        <v>162</v>
      </c>
      <c r="AF35" s="31">
        <v>0.22</v>
      </c>
      <c r="AG35" s="38">
        <v>363</v>
      </c>
      <c r="AH35" s="23">
        <v>0.5</v>
      </c>
    </row>
    <row r="36" spans="1:35" x14ac:dyDescent="0.2">
      <c r="A36" s="80" t="s">
        <v>45</v>
      </c>
      <c r="B36" s="51" t="s">
        <v>41</v>
      </c>
      <c r="C36" s="38">
        <v>512</v>
      </c>
      <c r="D36" s="38">
        <v>527</v>
      </c>
      <c r="E36" s="38">
        <v>560</v>
      </c>
      <c r="F36" s="38">
        <v>570</v>
      </c>
      <c r="G36" s="38">
        <v>588</v>
      </c>
      <c r="H36" s="38">
        <v>606</v>
      </c>
      <c r="I36" s="38">
        <v>630</v>
      </c>
      <c r="J36" s="38">
        <v>635</v>
      </c>
      <c r="K36" s="38">
        <v>654</v>
      </c>
      <c r="L36" s="38">
        <v>714</v>
      </c>
      <c r="M36" s="38">
        <v>751</v>
      </c>
      <c r="N36" s="38">
        <v>770</v>
      </c>
      <c r="O36" s="38">
        <v>780</v>
      </c>
      <c r="P36" s="38">
        <v>787</v>
      </c>
      <c r="Q36" s="38">
        <v>754</v>
      </c>
      <c r="R36" s="38">
        <v>743</v>
      </c>
      <c r="S36" s="38">
        <v>740</v>
      </c>
      <c r="T36" s="38">
        <v>750</v>
      </c>
      <c r="U36" s="38">
        <v>768</v>
      </c>
      <c r="V36" s="38">
        <v>784</v>
      </c>
      <c r="W36" s="38">
        <v>802</v>
      </c>
      <c r="X36" s="38">
        <v>829</v>
      </c>
      <c r="Y36" s="38">
        <v>848</v>
      </c>
      <c r="Z36" s="38">
        <v>860</v>
      </c>
      <c r="AA36" s="38">
        <v>885</v>
      </c>
      <c r="AB36" s="38">
        <v>907</v>
      </c>
      <c r="AC36" s="41">
        <v>24</v>
      </c>
      <c r="AD36" s="41">
        <v>16</v>
      </c>
      <c r="AE36" s="42">
        <v>239</v>
      </c>
      <c r="AF36" s="31">
        <v>0.47</v>
      </c>
      <c r="AG36" s="38">
        <v>395</v>
      </c>
      <c r="AH36" s="23">
        <v>0.77</v>
      </c>
    </row>
    <row r="37" spans="1:35" x14ac:dyDescent="0.2">
      <c r="A37" s="80" t="s">
        <v>45</v>
      </c>
      <c r="B37" s="51" t="s">
        <v>42</v>
      </c>
      <c r="C37" s="38">
        <v>328</v>
      </c>
      <c r="D37" s="38">
        <v>342</v>
      </c>
      <c r="E37" s="38">
        <v>354</v>
      </c>
      <c r="F37" s="38">
        <v>364</v>
      </c>
      <c r="G37" s="38">
        <v>360</v>
      </c>
      <c r="H37" s="38">
        <v>369</v>
      </c>
      <c r="I37" s="38">
        <v>376</v>
      </c>
      <c r="J37" s="38">
        <v>397</v>
      </c>
      <c r="K37" s="38">
        <v>401</v>
      </c>
      <c r="L37" s="38">
        <v>415</v>
      </c>
      <c r="M37" s="38">
        <v>429</v>
      </c>
      <c r="N37" s="38">
        <v>447</v>
      </c>
      <c r="O37" s="38">
        <v>453</v>
      </c>
      <c r="P37" s="38">
        <v>467</v>
      </c>
      <c r="Q37" s="38">
        <v>516</v>
      </c>
      <c r="R37" s="38">
        <v>545</v>
      </c>
      <c r="S37" s="38">
        <v>560</v>
      </c>
      <c r="T37" s="38">
        <v>566</v>
      </c>
      <c r="U37" s="38">
        <v>571</v>
      </c>
      <c r="V37" s="38">
        <v>550</v>
      </c>
      <c r="W37" s="38">
        <v>547</v>
      </c>
      <c r="X37" s="38">
        <v>548</v>
      </c>
      <c r="Y37" s="38">
        <v>558</v>
      </c>
      <c r="Z37" s="38">
        <v>575</v>
      </c>
      <c r="AA37" s="38">
        <v>590</v>
      </c>
      <c r="AB37" s="38">
        <v>607</v>
      </c>
      <c r="AC37" s="41">
        <v>10</v>
      </c>
      <c r="AD37" s="41">
        <v>11</v>
      </c>
      <c r="AE37" s="42">
        <v>101</v>
      </c>
      <c r="AF37" s="31">
        <v>0.31</v>
      </c>
      <c r="AG37" s="38">
        <v>279</v>
      </c>
      <c r="AH37" s="23">
        <v>0.85</v>
      </c>
    </row>
    <row r="38" spans="1:35" x14ac:dyDescent="0.2">
      <c r="A38" s="80" t="s">
        <v>45</v>
      </c>
      <c r="B38" s="51" t="s">
        <v>43</v>
      </c>
      <c r="C38" s="38">
        <v>152</v>
      </c>
      <c r="D38" s="38">
        <v>157</v>
      </c>
      <c r="E38" s="38">
        <v>159</v>
      </c>
      <c r="F38" s="38">
        <v>162</v>
      </c>
      <c r="G38" s="38">
        <v>167</v>
      </c>
      <c r="H38" s="38">
        <v>168</v>
      </c>
      <c r="I38" s="38">
        <v>170</v>
      </c>
      <c r="J38" s="38">
        <v>172</v>
      </c>
      <c r="K38" s="38">
        <v>175</v>
      </c>
      <c r="L38" s="38">
        <v>177</v>
      </c>
      <c r="M38" s="38">
        <v>181</v>
      </c>
      <c r="N38" s="38">
        <v>183</v>
      </c>
      <c r="O38" s="38">
        <v>187</v>
      </c>
      <c r="P38" s="38">
        <v>187</v>
      </c>
      <c r="Q38" s="38">
        <v>190</v>
      </c>
      <c r="R38" s="38">
        <v>196</v>
      </c>
      <c r="S38" s="38">
        <v>204</v>
      </c>
      <c r="T38" s="38">
        <v>208</v>
      </c>
      <c r="U38" s="38">
        <v>214</v>
      </c>
      <c r="V38" s="38">
        <v>239</v>
      </c>
      <c r="W38" s="38">
        <v>254</v>
      </c>
      <c r="X38" s="38">
        <v>263</v>
      </c>
      <c r="Y38" s="38">
        <v>267</v>
      </c>
      <c r="Z38" s="38">
        <v>271</v>
      </c>
      <c r="AA38" s="38">
        <v>273</v>
      </c>
      <c r="AB38" s="38">
        <v>278</v>
      </c>
      <c r="AC38" s="41">
        <v>3</v>
      </c>
      <c r="AD38" s="41">
        <v>5</v>
      </c>
      <c r="AE38" s="42">
        <v>28</v>
      </c>
      <c r="AF38" s="31">
        <v>0.19</v>
      </c>
      <c r="AG38" s="38">
        <v>126</v>
      </c>
      <c r="AH38" s="23">
        <v>0.83</v>
      </c>
    </row>
    <row r="39" spans="1:35" ht="21" customHeight="1" x14ac:dyDescent="0.2">
      <c r="A39" s="37"/>
      <c r="B39" s="52" t="s">
        <v>44</v>
      </c>
      <c r="C39" s="43">
        <v>11109</v>
      </c>
      <c r="D39" s="43">
        <v>11299</v>
      </c>
      <c r="E39" s="43">
        <v>11461</v>
      </c>
      <c r="F39" s="43">
        <v>11613</v>
      </c>
      <c r="G39" s="43">
        <v>11598</v>
      </c>
      <c r="H39" s="43">
        <v>11582</v>
      </c>
      <c r="I39" s="43">
        <v>11564</v>
      </c>
      <c r="J39" s="43">
        <v>11548</v>
      </c>
      <c r="K39" s="43">
        <v>11522</v>
      </c>
      <c r="L39" s="43">
        <v>11502</v>
      </c>
      <c r="M39" s="43">
        <v>11475</v>
      </c>
      <c r="N39" s="43">
        <v>11446</v>
      </c>
      <c r="O39" s="43">
        <v>11405</v>
      </c>
      <c r="P39" s="43">
        <v>11375</v>
      </c>
      <c r="Q39" s="43">
        <v>11342</v>
      </c>
      <c r="R39" s="43">
        <v>11305</v>
      </c>
      <c r="S39" s="43">
        <v>11265</v>
      </c>
      <c r="T39" s="43">
        <v>11219</v>
      </c>
      <c r="U39" s="43">
        <v>11184</v>
      </c>
      <c r="V39" s="43">
        <v>11139</v>
      </c>
      <c r="W39" s="43">
        <v>11095</v>
      </c>
      <c r="X39" s="43">
        <v>11058</v>
      </c>
      <c r="Y39" s="43">
        <v>11018</v>
      </c>
      <c r="Z39" s="43">
        <v>10978</v>
      </c>
      <c r="AA39" s="43">
        <v>10938</v>
      </c>
      <c r="AB39" s="43">
        <v>10891</v>
      </c>
      <c r="AC39" s="44">
        <v>37</v>
      </c>
      <c r="AD39" s="44">
        <v>-9</v>
      </c>
      <c r="AE39" s="45">
        <v>366</v>
      </c>
      <c r="AF39" s="32">
        <v>0.03</v>
      </c>
      <c r="AG39" s="43">
        <v>-218</v>
      </c>
      <c r="AH39" s="24">
        <v>-0.02</v>
      </c>
      <c r="AI39" s="5"/>
    </row>
    <row r="40" spans="1:35" x14ac:dyDescent="0.2">
      <c r="A40" s="80" t="s">
        <v>46</v>
      </c>
      <c r="B40" s="51" t="s">
        <v>28</v>
      </c>
      <c r="C40" s="38">
        <v>79</v>
      </c>
      <c r="D40" s="38">
        <v>77</v>
      </c>
      <c r="E40" s="38">
        <v>76</v>
      </c>
      <c r="F40" s="38">
        <v>75</v>
      </c>
      <c r="G40" s="38">
        <v>77</v>
      </c>
      <c r="H40" s="38">
        <v>78</v>
      </c>
      <c r="I40" s="38">
        <v>79</v>
      </c>
      <c r="J40" s="38">
        <v>80</v>
      </c>
      <c r="K40" s="38">
        <v>79</v>
      </c>
      <c r="L40" s="38">
        <v>79</v>
      </c>
      <c r="M40" s="38">
        <v>79</v>
      </c>
      <c r="N40" s="38">
        <v>76</v>
      </c>
      <c r="O40" s="38">
        <v>76</v>
      </c>
      <c r="P40" s="38">
        <v>73</v>
      </c>
      <c r="Q40" s="38">
        <v>72</v>
      </c>
      <c r="R40" s="38">
        <v>70</v>
      </c>
      <c r="S40" s="38">
        <v>69</v>
      </c>
      <c r="T40" s="38">
        <v>68</v>
      </c>
      <c r="U40" s="38">
        <v>66</v>
      </c>
      <c r="V40" s="38">
        <v>66</v>
      </c>
      <c r="W40" s="38">
        <v>65</v>
      </c>
      <c r="X40" s="38">
        <v>65</v>
      </c>
      <c r="Y40" s="38">
        <v>65</v>
      </c>
      <c r="Z40" s="38">
        <v>64</v>
      </c>
      <c r="AA40" s="38">
        <v>64</v>
      </c>
      <c r="AB40" s="38">
        <v>64</v>
      </c>
      <c r="AC40" s="41">
        <v>0</v>
      </c>
      <c r="AD40" s="41">
        <v>-1</v>
      </c>
      <c r="AE40" s="42">
        <v>-1</v>
      </c>
      <c r="AF40" s="31">
        <v>-0.01</v>
      </c>
      <c r="AG40" s="38">
        <v>-16</v>
      </c>
      <c r="AH40" s="23">
        <v>-0.2</v>
      </c>
    </row>
    <row r="41" spans="1:35" x14ac:dyDescent="0.2">
      <c r="A41" s="80" t="s">
        <v>46</v>
      </c>
      <c r="B41" s="51" t="s">
        <v>29</v>
      </c>
      <c r="C41" s="38">
        <v>608</v>
      </c>
      <c r="D41" s="38">
        <v>593</v>
      </c>
      <c r="E41" s="38">
        <v>574</v>
      </c>
      <c r="F41" s="38">
        <v>562</v>
      </c>
      <c r="G41" s="38">
        <v>537</v>
      </c>
      <c r="H41" s="38">
        <v>520</v>
      </c>
      <c r="I41" s="38">
        <v>506</v>
      </c>
      <c r="J41" s="38">
        <v>505</v>
      </c>
      <c r="K41" s="38">
        <v>507</v>
      </c>
      <c r="L41" s="38">
        <v>516</v>
      </c>
      <c r="M41" s="38">
        <v>520</v>
      </c>
      <c r="N41" s="38">
        <v>532</v>
      </c>
      <c r="O41" s="38">
        <v>528</v>
      </c>
      <c r="P41" s="38">
        <v>533</v>
      </c>
      <c r="Q41" s="38">
        <v>530</v>
      </c>
      <c r="R41" s="38">
        <v>521</v>
      </c>
      <c r="S41" s="38">
        <v>510</v>
      </c>
      <c r="T41" s="38">
        <v>506</v>
      </c>
      <c r="U41" s="38">
        <v>493</v>
      </c>
      <c r="V41" s="38">
        <v>478</v>
      </c>
      <c r="W41" s="38">
        <v>473</v>
      </c>
      <c r="X41" s="38">
        <v>463</v>
      </c>
      <c r="Y41" s="38">
        <v>455</v>
      </c>
      <c r="Z41" s="38">
        <v>446</v>
      </c>
      <c r="AA41" s="38">
        <v>444</v>
      </c>
      <c r="AB41" s="38">
        <v>440</v>
      </c>
      <c r="AC41" s="41">
        <v>-9</v>
      </c>
      <c r="AD41" s="41">
        <v>-7</v>
      </c>
      <c r="AE41" s="42">
        <v>-88</v>
      </c>
      <c r="AF41" s="31">
        <v>-0.14000000000000001</v>
      </c>
      <c r="AG41" s="38">
        <v>-167</v>
      </c>
      <c r="AH41" s="23">
        <v>-0.28000000000000003</v>
      </c>
    </row>
    <row r="42" spans="1:35" x14ac:dyDescent="0.2">
      <c r="A42" s="80" t="s">
        <v>46</v>
      </c>
      <c r="B42" s="51" t="s">
        <v>30</v>
      </c>
      <c r="C42" s="38">
        <v>801</v>
      </c>
      <c r="D42" s="38">
        <v>812</v>
      </c>
      <c r="E42" s="38">
        <v>829</v>
      </c>
      <c r="F42" s="38">
        <v>814</v>
      </c>
      <c r="G42" s="38">
        <v>814</v>
      </c>
      <c r="H42" s="38">
        <v>808</v>
      </c>
      <c r="I42" s="38">
        <v>786</v>
      </c>
      <c r="J42" s="38">
        <v>757</v>
      </c>
      <c r="K42" s="38">
        <v>738</v>
      </c>
      <c r="L42" s="38">
        <v>705</v>
      </c>
      <c r="M42" s="38">
        <v>682</v>
      </c>
      <c r="N42" s="38">
        <v>665</v>
      </c>
      <c r="O42" s="38">
        <v>664</v>
      </c>
      <c r="P42" s="38">
        <v>666</v>
      </c>
      <c r="Q42" s="38">
        <v>679</v>
      </c>
      <c r="R42" s="38">
        <v>685</v>
      </c>
      <c r="S42" s="38">
        <v>699</v>
      </c>
      <c r="T42" s="38">
        <v>696</v>
      </c>
      <c r="U42" s="38">
        <v>702</v>
      </c>
      <c r="V42" s="38">
        <v>699</v>
      </c>
      <c r="W42" s="38">
        <v>688</v>
      </c>
      <c r="X42" s="38">
        <v>672</v>
      </c>
      <c r="Y42" s="38">
        <v>667</v>
      </c>
      <c r="Z42" s="38">
        <v>651</v>
      </c>
      <c r="AA42" s="38">
        <v>631</v>
      </c>
      <c r="AB42" s="38">
        <v>624</v>
      </c>
      <c r="AC42" s="41">
        <v>-12</v>
      </c>
      <c r="AD42" s="41">
        <v>-7</v>
      </c>
      <c r="AE42" s="42">
        <v>-118</v>
      </c>
      <c r="AF42" s="31">
        <v>-0.15</v>
      </c>
      <c r="AG42" s="38">
        <v>-177</v>
      </c>
      <c r="AH42" s="23">
        <v>-0.22</v>
      </c>
    </row>
    <row r="43" spans="1:35" x14ac:dyDescent="0.2">
      <c r="A43" s="80" t="s">
        <v>46</v>
      </c>
      <c r="B43" s="51" t="s">
        <v>31</v>
      </c>
      <c r="C43" s="38">
        <v>934</v>
      </c>
      <c r="D43" s="38">
        <v>959</v>
      </c>
      <c r="E43" s="38">
        <v>965</v>
      </c>
      <c r="F43" s="38">
        <v>992</v>
      </c>
      <c r="G43" s="38">
        <v>1004</v>
      </c>
      <c r="H43" s="38">
        <v>999</v>
      </c>
      <c r="I43" s="38">
        <v>1008</v>
      </c>
      <c r="J43" s="38">
        <v>1027</v>
      </c>
      <c r="K43" s="38">
        <v>1011</v>
      </c>
      <c r="L43" s="38">
        <v>1007</v>
      </c>
      <c r="M43" s="38">
        <v>1000</v>
      </c>
      <c r="N43" s="38">
        <v>974</v>
      </c>
      <c r="O43" s="38">
        <v>940</v>
      </c>
      <c r="P43" s="38">
        <v>916</v>
      </c>
      <c r="Q43" s="38">
        <v>878</v>
      </c>
      <c r="R43" s="38">
        <v>848</v>
      </c>
      <c r="S43" s="38">
        <v>826</v>
      </c>
      <c r="T43" s="38">
        <v>824</v>
      </c>
      <c r="U43" s="38">
        <v>826</v>
      </c>
      <c r="V43" s="38">
        <v>841</v>
      </c>
      <c r="W43" s="38">
        <v>850</v>
      </c>
      <c r="X43" s="38">
        <v>869</v>
      </c>
      <c r="Y43" s="38">
        <v>865</v>
      </c>
      <c r="Z43" s="38">
        <v>874</v>
      </c>
      <c r="AA43" s="38">
        <v>872</v>
      </c>
      <c r="AB43" s="38">
        <v>859</v>
      </c>
      <c r="AC43" s="41">
        <v>7</v>
      </c>
      <c r="AD43" s="41">
        <v>-3</v>
      </c>
      <c r="AE43" s="42">
        <v>65</v>
      </c>
      <c r="AF43" s="31">
        <v>7.0000000000000007E-2</v>
      </c>
      <c r="AG43" s="38">
        <v>-76</v>
      </c>
      <c r="AH43" s="23">
        <v>-0.08</v>
      </c>
    </row>
    <row r="44" spans="1:35" x14ac:dyDescent="0.2">
      <c r="A44" s="80" t="s">
        <v>46</v>
      </c>
      <c r="B44" s="51" t="s">
        <v>32</v>
      </c>
      <c r="C44" s="38">
        <v>715</v>
      </c>
      <c r="D44" s="38">
        <v>714</v>
      </c>
      <c r="E44" s="38">
        <v>711</v>
      </c>
      <c r="F44" s="38">
        <v>712</v>
      </c>
      <c r="G44" s="38">
        <v>707</v>
      </c>
      <c r="H44" s="38">
        <v>724</v>
      </c>
      <c r="I44" s="38">
        <v>737</v>
      </c>
      <c r="J44" s="38">
        <v>737</v>
      </c>
      <c r="K44" s="38">
        <v>751</v>
      </c>
      <c r="L44" s="38">
        <v>759</v>
      </c>
      <c r="M44" s="38">
        <v>755</v>
      </c>
      <c r="N44" s="38">
        <v>762</v>
      </c>
      <c r="O44" s="38">
        <v>774</v>
      </c>
      <c r="P44" s="38">
        <v>762</v>
      </c>
      <c r="Q44" s="38">
        <v>758</v>
      </c>
      <c r="R44" s="38">
        <v>752</v>
      </c>
      <c r="S44" s="38">
        <v>733</v>
      </c>
      <c r="T44" s="38">
        <v>708</v>
      </c>
      <c r="U44" s="38">
        <v>690</v>
      </c>
      <c r="V44" s="38">
        <v>661</v>
      </c>
      <c r="W44" s="38">
        <v>638</v>
      </c>
      <c r="X44" s="38">
        <v>620</v>
      </c>
      <c r="Y44" s="38">
        <v>618</v>
      </c>
      <c r="Z44" s="38">
        <v>619</v>
      </c>
      <c r="AA44" s="38">
        <v>630</v>
      </c>
      <c r="AB44" s="38">
        <v>638</v>
      </c>
      <c r="AC44" s="41">
        <v>4</v>
      </c>
      <c r="AD44" s="41">
        <v>-3</v>
      </c>
      <c r="AE44" s="42">
        <v>40</v>
      </c>
      <c r="AF44" s="31">
        <v>0.06</v>
      </c>
      <c r="AG44" s="38">
        <v>-78</v>
      </c>
      <c r="AH44" s="23">
        <v>-0.11</v>
      </c>
    </row>
    <row r="45" spans="1:35" x14ac:dyDescent="0.2">
      <c r="A45" s="80" t="s">
        <v>46</v>
      </c>
      <c r="B45" s="51" t="s">
        <v>33</v>
      </c>
      <c r="C45" s="38">
        <v>667</v>
      </c>
      <c r="D45" s="38">
        <v>660</v>
      </c>
      <c r="E45" s="38">
        <v>663</v>
      </c>
      <c r="F45" s="38">
        <v>665</v>
      </c>
      <c r="G45" s="38">
        <v>681</v>
      </c>
      <c r="H45" s="38">
        <v>685</v>
      </c>
      <c r="I45" s="38">
        <v>682</v>
      </c>
      <c r="J45" s="38">
        <v>677</v>
      </c>
      <c r="K45" s="38">
        <v>676</v>
      </c>
      <c r="L45" s="38">
        <v>672</v>
      </c>
      <c r="M45" s="38">
        <v>688</v>
      </c>
      <c r="N45" s="38">
        <v>699</v>
      </c>
      <c r="O45" s="38">
        <v>700</v>
      </c>
      <c r="P45" s="38">
        <v>712</v>
      </c>
      <c r="Q45" s="38">
        <v>721</v>
      </c>
      <c r="R45" s="38">
        <v>716</v>
      </c>
      <c r="S45" s="38">
        <v>723</v>
      </c>
      <c r="T45" s="38">
        <v>735</v>
      </c>
      <c r="U45" s="38">
        <v>724</v>
      </c>
      <c r="V45" s="38">
        <v>720</v>
      </c>
      <c r="W45" s="38">
        <v>714</v>
      </c>
      <c r="X45" s="38">
        <v>697</v>
      </c>
      <c r="Y45" s="38">
        <v>673</v>
      </c>
      <c r="Z45" s="38">
        <v>656</v>
      </c>
      <c r="AA45" s="38">
        <v>629</v>
      </c>
      <c r="AB45" s="38">
        <v>607</v>
      </c>
      <c r="AC45" s="41">
        <v>2</v>
      </c>
      <c r="AD45" s="41">
        <v>-2</v>
      </c>
      <c r="AE45" s="42">
        <v>21</v>
      </c>
      <c r="AF45" s="31">
        <v>0.03</v>
      </c>
      <c r="AG45" s="38">
        <v>-60</v>
      </c>
      <c r="AH45" s="23">
        <v>-0.09</v>
      </c>
    </row>
    <row r="46" spans="1:35" x14ac:dyDescent="0.2">
      <c r="A46" s="80" t="s">
        <v>46</v>
      </c>
      <c r="B46" s="51" t="s">
        <v>47</v>
      </c>
      <c r="C46" s="38">
        <v>990</v>
      </c>
      <c r="D46" s="38">
        <v>988</v>
      </c>
      <c r="E46" s="38">
        <v>985</v>
      </c>
      <c r="F46" s="38">
        <v>980</v>
      </c>
      <c r="G46" s="38">
        <v>941</v>
      </c>
      <c r="H46" s="38">
        <v>907</v>
      </c>
      <c r="I46" s="38">
        <v>880</v>
      </c>
      <c r="J46" s="38">
        <v>862</v>
      </c>
      <c r="K46" s="38">
        <v>844</v>
      </c>
      <c r="L46" s="38">
        <v>836</v>
      </c>
      <c r="M46" s="38">
        <v>825</v>
      </c>
      <c r="N46" s="38">
        <v>813</v>
      </c>
      <c r="O46" s="38">
        <v>803</v>
      </c>
      <c r="P46" s="38">
        <v>797</v>
      </c>
      <c r="Q46" s="38">
        <v>794</v>
      </c>
      <c r="R46" s="38">
        <v>802</v>
      </c>
      <c r="S46" s="38">
        <v>805</v>
      </c>
      <c r="T46" s="38">
        <v>803</v>
      </c>
      <c r="U46" s="38">
        <v>810</v>
      </c>
      <c r="V46" s="38">
        <v>815</v>
      </c>
      <c r="W46" s="38">
        <v>817</v>
      </c>
      <c r="X46" s="38">
        <v>824</v>
      </c>
      <c r="Y46" s="38">
        <v>831</v>
      </c>
      <c r="Z46" s="38">
        <v>827</v>
      </c>
      <c r="AA46" s="38">
        <v>827</v>
      </c>
      <c r="AB46" s="38">
        <v>823</v>
      </c>
      <c r="AC46" s="41">
        <v>-16</v>
      </c>
      <c r="AD46" s="41">
        <v>-7</v>
      </c>
      <c r="AE46" s="42">
        <v>-165</v>
      </c>
      <c r="AF46" s="31">
        <v>-0.17</v>
      </c>
      <c r="AG46" s="38">
        <v>-167</v>
      </c>
      <c r="AH46" s="23">
        <v>-0.17</v>
      </c>
    </row>
    <row r="47" spans="1:35" ht="21" customHeight="1" x14ac:dyDescent="0.2">
      <c r="A47" s="37"/>
      <c r="B47" s="52" t="s">
        <v>44</v>
      </c>
      <c r="C47" s="43">
        <v>4794</v>
      </c>
      <c r="D47" s="43">
        <v>4804</v>
      </c>
      <c r="E47" s="43">
        <v>4803</v>
      </c>
      <c r="F47" s="43">
        <v>4802</v>
      </c>
      <c r="G47" s="43">
        <v>4761</v>
      </c>
      <c r="H47" s="43">
        <v>4720</v>
      </c>
      <c r="I47" s="43">
        <v>4679</v>
      </c>
      <c r="J47" s="43">
        <v>4645</v>
      </c>
      <c r="K47" s="43">
        <v>4605</v>
      </c>
      <c r="L47" s="43">
        <v>4576</v>
      </c>
      <c r="M47" s="43">
        <v>4549</v>
      </c>
      <c r="N47" s="43">
        <v>4520</v>
      </c>
      <c r="O47" s="43">
        <v>4485</v>
      </c>
      <c r="P47" s="43">
        <v>4459</v>
      </c>
      <c r="Q47" s="43">
        <v>4431</v>
      </c>
      <c r="R47" s="43">
        <v>4395</v>
      </c>
      <c r="S47" s="43">
        <v>4366</v>
      </c>
      <c r="T47" s="43">
        <v>4339</v>
      </c>
      <c r="U47" s="43">
        <v>4311</v>
      </c>
      <c r="V47" s="43">
        <v>4279</v>
      </c>
      <c r="W47" s="43">
        <v>4244</v>
      </c>
      <c r="X47" s="43">
        <v>4210</v>
      </c>
      <c r="Y47" s="43">
        <v>4174</v>
      </c>
      <c r="Z47" s="43">
        <v>4138</v>
      </c>
      <c r="AA47" s="43">
        <v>4096</v>
      </c>
      <c r="AB47" s="43">
        <v>4054</v>
      </c>
      <c r="AC47" s="44">
        <v>-25</v>
      </c>
      <c r="AD47" s="44">
        <v>-30</v>
      </c>
      <c r="AE47" s="45">
        <v>-245</v>
      </c>
      <c r="AF47" s="32">
        <v>-0.05</v>
      </c>
      <c r="AG47" s="43">
        <v>-740</v>
      </c>
      <c r="AH47" s="24">
        <v>-0.15</v>
      </c>
      <c r="AI47" s="5"/>
    </row>
    <row r="48" spans="1:35" x14ac:dyDescent="0.2">
      <c r="A48" s="80" t="s">
        <v>48</v>
      </c>
      <c r="B48" s="51" t="s">
        <v>28</v>
      </c>
      <c r="C48" s="38">
        <v>14</v>
      </c>
      <c r="D48" s="38">
        <v>13</v>
      </c>
      <c r="E48" s="38">
        <v>12</v>
      </c>
      <c r="F48" s="38">
        <v>11</v>
      </c>
      <c r="G48" s="38">
        <v>12</v>
      </c>
      <c r="H48" s="38">
        <v>12</v>
      </c>
      <c r="I48" s="38">
        <v>12</v>
      </c>
      <c r="J48" s="38">
        <v>12</v>
      </c>
      <c r="K48" s="38">
        <v>12</v>
      </c>
      <c r="L48" s="38">
        <v>12</v>
      </c>
      <c r="M48" s="38">
        <v>12</v>
      </c>
      <c r="N48" s="38">
        <v>11</v>
      </c>
      <c r="O48" s="38">
        <v>11</v>
      </c>
      <c r="P48" s="38">
        <v>11</v>
      </c>
      <c r="Q48" s="38">
        <v>11</v>
      </c>
      <c r="R48" s="38">
        <v>11</v>
      </c>
      <c r="S48" s="38">
        <v>10</v>
      </c>
      <c r="T48" s="38">
        <v>10</v>
      </c>
      <c r="U48" s="38">
        <v>10</v>
      </c>
      <c r="V48" s="38">
        <v>10</v>
      </c>
      <c r="W48" s="38">
        <v>10</v>
      </c>
      <c r="X48" s="38">
        <v>10</v>
      </c>
      <c r="Y48" s="38">
        <v>10</v>
      </c>
      <c r="Z48" s="38">
        <v>10</v>
      </c>
      <c r="AA48" s="38">
        <v>10</v>
      </c>
      <c r="AB48" s="38">
        <v>10</v>
      </c>
      <c r="AC48" s="41">
        <v>0</v>
      </c>
      <c r="AD48" s="41">
        <v>0</v>
      </c>
      <c r="AE48" s="42">
        <v>-2</v>
      </c>
      <c r="AF48" s="31">
        <v>-0.17</v>
      </c>
      <c r="AG48" s="38">
        <v>-5</v>
      </c>
      <c r="AH48" s="23">
        <v>-0.33</v>
      </c>
    </row>
    <row r="49" spans="1:35" x14ac:dyDescent="0.2">
      <c r="A49" s="80" t="s">
        <v>48</v>
      </c>
      <c r="B49" s="51" t="s">
        <v>29</v>
      </c>
      <c r="C49" s="38">
        <v>313</v>
      </c>
      <c r="D49" s="38">
        <v>301</v>
      </c>
      <c r="E49" s="38">
        <v>286</v>
      </c>
      <c r="F49" s="38">
        <v>277</v>
      </c>
      <c r="G49" s="38">
        <v>265</v>
      </c>
      <c r="H49" s="38">
        <v>257</v>
      </c>
      <c r="I49" s="38">
        <v>251</v>
      </c>
      <c r="J49" s="38">
        <v>251</v>
      </c>
      <c r="K49" s="38">
        <v>252</v>
      </c>
      <c r="L49" s="38">
        <v>257</v>
      </c>
      <c r="M49" s="38">
        <v>259</v>
      </c>
      <c r="N49" s="38">
        <v>264</v>
      </c>
      <c r="O49" s="38">
        <v>262</v>
      </c>
      <c r="P49" s="38">
        <v>263</v>
      </c>
      <c r="Q49" s="38">
        <v>261</v>
      </c>
      <c r="R49" s="38">
        <v>256</v>
      </c>
      <c r="S49" s="38">
        <v>249</v>
      </c>
      <c r="T49" s="38">
        <v>247</v>
      </c>
      <c r="U49" s="38">
        <v>240</v>
      </c>
      <c r="V49" s="38">
        <v>233</v>
      </c>
      <c r="W49" s="38">
        <v>230</v>
      </c>
      <c r="X49" s="38">
        <v>226</v>
      </c>
      <c r="Y49" s="38">
        <v>221</v>
      </c>
      <c r="Z49" s="38">
        <v>217</v>
      </c>
      <c r="AA49" s="38">
        <v>216</v>
      </c>
      <c r="AB49" s="38">
        <v>214</v>
      </c>
      <c r="AC49" s="41">
        <v>-5</v>
      </c>
      <c r="AD49" s="41">
        <v>-4</v>
      </c>
      <c r="AE49" s="42">
        <v>-54</v>
      </c>
      <c r="AF49" s="31">
        <v>-0.17</v>
      </c>
      <c r="AG49" s="38">
        <v>-100</v>
      </c>
      <c r="AH49" s="23">
        <v>-0.32</v>
      </c>
    </row>
    <row r="50" spans="1:35" x14ac:dyDescent="0.2">
      <c r="A50" s="80" t="s">
        <v>48</v>
      </c>
      <c r="B50" s="51" t="s">
        <v>30</v>
      </c>
      <c r="C50" s="38">
        <v>549</v>
      </c>
      <c r="D50" s="38">
        <v>555</v>
      </c>
      <c r="E50" s="38">
        <v>564</v>
      </c>
      <c r="F50" s="38">
        <v>551</v>
      </c>
      <c r="G50" s="38">
        <v>553</v>
      </c>
      <c r="H50" s="38">
        <v>550</v>
      </c>
      <c r="I50" s="38">
        <v>535</v>
      </c>
      <c r="J50" s="38">
        <v>515</v>
      </c>
      <c r="K50" s="38">
        <v>502</v>
      </c>
      <c r="L50" s="38">
        <v>480</v>
      </c>
      <c r="M50" s="38">
        <v>465</v>
      </c>
      <c r="N50" s="38">
        <v>453</v>
      </c>
      <c r="O50" s="38">
        <v>453</v>
      </c>
      <c r="P50" s="38">
        <v>455</v>
      </c>
      <c r="Q50" s="38">
        <v>464</v>
      </c>
      <c r="R50" s="38">
        <v>467</v>
      </c>
      <c r="S50" s="38">
        <v>477</v>
      </c>
      <c r="T50" s="38">
        <v>473</v>
      </c>
      <c r="U50" s="38">
        <v>476</v>
      </c>
      <c r="V50" s="38">
        <v>473</v>
      </c>
      <c r="W50" s="38">
        <v>465</v>
      </c>
      <c r="X50" s="38">
        <v>454</v>
      </c>
      <c r="Y50" s="38">
        <v>450</v>
      </c>
      <c r="Z50" s="38">
        <v>439</v>
      </c>
      <c r="AA50" s="38">
        <v>425</v>
      </c>
      <c r="AB50" s="38">
        <v>420</v>
      </c>
      <c r="AC50" s="41">
        <v>-8</v>
      </c>
      <c r="AD50" s="41">
        <v>-5</v>
      </c>
      <c r="AE50" s="42">
        <v>-84</v>
      </c>
      <c r="AF50" s="31">
        <v>-0.15</v>
      </c>
      <c r="AG50" s="38">
        <v>-129</v>
      </c>
      <c r="AH50" s="23">
        <v>-0.23</v>
      </c>
    </row>
    <row r="51" spans="1:35" x14ac:dyDescent="0.2">
      <c r="A51" s="80" t="s">
        <v>48</v>
      </c>
      <c r="B51" s="51" t="s">
        <v>31</v>
      </c>
      <c r="C51" s="38">
        <v>466</v>
      </c>
      <c r="D51" s="38">
        <v>466</v>
      </c>
      <c r="E51" s="38">
        <v>459</v>
      </c>
      <c r="F51" s="38">
        <v>460</v>
      </c>
      <c r="G51" s="38">
        <v>465</v>
      </c>
      <c r="H51" s="38">
        <v>463</v>
      </c>
      <c r="I51" s="38">
        <v>470</v>
      </c>
      <c r="J51" s="38">
        <v>482</v>
      </c>
      <c r="K51" s="38">
        <v>476</v>
      </c>
      <c r="L51" s="38">
        <v>475</v>
      </c>
      <c r="M51" s="38">
        <v>472</v>
      </c>
      <c r="N51" s="38">
        <v>460</v>
      </c>
      <c r="O51" s="38">
        <v>444</v>
      </c>
      <c r="P51" s="38">
        <v>433</v>
      </c>
      <c r="Q51" s="38">
        <v>415</v>
      </c>
      <c r="R51" s="38">
        <v>401</v>
      </c>
      <c r="S51" s="38">
        <v>391</v>
      </c>
      <c r="T51" s="38">
        <v>390</v>
      </c>
      <c r="U51" s="38">
        <v>390</v>
      </c>
      <c r="V51" s="38">
        <v>398</v>
      </c>
      <c r="W51" s="38">
        <v>402</v>
      </c>
      <c r="X51" s="38">
        <v>410</v>
      </c>
      <c r="Y51" s="38">
        <v>408</v>
      </c>
      <c r="Z51" s="38">
        <v>412</v>
      </c>
      <c r="AA51" s="38">
        <v>410</v>
      </c>
      <c r="AB51" s="38">
        <v>403</v>
      </c>
      <c r="AC51" s="41">
        <v>1</v>
      </c>
      <c r="AD51" s="41">
        <v>-3</v>
      </c>
      <c r="AE51" s="42">
        <v>6</v>
      </c>
      <c r="AF51" s="31">
        <v>0.01</v>
      </c>
      <c r="AG51" s="38">
        <v>-63</v>
      </c>
      <c r="AH51" s="23">
        <v>-0.14000000000000001</v>
      </c>
    </row>
    <row r="52" spans="1:35" x14ac:dyDescent="0.2">
      <c r="A52" s="80" t="s">
        <v>48</v>
      </c>
      <c r="B52" s="51" t="s">
        <v>32</v>
      </c>
      <c r="C52" s="38">
        <v>364</v>
      </c>
      <c r="D52" s="38">
        <v>355</v>
      </c>
      <c r="E52" s="38">
        <v>345</v>
      </c>
      <c r="F52" s="38">
        <v>337</v>
      </c>
      <c r="G52" s="38">
        <v>334</v>
      </c>
      <c r="H52" s="38">
        <v>342</v>
      </c>
      <c r="I52" s="38">
        <v>346</v>
      </c>
      <c r="J52" s="38">
        <v>346</v>
      </c>
      <c r="K52" s="38">
        <v>351</v>
      </c>
      <c r="L52" s="38">
        <v>355</v>
      </c>
      <c r="M52" s="38">
        <v>353</v>
      </c>
      <c r="N52" s="38">
        <v>358</v>
      </c>
      <c r="O52" s="38">
        <v>365</v>
      </c>
      <c r="P52" s="38">
        <v>360</v>
      </c>
      <c r="Q52" s="38">
        <v>359</v>
      </c>
      <c r="R52" s="38">
        <v>356</v>
      </c>
      <c r="S52" s="38">
        <v>347</v>
      </c>
      <c r="T52" s="38">
        <v>335</v>
      </c>
      <c r="U52" s="38">
        <v>327</v>
      </c>
      <c r="V52" s="38">
        <v>313</v>
      </c>
      <c r="W52" s="38">
        <v>302</v>
      </c>
      <c r="X52" s="38">
        <v>294</v>
      </c>
      <c r="Y52" s="38">
        <v>292</v>
      </c>
      <c r="Z52" s="38">
        <v>293</v>
      </c>
      <c r="AA52" s="38">
        <v>298</v>
      </c>
      <c r="AB52" s="38">
        <v>301</v>
      </c>
      <c r="AC52" s="41">
        <v>-1</v>
      </c>
      <c r="AD52" s="41">
        <v>-3</v>
      </c>
      <c r="AE52" s="42">
        <v>-11</v>
      </c>
      <c r="AF52" s="31">
        <v>-0.03</v>
      </c>
      <c r="AG52" s="38">
        <v>-63</v>
      </c>
      <c r="AH52" s="23">
        <v>-0.17</v>
      </c>
    </row>
    <row r="53" spans="1:35" x14ac:dyDescent="0.2">
      <c r="A53" s="80" t="s">
        <v>48</v>
      </c>
      <c r="B53" s="51" t="s">
        <v>33</v>
      </c>
      <c r="C53" s="38">
        <v>540</v>
      </c>
      <c r="D53" s="38">
        <v>526</v>
      </c>
      <c r="E53" s="38">
        <v>519</v>
      </c>
      <c r="F53" s="38">
        <v>512</v>
      </c>
      <c r="G53" s="38">
        <v>524</v>
      </c>
      <c r="H53" s="38">
        <v>527</v>
      </c>
      <c r="I53" s="38">
        <v>523</v>
      </c>
      <c r="J53" s="38">
        <v>519</v>
      </c>
      <c r="K53" s="38">
        <v>518</v>
      </c>
      <c r="L53" s="38">
        <v>515</v>
      </c>
      <c r="M53" s="38">
        <v>527</v>
      </c>
      <c r="N53" s="38">
        <v>535</v>
      </c>
      <c r="O53" s="38">
        <v>535</v>
      </c>
      <c r="P53" s="38">
        <v>545</v>
      </c>
      <c r="Q53" s="38">
        <v>552</v>
      </c>
      <c r="R53" s="38">
        <v>549</v>
      </c>
      <c r="S53" s="38">
        <v>555</v>
      </c>
      <c r="T53" s="38">
        <v>564</v>
      </c>
      <c r="U53" s="38">
        <v>557</v>
      </c>
      <c r="V53" s="38">
        <v>554</v>
      </c>
      <c r="W53" s="38">
        <v>549</v>
      </c>
      <c r="X53" s="38">
        <v>536</v>
      </c>
      <c r="Y53" s="38">
        <v>517</v>
      </c>
      <c r="Z53" s="38">
        <v>505</v>
      </c>
      <c r="AA53" s="38">
        <v>483</v>
      </c>
      <c r="AB53" s="38">
        <v>466</v>
      </c>
      <c r="AC53" s="41">
        <v>-1</v>
      </c>
      <c r="AD53" s="41">
        <v>-3</v>
      </c>
      <c r="AE53" s="42">
        <v>-13</v>
      </c>
      <c r="AF53" s="31">
        <v>-0.02</v>
      </c>
      <c r="AG53" s="38">
        <v>-74</v>
      </c>
      <c r="AH53" s="23">
        <v>-0.14000000000000001</v>
      </c>
    </row>
    <row r="54" spans="1:35" x14ac:dyDescent="0.2">
      <c r="A54" s="80" t="s">
        <v>48</v>
      </c>
      <c r="B54" s="51" t="s">
        <v>34</v>
      </c>
      <c r="C54" s="38">
        <v>992</v>
      </c>
      <c r="D54" s="38">
        <v>940</v>
      </c>
      <c r="E54" s="38">
        <v>890</v>
      </c>
      <c r="F54" s="38">
        <v>839</v>
      </c>
      <c r="G54" s="38">
        <v>787</v>
      </c>
      <c r="H54" s="38">
        <v>749</v>
      </c>
      <c r="I54" s="38">
        <v>729</v>
      </c>
      <c r="J54" s="38">
        <v>721</v>
      </c>
      <c r="K54" s="38">
        <v>712</v>
      </c>
      <c r="L54" s="38">
        <v>729</v>
      </c>
      <c r="M54" s="38">
        <v>734</v>
      </c>
      <c r="N54" s="38">
        <v>731</v>
      </c>
      <c r="O54" s="38">
        <v>727</v>
      </c>
      <c r="P54" s="38">
        <v>726</v>
      </c>
      <c r="Q54" s="38">
        <v>722</v>
      </c>
      <c r="R54" s="38">
        <v>739</v>
      </c>
      <c r="S54" s="38">
        <v>751</v>
      </c>
      <c r="T54" s="38">
        <v>753</v>
      </c>
      <c r="U54" s="38">
        <v>767</v>
      </c>
      <c r="V54" s="38">
        <v>777</v>
      </c>
      <c r="W54" s="38">
        <v>773</v>
      </c>
      <c r="X54" s="38">
        <v>780</v>
      </c>
      <c r="Y54" s="38">
        <v>792</v>
      </c>
      <c r="Z54" s="38">
        <v>781</v>
      </c>
      <c r="AA54" s="38">
        <v>776</v>
      </c>
      <c r="AB54" s="38">
        <v>770</v>
      </c>
      <c r="AC54" s="41">
        <v>-26</v>
      </c>
      <c r="AD54" s="41">
        <v>-9</v>
      </c>
      <c r="AE54" s="42">
        <v>-258</v>
      </c>
      <c r="AF54" s="31">
        <v>-0.26</v>
      </c>
      <c r="AG54" s="38">
        <v>-223</v>
      </c>
      <c r="AH54" s="23">
        <v>-0.22</v>
      </c>
    </row>
    <row r="55" spans="1:35" x14ac:dyDescent="0.2">
      <c r="A55" s="80" t="s">
        <v>48</v>
      </c>
      <c r="B55" s="51" t="s">
        <v>35</v>
      </c>
      <c r="C55" s="38">
        <v>1724</v>
      </c>
      <c r="D55" s="38">
        <v>1672</v>
      </c>
      <c r="E55" s="38">
        <v>1617</v>
      </c>
      <c r="F55" s="38">
        <v>1577</v>
      </c>
      <c r="G55" s="38">
        <v>1533</v>
      </c>
      <c r="H55" s="38">
        <v>1483</v>
      </c>
      <c r="I55" s="38">
        <v>1414</v>
      </c>
      <c r="J55" s="38">
        <v>1353</v>
      </c>
      <c r="K55" s="38">
        <v>1290</v>
      </c>
      <c r="L55" s="38">
        <v>1214</v>
      </c>
      <c r="M55" s="38">
        <v>1158</v>
      </c>
      <c r="N55" s="38">
        <v>1130</v>
      </c>
      <c r="O55" s="38">
        <v>1118</v>
      </c>
      <c r="P55" s="38">
        <v>1108</v>
      </c>
      <c r="Q55" s="38">
        <v>1134</v>
      </c>
      <c r="R55" s="38">
        <v>1145</v>
      </c>
      <c r="S55" s="38">
        <v>1142</v>
      </c>
      <c r="T55" s="38">
        <v>1136</v>
      </c>
      <c r="U55" s="38">
        <v>1135</v>
      </c>
      <c r="V55" s="38">
        <v>1131</v>
      </c>
      <c r="W55" s="38">
        <v>1157</v>
      </c>
      <c r="X55" s="38">
        <v>1177</v>
      </c>
      <c r="Y55" s="38">
        <v>1180</v>
      </c>
      <c r="Z55" s="38">
        <v>1202</v>
      </c>
      <c r="AA55" s="38">
        <v>1218</v>
      </c>
      <c r="AB55" s="38">
        <v>1213</v>
      </c>
      <c r="AC55" s="41">
        <v>-57</v>
      </c>
      <c r="AD55" s="41">
        <v>-20</v>
      </c>
      <c r="AE55" s="42">
        <v>-566</v>
      </c>
      <c r="AF55" s="31">
        <v>-0.33</v>
      </c>
      <c r="AG55" s="38">
        <v>-511</v>
      </c>
      <c r="AH55" s="23">
        <v>-0.3</v>
      </c>
    </row>
    <row r="56" spans="1:35" x14ac:dyDescent="0.2">
      <c r="A56" s="80" t="s">
        <v>48</v>
      </c>
      <c r="B56" s="51" t="s">
        <v>36</v>
      </c>
      <c r="C56" s="38">
        <v>2717</v>
      </c>
      <c r="D56" s="38">
        <v>2747</v>
      </c>
      <c r="E56" s="38">
        <v>2775</v>
      </c>
      <c r="F56" s="38">
        <v>2778</v>
      </c>
      <c r="G56" s="38">
        <v>2771</v>
      </c>
      <c r="H56" s="38">
        <v>2744</v>
      </c>
      <c r="I56" s="38">
        <v>2697</v>
      </c>
      <c r="J56" s="38">
        <v>2643</v>
      </c>
      <c r="K56" s="38">
        <v>2611</v>
      </c>
      <c r="L56" s="38">
        <v>2538</v>
      </c>
      <c r="M56" s="38">
        <v>2456</v>
      </c>
      <c r="N56" s="38">
        <v>2346</v>
      </c>
      <c r="O56" s="38">
        <v>2247</v>
      </c>
      <c r="P56" s="38">
        <v>2146</v>
      </c>
      <c r="Q56" s="38">
        <v>2023</v>
      </c>
      <c r="R56" s="38">
        <v>1935</v>
      </c>
      <c r="S56" s="38">
        <v>1890</v>
      </c>
      <c r="T56" s="38">
        <v>1873</v>
      </c>
      <c r="U56" s="38">
        <v>1861</v>
      </c>
      <c r="V56" s="38">
        <v>1906</v>
      </c>
      <c r="W56" s="38">
        <v>1925</v>
      </c>
      <c r="X56" s="38">
        <v>1923</v>
      </c>
      <c r="Y56" s="38">
        <v>1915</v>
      </c>
      <c r="Z56" s="38">
        <v>1914</v>
      </c>
      <c r="AA56" s="38">
        <v>1909</v>
      </c>
      <c r="AB56" s="38">
        <v>1953</v>
      </c>
      <c r="AC56" s="41">
        <v>-26</v>
      </c>
      <c r="AD56" s="41">
        <v>-31</v>
      </c>
      <c r="AE56" s="42">
        <v>-261</v>
      </c>
      <c r="AF56" s="31">
        <v>-0.1</v>
      </c>
      <c r="AG56" s="38">
        <v>-764</v>
      </c>
      <c r="AH56" s="23">
        <v>-0.28000000000000003</v>
      </c>
    </row>
    <row r="57" spans="1:35" x14ac:dyDescent="0.2">
      <c r="A57" s="80" t="s">
        <v>48</v>
      </c>
      <c r="B57" s="51" t="s">
        <v>37</v>
      </c>
      <c r="C57" s="38">
        <v>2607</v>
      </c>
      <c r="D57" s="38">
        <v>2658</v>
      </c>
      <c r="E57" s="38">
        <v>2679</v>
      </c>
      <c r="F57" s="38">
        <v>2674</v>
      </c>
      <c r="G57" s="38">
        <v>2735</v>
      </c>
      <c r="H57" s="38">
        <v>2782</v>
      </c>
      <c r="I57" s="38">
        <v>2825</v>
      </c>
      <c r="J57" s="38">
        <v>2868</v>
      </c>
      <c r="K57" s="38">
        <v>2886</v>
      </c>
      <c r="L57" s="38">
        <v>2882</v>
      </c>
      <c r="M57" s="38">
        <v>2856</v>
      </c>
      <c r="N57" s="38">
        <v>2810</v>
      </c>
      <c r="O57" s="38">
        <v>2755</v>
      </c>
      <c r="P57" s="38">
        <v>2721</v>
      </c>
      <c r="Q57" s="38">
        <v>2649</v>
      </c>
      <c r="R57" s="38">
        <v>2566</v>
      </c>
      <c r="S57" s="38">
        <v>2454</v>
      </c>
      <c r="T57" s="38">
        <v>2353</v>
      </c>
      <c r="U57" s="38">
        <v>2251</v>
      </c>
      <c r="V57" s="38">
        <v>2126</v>
      </c>
      <c r="W57" s="38">
        <v>2038</v>
      </c>
      <c r="X57" s="38">
        <v>1995</v>
      </c>
      <c r="Y57" s="38">
        <v>1979</v>
      </c>
      <c r="Z57" s="38">
        <v>1969</v>
      </c>
      <c r="AA57" s="38">
        <v>2017</v>
      </c>
      <c r="AB57" s="38">
        <v>2037</v>
      </c>
      <c r="AC57" s="41">
        <v>25</v>
      </c>
      <c r="AD57" s="41">
        <v>-23</v>
      </c>
      <c r="AE57" s="42">
        <v>250</v>
      </c>
      <c r="AF57" s="31">
        <v>0.1</v>
      </c>
      <c r="AG57" s="38">
        <v>-569</v>
      </c>
      <c r="AH57" s="23">
        <v>-0.22</v>
      </c>
    </row>
    <row r="58" spans="1:35" x14ac:dyDescent="0.2">
      <c r="A58" s="80" t="s">
        <v>48</v>
      </c>
      <c r="B58" s="51" t="s">
        <v>38</v>
      </c>
      <c r="C58" s="38">
        <v>2565</v>
      </c>
      <c r="D58" s="38">
        <v>2519</v>
      </c>
      <c r="E58" s="38">
        <v>2510</v>
      </c>
      <c r="F58" s="38">
        <v>2525</v>
      </c>
      <c r="G58" s="38">
        <v>2562</v>
      </c>
      <c r="H58" s="38">
        <v>2599</v>
      </c>
      <c r="I58" s="38">
        <v>2672</v>
      </c>
      <c r="J58" s="38">
        <v>2718</v>
      </c>
      <c r="K58" s="38">
        <v>2742</v>
      </c>
      <c r="L58" s="38">
        <v>2807</v>
      </c>
      <c r="M58" s="38">
        <v>2855</v>
      </c>
      <c r="N58" s="38">
        <v>2902</v>
      </c>
      <c r="O58" s="38">
        <v>2948</v>
      </c>
      <c r="P58" s="38">
        <v>2970</v>
      </c>
      <c r="Q58" s="38">
        <v>2968</v>
      </c>
      <c r="R58" s="38">
        <v>2943</v>
      </c>
      <c r="S58" s="38">
        <v>2899</v>
      </c>
      <c r="T58" s="38">
        <v>2845</v>
      </c>
      <c r="U58" s="38">
        <v>2814</v>
      </c>
      <c r="V58" s="38">
        <v>2743</v>
      </c>
      <c r="W58" s="38">
        <v>2658</v>
      </c>
      <c r="X58" s="38">
        <v>2545</v>
      </c>
      <c r="Y58" s="38">
        <v>2445</v>
      </c>
      <c r="Z58" s="38">
        <v>2343</v>
      </c>
      <c r="AA58" s="38">
        <v>2218</v>
      </c>
      <c r="AB58" s="38">
        <v>2130</v>
      </c>
      <c r="AC58" s="41">
        <v>29</v>
      </c>
      <c r="AD58" s="41">
        <v>-17</v>
      </c>
      <c r="AE58" s="42">
        <v>290</v>
      </c>
      <c r="AF58" s="31">
        <v>0.11</v>
      </c>
      <c r="AG58" s="38">
        <v>-435</v>
      </c>
      <c r="AH58" s="23">
        <v>-0.17</v>
      </c>
    </row>
    <row r="59" spans="1:35" x14ac:dyDescent="0.2">
      <c r="A59" s="80" t="s">
        <v>48</v>
      </c>
      <c r="B59" s="51" t="s">
        <v>39</v>
      </c>
      <c r="C59" s="38">
        <v>2445</v>
      </c>
      <c r="D59" s="38">
        <v>2459</v>
      </c>
      <c r="E59" s="38">
        <v>2441</v>
      </c>
      <c r="F59" s="38">
        <v>2414</v>
      </c>
      <c r="G59" s="38">
        <v>2299</v>
      </c>
      <c r="H59" s="38">
        <v>2249</v>
      </c>
      <c r="I59" s="38">
        <v>2226</v>
      </c>
      <c r="J59" s="38">
        <v>2242</v>
      </c>
      <c r="K59" s="38">
        <v>2279</v>
      </c>
      <c r="L59" s="38">
        <v>2315</v>
      </c>
      <c r="M59" s="38">
        <v>2355</v>
      </c>
      <c r="N59" s="38">
        <v>2425</v>
      </c>
      <c r="O59" s="38">
        <v>2468</v>
      </c>
      <c r="P59" s="38">
        <v>2492</v>
      </c>
      <c r="Q59" s="38">
        <v>2553</v>
      </c>
      <c r="R59" s="38">
        <v>2602</v>
      </c>
      <c r="S59" s="38">
        <v>2649</v>
      </c>
      <c r="T59" s="38">
        <v>2695</v>
      </c>
      <c r="U59" s="38">
        <v>2717</v>
      </c>
      <c r="V59" s="38">
        <v>2719</v>
      </c>
      <c r="W59" s="38">
        <v>2698</v>
      </c>
      <c r="X59" s="38">
        <v>2660</v>
      </c>
      <c r="Y59" s="38">
        <v>2614</v>
      </c>
      <c r="Z59" s="38">
        <v>2586</v>
      </c>
      <c r="AA59" s="38">
        <v>2524</v>
      </c>
      <c r="AB59" s="38">
        <v>2448</v>
      </c>
      <c r="AC59" s="41">
        <v>-9</v>
      </c>
      <c r="AD59" s="41">
        <v>0</v>
      </c>
      <c r="AE59" s="42">
        <v>-90</v>
      </c>
      <c r="AF59" s="31">
        <v>-0.04</v>
      </c>
      <c r="AG59" s="38">
        <v>3</v>
      </c>
      <c r="AH59" s="23">
        <v>0</v>
      </c>
    </row>
    <row r="60" spans="1:35" x14ac:dyDescent="0.2">
      <c r="A60" s="80" t="s">
        <v>48</v>
      </c>
      <c r="B60" s="51" t="s">
        <v>40</v>
      </c>
      <c r="C60" s="38">
        <v>2340</v>
      </c>
      <c r="D60" s="38">
        <v>2489</v>
      </c>
      <c r="E60" s="38">
        <v>2561</v>
      </c>
      <c r="F60" s="38">
        <v>2696</v>
      </c>
      <c r="G60" s="38">
        <v>2924</v>
      </c>
      <c r="H60" s="38">
        <v>3060</v>
      </c>
      <c r="I60" s="38">
        <v>3130</v>
      </c>
      <c r="J60" s="38">
        <v>3168</v>
      </c>
      <c r="K60" s="38">
        <v>3197</v>
      </c>
      <c r="L60" s="38">
        <v>3056</v>
      </c>
      <c r="M60" s="38">
        <v>3000</v>
      </c>
      <c r="N60" s="38">
        <v>2976</v>
      </c>
      <c r="O60" s="38">
        <v>3003</v>
      </c>
      <c r="P60" s="38">
        <v>3061</v>
      </c>
      <c r="Q60" s="38">
        <v>3120</v>
      </c>
      <c r="R60" s="38">
        <v>3182</v>
      </c>
      <c r="S60" s="38">
        <v>3283</v>
      </c>
      <c r="T60" s="38">
        <v>3348</v>
      </c>
      <c r="U60" s="38">
        <v>3390</v>
      </c>
      <c r="V60" s="38">
        <v>3481</v>
      </c>
      <c r="W60" s="38">
        <v>3556</v>
      </c>
      <c r="X60" s="38">
        <v>3629</v>
      </c>
      <c r="Y60" s="38">
        <v>3698</v>
      </c>
      <c r="Z60" s="38">
        <v>3732</v>
      </c>
      <c r="AA60" s="38">
        <v>3741</v>
      </c>
      <c r="AB60" s="38">
        <v>3718</v>
      </c>
      <c r="AC60" s="41">
        <v>66</v>
      </c>
      <c r="AD60" s="41">
        <v>55</v>
      </c>
      <c r="AE60" s="42">
        <v>660</v>
      </c>
      <c r="AF60" s="31">
        <v>0.28000000000000003</v>
      </c>
      <c r="AG60" s="38">
        <v>1378</v>
      </c>
      <c r="AH60" s="23">
        <v>0.59</v>
      </c>
    </row>
    <row r="61" spans="1:35" x14ac:dyDescent="0.2">
      <c r="A61" s="80" t="s">
        <v>48</v>
      </c>
      <c r="B61" s="51" t="s">
        <v>41</v>
      </c>
      <c r="C61" s="38">
        <v>1232</v>
      </c>
      <c r="D61" s="38">
        <v>1275</v>
      </c>
      <c r="E61" s="38">
        <v>1361</v>
      </c>
      <c r="F61" s="38">
        <v>1391</v>
      </c>
      <c r="G61" s="38">
        <v>1434</v>
      </c>
      <c r="H61" s="38">
        <v>1474</v>
      </c>
      <c r="I61" s="38">
        <v>1530</v>
      </c>
      <c r="J61" s="38">
        <v>1541</v>
      </c>
      <c r="K61" s="38">
        <v>1587</v>
      </c>
      <c r="L61" s="38">
        <v>1731</v>
      </c>
      <c r="M61" s="38">
        <v>1819</v>
      </c>
      <c r="N61" s="38">
        <v>1867</v>
      </c>
      <c r="O61" s="38">
        <v>1891</v>
      </c>
      <c r="P61" s="38">
        <v>1907</v>
      </c>
      <c r="Q61" s="38">
        <v>1827</v>
      </c>
      <c r="R61" s="38">
        <v>1802</v>
      </c>
      <c r="S61" s="38">
        <v>1796</v>
      </c>
      <c r="T61" s="38">
        <v>1821</v>
      </c>
      <c r="U61" s="38">
        <v>1865</v>
      </c>
      <c r="V61" s="38">
        <v>1906</v>
      </c>
      <c r="W61" s="38">
        <v>1952</v>
      </c>
      <c r="X61" s="38">
        <v>2021</v>
      </c>
      <c r="Y61" s="38">
        <v>2068</v>
      </c>
      <c r="Z61" s="38">
        <v>2100</v>
      </c>
      <c r="AA61" s="38">
        <v>2161</v>
      </c>
      <c r="AB61" s="38">
        <v>2215</v>
      </c>
      <c r="AC61" s="41">
        <v>59</v>
      </c>
      <c r="AD61" s="41">
        <v>39</v>
      </c>
      <c r="AE61" s="42">
        <v>587</v>
      </c>
      <c r="AF61" s="31">
        <v>0.48</v>
      </c>
      <c r="AG61" s="38">
        <v>983</v>
      </c>
      <c r="AH61" s="23">
        <v>0.8</v>
      </c>
    </row>
    <row r="62" spans="1:35" x14ac:dyDescent="0.2">
      <c r="A62" s="80" t="s">
        <v>48</v>
      </c>
      <c r="B62" s="51" t="s">
        <v>42</v>
      </c>
      <c r="C62" s="38">
        <v>569</v>
      </c>
      <c r="D62" s="38">
        <v>596</v>
      </c>
      <c r="E62" s="38">
        <v>616</v>
      </c>
      <c r="F62" s="38">
        <v>635</v>
      </c>
      <c r="G62" s="38">
        <v>630</v>
      </c>
      <c r="H62" s="38">
        <v>645</v>
      </c>
      <c r="I62" s="38">
        <v>658</v>
      </c>
      <c r="J62" s="38">
        <v>693</v>
      </c>
      <c r="K62" s="38">
        <v>700</v>
      </c>
      <c r="L62" s="38">
        <v>724</v>
      </c>
      <c r="M62" s="38">
        <v>748</v>
      </c>
      <c r="N62" s="38">
        <v>779</v>
      </c>
      <c r="O62" s="38">
        <v>788</v>
      </c>
      <c r="P62" s="38">
        <v>813</v>
      </c>
      <c r="Q62" s="38">
        <v>898</v>
      </c>
      <c r="R62" s="38">
        <v>948</v>
      </c>
      <c r="S62" s="38">
        <v>975</v>
      </c>
      <c r="T62" s="38">
        <v>985</v>
      </c>
      <c r="U62" s="38">
        <v>993</v>
      </c>
      <c r="V62" s="38">
        <v>957</v>
      </c>
      <c r="W62" s="38">
        <v>951</v>
      </c>
      <c r="X62" s="38">
        <v>955</v>
      </c>
      <c r="Y62" s="38">
        <v>973</v>
      </c>
      <c r="Z62" s="38">
        <v>1003</v>
      </c>
      <c r="AA62" s="38">
        <v>1031</v>
      </c>
      <c r="AB62" s="38">
        <v>1062</v>
      </c>
      <c r="AC62" s="41">
        <v>18</v>
      </c>
      <c r="AD62" s="41">
        <v>20</v>
      </c>
      <c r="AE62" s="42">
        <v>179</v>
      </c>
      <c r="AF62" s="31">
        <v>0.31</v>
      </c>
      <c r="AG62" s="38">
        <v>492</v>
      </c>
      <c r="AH62" s="23">
        <v>0.86</v>
      </c>
    </row>
    <row r="63" spans="1:35" x14ac:dyDescent="0.2">
      <c r="A63" s="80" t="s">
        <v>48</v>
      </c>
      <c r="B63" s="51" t="s">
        <v>43</v>
      </c>
      <c r="C63" s="38">
        <v>163</v>
      </c>
      <c r="D63" s="38">
        <v>164</v>
      </c>
      <c r="E63" s="38">
        <v>163</v>
      </c>
      <c r="F63" s="38">
        <v>163</v>
      </c>
      <c r="G63" s="38">
        <v>168</v>
      </c>
      <c r="H63" s="38">
        <v>169</v>
      </c>
      <c r="I63" s="38">
        <v>171</v>
      </c>
      <c r="J63" s="38">
        <v>173</v>
      </c>
      <c r="K63" s="38">
        <v>176</v>
      </c>
      <c r="L63" s="38">
        <v>178</v>
      </c>
      <c r="M63" s="38">
        <v>182</v>
      </c>
      <c r="N63" s="38">
        <v>185</v>
      </c>
      <c r="O63" s="38">
        <v>188</v>
      </c>
      <c r="P63" s="38">
        <v>188</v>
      </c>
      <c r="Q63" s="38">
        <v>192</v>
      </c>
      <c r="R63" s="38">
        <v>198</v>
      </c>
      <c r="S63" s="38">
        <v>206</v>
      </c>
      <c r="T63" s="38">
        <v>210</v>
      </c>
      <c r="U63" s="38">
        <v>216</v>
      </c>
      <c r="V63" s="38">
        <v>242</v>
      </c>
      <c r="W63" s="38">
        <v>256</v>
      </c>
      <c r="X63" s="38">
        <v>266</v>
      </c>
      <c r="Y63" s="38">
        <v>271</v>
      </c>
      <c r="Z63" s="38">
        <v>274</v>
      </c>
      <c r="AA63" s="38">
        <v>277</v>
      </c>
      <c r="AB63" s="38">
        <v>281</v>
      </c>
      <c r="AC63" s="41">
        <v>2</v>
      </c>
      <c r="AD63" s="41">
        <v>5</v>
      </c>
      <c r="AE63" s="42">
        <v>20</v>
      </c>
      <c r="AF63" s="31">
        <v>0.12</v>
      </c>
      <c r="AG63" s="38">
        <v>119</v>
      </c>
      <c r="AH63" s="23">
        <v>0.73</v>
      </c>
    </row>
    <row r="64" spans="1:35" ht="21" customHeight="1" x14ac:dyDescent="0.2">
      <c r="A64" s="37"/>
      <c r="B64" s="52" t="s">
        <v>44</v>
      </c>
      <c r="C64" s="43">
        <v>19601</v>
      </c>
      <c r="D64" s="43">
        <v>19732</v>
      </c>
      <c r="E64" s="43">
        <v>19797</v>
      </c>
      <c r="F64" s="43">
        <v>19843</v>
      </c>
      <c r="G64" s="43">
        <v>19995</v>
      </c>
      <c r="H64" s="43">
        <v>20104</v>
      </c>
      <c r="I64" s="43">
        <v>20189</v>
      </c>
      <c r="J64" s="43">
        <v>20244</v>
      </c>
      <c r="K64" s="43">
        <v>20291</v>
      </c>
      <c r="L64" s="43">
        <v>20270</v>
      </c>
      <c r="M64" s="43">
        <v>20252</v>
      </c>
      <c r="N64" s="43">
        <v>20232</v>
      </c>
      <c r="O64" s="43">
        <v>20202</v>
      </c>
      <c r="P64" s="43">
        <v>20199</v>
      </c>
      <c r="Q64" s="43">
        <v>20147</v>
      </c>
      <c r="R64" s="43">
        <v>20099</v>
      </c>
      <c r="S64" s="43">
        <v>20074</v>
      </c>
      <c r="T64" s="43">
        <v>20037</v>
      </c>
      <c r="U64" s="43">
        <v>20009</v>
      </c>
      <c r="V64" s="43">
        <v>19968</v>
      </c>
      <c r="W64" s="43">
        <v>19922</v>
      </c>
      <c r="X64" s="43">
        <v>19878</v>
      </c>
      <c r="Y64" s="43">
        <v>19834</v>
      </c>
      <c r="Z64" s="43">
        <v>19778</v>
      </c>
      <c r="AA64" s="43">
        <v>19714</v>
      </c>
      <c r="AB64" s="43">
        <v>19642</v>
      </c>
      <c r="AC64" s="44">
        <v>65</v>
      </c>
      <c r="AD64" s="44">
        <v>2</v>
      </c>
      <c r="AE64" s="45">
        <v>651</v>
      </c>
      <c r="AF64" s="32">
        <v>0.03</v>
      </c>
      <c r="AG64" s="43">
        <v>41</v>
      </c>
      <c r="AH64" s="24">
        <v>0</v>
      </c>
      <c r="AI64" s="5"/>
    </row>
    <row r="65" spans="1:35" x14ac:dyDescent="0.2">
      <c r="A65" s="80" t="s">
        <v>49</v>
      </c>
      <c r="B65" s="51" t="s">
        <v>28</v>
      </c>
      <c r="C65" s="38">
        <v>23</v>
      </c>
      <c r="D65" s="38">
        <v>22</v>
      </c>
      <c r="E65" s="38">
        <v>21</v>
      </c>
      <c r="F65" s="38">
        <v>20</v>
      </c>
      <c r="G65" s="38">
        <v>20</v>
      </c>
      <c r="H65" s="38">
        <v>21</v>
      </c>
      <c r="I65" s="38">
        <v>21</v>
      </c>
      <c r="J65" s="38">
        <v>21</v>
      </c>
      <c r="K65" s="38">
        <v>21</v>
      </c>
      <c r="L65" s="38">
        <v>21</v>
      </c>
      <c r="M65" s="38">
        <v>21</v>
      </c>
      <c r="N65" s="38">
        <v>21</v>
      </c>
      <c r="O65" s="38">
        <v>20</v>
      </c>
      <c r="P65" s="38">
        <v>20</v>
      </c>
      <c r="Q65" s="38">
        <v>19</v>
      </c>
      <c r="R65" s="38">
        <v>19</v>
      </c>
      <c r="S65" s="38">
        <v>19</v>
      </c>
      <c r="T65" s="38">
        <v>18</v>
      </c>
      <c r="U65" s="38">
        <v>18</v>
      </c>
      <c r="V65" s="38">
        <v>18</v>
      </c>
      <c r="W65" s="38">
        <v>18</v>
      </c>
      <c r="X65" s="38">
        <v>18</v>
      </c>
      <c r="Y65" s="38">
        <v>18</v>
      </c>
      <c r="Z65" s="38">
        <v>18</v>
      </c>
      <c r="AA65" s="38">
        <v>17</v>
      </c>
      <c r="AB65" s="38">
        <v>17</v>
      </c>
      <c r="AC65" s="41">
        <v>0</v>
      </c>
      <c r="AD65" s="41">
        <v>0</v>
      </c>
      <c r="AE65" s="42">
        <v>-2</v>
      </c>
      <c r="AF65" s="31">
        <v>-7.0000000000000007E-2</v>
      </c>
      <c r="AG65" s="38">
        <v>-5</v>
      </c>
      <c r="AH65" s="23">
        <v>-0.24</v>
      </c>
    </row>
    <row r="66" spans="1:35" x14ac:dyDescent="0.2">
      <c r="A66" s="80" t="s">
        <v>49</v>
      </c>
      <c r="B66" s="51" t="s">
        <v>29</v>
      </c>
      <c r="C66" s="38">
        <v>341</v>
      </c>
      <c r="D66" s="38">
        <v>335</v>
      </c>
      <c r="E66" s="38">
        <v>326</v>
      </c>
      <c r="F66" s="38">
        <v>321</v>
      </c>
      <c r="G66" s="38">
        <v>306</v>
      </c>
      <c r="H66" s="38">
        <v>296</v>
      </c>
      <c r="I66" s="38">
        <v>288</v>
      </c>
      <c r="J66" s="38">
        <v>288</v>
      </c>
      <c r="K66" s="38">
        <v>289</v>
      </c>
      <c r="L66" s="38">
        <v>294</v>
      </c>
      <c r="M66" s="38">
        <v>297</v>
      </c>
      <c r="N66" s="38">
        <v>303</v>
      </c>
      <c r="O66" s="38">
        <v>301</v>
      </c>
      <c r="P66" s="38">
        <v>304</v>
      </c>
      <c r="Q66" s="38">
        <v>303</v>
      </c>
      <c r="R66" s="38">
        <v>298</v>
      </c>
      <c r="S66" s="38">
        <v>292</v>
      </c>
      <c r="T66" s="38">
        <v>290</v>
      </c>
      <c r="U66" s="38">
        <v>283</v>
      </c>
      <c r="V66" s="38">
        <v>274</v>
      </c>
      <c r="W66" s="38">
        <v>271</v>
      </c>
      <c r="X66" s="38">
        <v>265</v>
      </c>
      <c r="Y66" s="38">
        <v>260</v>
      </c>
      <c r="Z66" s="38">
        <v>256</v>
      </c>
      <c r="AA66" s="38">
        <v>254</v>
      </c>
      <c r="AB66" s="38">
        <v>253</v>
      </c>
      <c r="AC66" s="41">
        <v>-4</v>
      </c>
      <c r="AD66" s="41">
        <v>-4</v>
      </c>
      <c r="AE66" s="42">
        <v>-45</v>
      </c>
      <c r="AF66" s="31">
        <v>-0.13</v>
      </c>
      <c r="AG66" s="38">
        <v>-89</v>
      </c>
      <c r="AH66" s="23">
        <v>-0.26</v>
      </c>
    </row>
    <row r="67" spans="1:35" x14ac:dyDescent="0.2">
      <c r="A67" s="80" t="s">
        <v>49</v>
      </c>
      <c r="B67" s="51" t="s">
        <v>30</v>
      </c>
      <c r="C67" s="38">
        <v>836</v>
      </c>
      <c r="D67" s="38">
        <v>842</v>
      </c>
      <c r="E67" s="38">
        <v>854</v>
      </c>
      <c r="F67" s="38">
        <v>834</v>
      </c>
      <c r="G67" s="38">
        <v>833</v>
      </c>
      <c r="H67" s="38">
        <v>827</v>
      </c>
      <c r="I67" s="38">
        <v>805</v>
      </c>
      <c r="J67" s="38">
        <v>775</v>
      </c>
      <c r="K67" s="38">
        <v>755</v>
      </c>
      <c r="L67" s="38">
        <v>721</v>
      </c>
      <c r="M67" s="38">
        <v>697</v>
      </c>
      <c r="N67" s="38">
        <v>678</v>
      </c>
      <c r="O67" s="38">
        <v>677</v>
      </c>
      <c r="P67" s="38">
        <v>679</v>
      </c>
      <c r="Q67" s="38">
        <v>692</v>
      </c>
      <c r="R67" s="38">
        <v>698</v>
      </c>
      <c r="S67" s="38">
        <v>712</v>
      </c>
      <c r="T67" s="38">
        <v>708</v>
      </c>
      <c r="U67" s="38">
        <v>714</v>
      </c>
      <c r="V67" s="38">
        <v>711</v>
      </c>
      <c r="W67" s="38">
        <v>700</v>
      </c>
      <c r="X67" s="38">
        <v>685</v>
      </c>
      <c r="Y67" s="38">
        <v>681</v>
      </c>
      <c r="Z67" s="38">
        <v>664</v>
      </c>
      <c r="AA67" s="38">
        <v>644</v>
      </c>
      <c r="AB67" s="38">
        <v>636</v>
      </c>
      <c r="AC67" s="41">
        <v>-14</v>
      </c>
      <c r="AD67" s="41">
        <v>-8</v>
      </c>
      <c r="AE67" s="42">
        <v>-139</v>
      </c>
      <c r="AF67" s="31">
        <v>-0.17</v>
      </c>
      <c r="AG67" s="38">
        <v>-200</v>
      </c>
      <c r="AH67" s="23">
        <v>-0.24</v>
      </c>
    </row>
    <row r="68" spans="1:35" x14ac:dyDescent="0.2">
      <c r="A68" s="80" t="s">
        <v>49</v>
      </c>
      <c r="B68" s="51" t="s">
        <v>31</v>
      </c>
      <c r="C68" s="38">
        <v>1329</v>
      </c>
      <c r="D68" s="38">
        <v>1340</v>
      </c>
      <c r="E68" s="38">
        <v>1326</v>
      </c>
      <c r="F68" s="38">
        <v>1340</v>
      </c>
      <c r="G68" s="38">
        <v>1357</v>
      </c>
      <c r="H68" s="38">
        <v>1351</v>
      </c>
      <c r="I68" s="38">
        <v>1365</v>
      </c>
      <c r="J68" s="38">
        <v>1391</v>
      </c>
      <c r="K68" s="38">
        <v>1370</v>
      </c>
      <c r="L68" s="38">
        <v>1365</v>
      </c>
      <c r="M68" s="38">
        <v>1355</v>
      </c>
      <c r="N68" s="38">
        <v>1320</v>
      </c>
      <c r="O68" s="38">
        <v>1274</v>
      </c>
      <c r="P68" s="38">
        <v>1241</v>
      </c>
      <c r="Q68" s="38">
        <v>1188</v>
      </c>
      <c r="R68" s="38">
        <v>1147</v>
      </c>
      <c r="S68" s="38">
        <v>1118</v>
      </c>
      <c r="T68" s="38">
        <v>1114</v>
      </c>
      <c r="U68" s="38">
        <v>1116</v>
      </c>
      <c r="V68" s="38">
        <v>1137</v>
      </c>
      <c r="W68" s="38">
        <v>1148</v>
      </c>
      <c r="X68" s="38">
        <v>1173</v>
      </c>
      <c r="Y68" s="38">
        <v>1167</v>
      </c>
      <c r="Z68" s="38">
        <v>1179</v>
      </c>
      <c r="AA68" s="38">
        <v>1175</v>
      </c>
      <c r="AB68" s="38">
        <v>1157</v>
      </c>
      <c r="AC68" s="41">
        <v>3</v>
      </c>
      <c r="AD68" s="41">
        <v>-7</v>
      </c>
      <c r="AE68" s="42">
        <v>26</v>
      </c>
      <c r="AF68" s="31">
        <v>0.02</v>
      </c>
      <c r="AG68" s="38">
        <v>-172</v>
      </c>
      <c r="AH68" s="23">
        <v>-0.13</v>
      </c>
    </row>
    <row r="69" spans="1:35" x14ac:dyDescent="0.2">
      <c r="A69" s="80" t="s">
        <v>49</v>
      </c>
      <c r="B69" s="51" t="s">
        <v>32</v>
      </c>
      <c r="C69" s="38">
        <v>1782</v>
      </c>
      <c r="D69" s="38">
        <v>1756</v>
      </c>
      <c r="E69" s="38">
        <v>1726</v>
      </c>
      <c r="F69" s="38">
        <v>1707</v>
      </c>
      <c r="G69" s="38">
        <v>1695</v>
      </c>
      <c r="H69" s="38">
        <v>1736</v>
      </c>
      <c r="I69" s="38">
        <v>1765</v>
      </c>
      <c r="J69" s="38">
        <v>1766</v>
      </c>
      <c r="K69" s="38">
        <v>1800</v>
      </c>
      <c r="L69" s="38">
        <v>1822</v>
      </c>
      <c r="M69" s="38">
        <v>1813</v>
      </c>
      <c r="N69" s="38">
        <v>1831</v>
      </c>
      <c r="O69" s="38">
        <v>1862</v>
      </c>
      <c r="P69" s="38">
        <v>1834</v>
      </c>
      <c r="Q69" s="38">
        <v>1823</v>
      </c>
      <c r="R69" s="38">
        <v>1810</v>
      </c>
      <c r="S69" s="38">
        <v>1764</v>
      </c>
      <c r="T69" s="38">
        <v>1704</v>
      </c>
      <c r="U69" s="38">
        <v>1660</v>
      </c>
      <c r="V69" s="38">
        <v>1588</v>
      </c>
      <c r="W69" s="38">
        <v>1532</v>
      </c>
      <c r="X69" s="38">
        <v>1490</v>
      </c>
      <c r="Y69" s="38">
        <v>1484</v>
      </c>
      <c r="Z69" s="38">
        <v>1485</v>
      </c>
      <c r="AA69" s="38">
        <v>1513</v>
      </c>
      <c r="AB69" s="38">
        <v>1530</v>
      </c>
      <c r="AC69" s="41">
        <v>3</v>
      </c>
      <c r="AD69" s="41">
        <v>-10</v>
      </c>
      <c r="AE69" s="42">
        <v>31</v>
      </c>
      <c r="AF69" s="31">
        <v>0.02</v>
      </c>
      <c r="AG69" s="38">
        <v>-252</v>
      </c>
      <c r="AH69" s="23">
        <v>-0.14000000000000001</v>
      </c>
    </row>
    <row r="70" spans="1:35" x14ac:dyDescent="0.2">
      <c r="A70" s="80" t="s">
        <v>49</v>
      </c>
      <c r="B70" s="51" t="s">
        <v>33</v>
      </c>
      <c r="C70" s="38">
        <v>1922</v>
      </c>
      <c r="D70" s="38">
        <v>1857</v>
      </c>
      <c r="E70" s="38">
        <v>1819</v>
      </c>
      <c r="F70" s="38">
        <v>1782</v>
      </c>
      <c r="G70" s="38">
        <v>1825</v>
      </c>
      <c r="H70" s="38">
        <v>1839</v>
      </c>
      <c r="I70" s="38">
        <v>1829</v>
      </c>
      <c r="J70" s="38">
        <v>1818</v>
      </c>
      <c r="K70" s="38">
        <v>1817</v>
      </c>
      <c r="L70" s="38">
        <v>1807</v>
      </c>
      <c r="M70" s="38">
        <v>1849</v>
      </c>
      <c r="N70" s="38">
        <v>1880</v>
      </c>
      <c r="O70" s="38">
        <v>1883</v>
      </c>
      <c r="P70" s="38">
        <v>1919</v>
      </c>
      <c r="Q70" s="38">
        <v>1944</v>
      </c>
      <c r="R70" s="38">
        <v>1933</v>
      </c>
      <c r="S70" s="38">
        <v>1950</v>
      </c>
      <c r="T70" s="38">
        <v>1982</v>
      </c>
      <c r="U70" s="38">
        <v>1952</v>
      </c>
      <c r="V70" s="38">
        <v>1940</v>
      </c>
      <c r="W70" s="38">
        <v>1925</v>
      </c>
      <c r="X70" s="38">
        <v>1878</v>
      </c>
      <c r="Y70" s="38">
        <v>1814</v>
      </c>
      <c r="Z70" s="38">
        <v>1768</v>
      </c>
      <c r="AA70" s="38">
        <v>1693</v>
      </c>
      <c r="AB70" s="38">
        <v>1633</v>
      </c>
      <c r="AC70" s="41">
        <v>-7</v>
      </c>
      <c r="AD70" s="41">
        <v>-12</v>
      </c>
      <c r="AE70" s="42">
        <v>-73</v>
      </c>
      <c r="AF70" s="31">
        <v>-0.04</v>
      </c>
      <c r="AG70" s="38">
        <v>-289</v>
      </c>
      <c r="AH70" s="23">
        <v>-0.15</v>
      </c>
    </row>
    <row r="71" spans="1:35" x14ac:dyDescent="0.2">
      <c r="A71" s="80" t="s">
        <v>49</v>
      </c>
      <c r="B71" s="51" t="s">
        <v>34</v>
      </c>
      <c r="C71" s="38">
        <v>2246</v>
      </c>
      <c r="D71" s="38">
        <v>2156</v>
      </c>
      <c r="E71" s="38">
        <v>2069</v>
      </c>
      <c r="F71" s="38">
        <v>1979</v>
      </c>
      <c r="G71" s="38">
        <v>1858</v>
      </c>
      <c r="H71" s="38">
        <v>1769</v>
      </c>
      <c r="I71" s="38">
        <v>1724</v>
      </c>
      <c r="J71" s="38">
        <v>1705</v>
      </c>
      <c r="K71" s="38">
        <v>1687</v>
      </c>
      <c r="L71" s="38">
        <v>1728</v>
      </c>
      <c r="M71" s="38">
        <v>1741</v>
      </c>
      <c r="N71" s="38">
        <v>1734</v>
      </c>
      <c r="O71" s="38">
        <v>1725</v>
      </c>
      <c r="P71" s="38">
        <v>1723</v>
      </c>
      <c r="Q71" s="38">
        <v>1715</v>
      </c>
      <c r="R71" s="38">
        <v>1754</v>
      </c>
      <c r="S71" s="38">
        <v>1785</v>
      </c>
      <c r="T71" s="38">
        <v>1788</v>
      </c>
      <c r="U71" s="38">
        <v>1822</v>
      </c>
      <c r="V71" s="38">
        <v>1846</v>
      </c>
      <c r="W71" s="38">
        <v>1836</v>
      </c>
      <c r="X71" s="38">
        <v>1852</v>
      </c>
      <c r="Y71" s="38">
        <v>1880</v>
      </c>
      <c r="Z71" s="38">
        <v>1853</v>
      </c>
      <c r="AA71" s="38">
        <v>1840</v>
      </c>
      <c r="AB71" s="38">
        <v>1826</v>
      </c>
      <c r="AC71" s="41">
        <v>-51</v>
      </c>
      <c r="AD71" s="41">
        <v>-17</v>
      </c>
      <c r="AE71" s="42">
        <v>-505</v>
      </c>
      <c r="AF71" s="31">
        <v>-0.22</v>
      </c>
      <c r="AG71" s="38">
        <v>-421</v>
      </c>
      <c r="AH71" s="23">
        <v>-0.19</v>
      </c>
    </row>
    <row r="72" spans="1:35" x14ac:dyDescent="0.2">
      <c r="A72" s="80" t="s">
        <v>49</v>
      </c>
      <c r="B72" s="51" t="s">
        <v>35</v>
      </c>
      <c r="C72" s="38">
        <v>1620</v>
      </c>
      <c r="D72" s="38">
        <v>1625</v>
      </c>
      <c r="E72" s="38">
        <v>1622</v>
      </c>
      <c r="F72" s="38">
        <v>1633</v>
      </c>
      <c r="G72" s="38">
        <v>1587</v>
      </c>
      <c r="H72" s="38">
        <v>1533</v>
      </c>
      <c r="I72" s="38">
        <v>1461</v>
      </c>
      <c r="J72" s="38">
        <v>1396</v>
      </c>
      <c r="K72" s="38">
        <v>1330</v>
      </c>
      <c r="L72" s="38">
        <v>1250</v>
      </c>
      <c r="M72" s="38">
        <v>1191</v>
      </c>
      <c r="N72" s="38">
        <v>1161</v>
      </c>
      <c r="O72" s="38">
        <v>1148</v>
      </c>
      <c r="P72" s="38">
        <v>1138</v>
      </c>
      <c r="Q72" s="38">
        <v>1165</v>
      </c>
      <c r="R72" s="38">
        <v>1175</v>
      </c>
      <c r="S72" s="38">
        <v>1172</v>
      </c>
      <c r="T72" s="38">
        <v>1166</v>
      </c>
      <c r="U72" s="38">
        <v>1164</v>
      </c>
      <c r="V72" s="38">
        <v>1159</v>
      </c>
      <c r="W72" s="38">
        <v>1185</v>
      </c>
      <c r="X72" s="38">
        <v>1204</v>
      </c>
      <c r="Y72" s="38">
        <v>1206</v>
      </c>
      <c r="Z72" s="38">
        <v>1228</v>
      </c>
      <c r="AA72" s="38">
        <v>1243</v>
      </c>
      <c r="AB72" s="38">
        <v>1238</v>
      </c>
      <c r="AC72" s="41">
        <v>-43</v>
      </c>
      <c r="AD72" s="41">
        <v>-15</v>
      </c>
      <c r="AE72" s="42">
        <v>-429</v>
      </c>
      <c r="AF72" s="31">
        <v>-0.26</v>
      </c>
      <c r="AG72" s="38">
        <v>-382</v>
      </c>
      <c r="AH72" s="23">
        <v>-0.24</v>
      </c>
    </row>
    <row r="73" spans="1:35" x14ac:dyDescent="0.2">
      <c r="A73" s="80" t="s">
        <v>49</v>
      </c>
      <c r="B73" s="51" t="s">
        <v>36</v>
      </c>
      <c r="C73" s="38">
        <v>537</v>
      </c>
      <c r="D73" s="38">
        <v>553</v>
      </c>
      <c r="E73" s="38">
        <v>568</v>
      </c>
      <c r="F73" s="38">
        <v>579</v>
      </c>
      <c r="G73" s="38">
        <v>578</v>
      </c>
      <c r="H73" s="38">
        <v>573</v>
      </c>
      <c r="I73" s="38">
        <v>563</v>
      </c>
      <c r="J73" s="38">
        <v>552</v>
      </c>
      <c r="K73" s="38">
        <v>545</v>
      </c>
      <c r="L73" s="38">
        <v>530</v>
      </c>
      <c r="M73" s="38">
        <v>513</v>
      </c>
      <c r="N73" s="38">
        <v>489</v>
      </c>
      <c r="O73" s="38">
        <v>468</v>
      </c>
      <c r="P73" s="38">
        <v>447</v>
      </c>
      <c r="Q73" s="38">
        <v>420</v>
      </c>
      <c r="R73" s="38">
        <v>401</v>
      </c>
      <c r="S73" s="38">
        <v>391</v>
      </c>
      <c r="T73" s="38">
        <v>387</v>
      </c>
      <c r="U73" s="38">
        <v>384</v>
      </c>
      <c r="V73" s="38">
        <v>393</v>
      </c>
      <c r="W73" s="38">
        <v>396</v>
      </c>
      <c r="X73" s="38">
        <v>396</v>
      </c>
      <c r="Y73" s="38">
        <v>394</v>
      </c>
      <c r="Z73" s="38">
        <v>393</v>
      </c>
      <c r="AA73" s="38">
        <v>391</v>
      </c>
      <c r="AB73" s="38">
        <v>400</v>
      </c>
      <c r="AC73" s="41">
        <v>-2</v>
      </c>
      <c r="AD73" s="41">
        <v>-5</v>
      </c>
      <c r="AE73" s="42">
        <v>-25</v>
      </c>
      <c r="AF73" s="31">
        <v>-0.05</v>
      </c>
      <c r="AG73" s="38">
        <v>-137</v>
      </c>
      <c r="AH73" s="23">
        <v>-0.26</v>
      </c>
    </row>
    <row r="74" spans="1:35" x14ac:dyDescent="0.2">
      <c r="A74" s="80" t="s">
        <v>49</v>
      </c>
      <c r="B74" s="51" t="s">
        <v>50</v>
      </c>
      <c r="C74" s="38">
        <v>293</v>
      </c>
      <c r="D74" s="38">
        <v>299</v>
      </c>
      <c r="E74" s="38">
        <v>304</v>
      </c>
      <c r="F74" s="38">
        <v>308</v>
      </c>
      <c r="G74" s="38">
        <v>313</v>
      </c>
      <c r="H74" s="38">
        <v>318</v>
      </c>
      <c r="I74" s="38">
        <v>323</v>
      </c>
      <c r="J74" s="38">
        <v>328</v>
      </c>
      <c r="K74" s="38">
        <v>331</v>
      </c>
      <c r="L74" s="38">
        <v>333</v>
      </c>
      <c r="M74" s="38">
        <v>334</v>
      </c>
      <c r="N74" s="38">
        <v>332</v>
      </c>
      <c r="O74" s="38">
        <v>330</v>
      </c>
      <c r="P74" s="38">
        <v>329</v>
      </c>
      <c r="Q74" s="38">
        <v>324</v>
      </c>
      <c r="R74" s="38">
        <v>318</v>
      </c>
      <c r="S74" s="38">
        <v>310</v>
      </c>
      <c r="T74" s="38">
        <v>302</v>
      </c>
      <c r="U74" s="38">
        <v>295</v>
      </c>
      <c r="V74" s="38">
        <v>284</v>
      </c>
      <c r="W74" s="38">
        <v>276</v>
      </c>
      <c r="X74" s="38">
        <v>271</v>
      </c>
      <c r="Y74" s="38">
        <v>268</v>
      </c>
      <c r="Z74" s="38">
        <v>265</v>
      </c>
      <c r="AA74" s="38">
        <v>266</v>
      </c>
      <c r="AB74" s="38">
        <v>265</v>
      </c>
      <c r="AC74" s="41">
        <v>4</v>
      </c>
      <c r="AD74" s="41">
        <v>-1</v>
      </c>
      <c r="AE74" s="42">
        <v>41</v>
      </c>
      <c r="AF74" s="31">
        <v>0.14000000000000001</v>
      </c>
      <c r="AG74" s="38">
        <v>-28</v>
      </c>
      <c r="AH74" s="23">
        <v>-0.1</v>
      </c>
    </row>
    <row r="75" spans="1:35" ht="21" customHeight="1" x14ac:dyDescent="0.2">
      <c r="A75" s="37"/>
      <c r="B75" s="52" t="s">
        <v>44</v>
      </c>
      <c r="C75" s="43">
        <v>10930</v>
      </c>
      <c r="D75" s="43">
        <v>10785</v>
      </c>
      <c r="E75" s="43">
        <v>10636</v>
      </c>
      <c r="F75" s="43">
        <v>10502</v>
      </c>
      <c r="G75" s="43">
        <v>10374</v>
      </c>
      <c r="H75" s="43">
        <v>10262</v>
      </c>
      <c r="I75" s="43">
        <v>10146</v>
      </c>
      <c r="J75" s="43">
        <v>10041</v>
      </c>
      <c r="K75" s="43">
        <v>9944</v>
      </c>
      <c r="L75" s="43">
        <v>9872</v>
      </c>
      <c r="M75" s="43">
        <v>9811</v>
      </c>
      <c r="N75" s="43">
        <v>9749</v>
      </c>
      <c r="O75" s="43">
        <v>9689</v>
      </c>
      <c r="P75" s="43">
        <v>9632</v>
      </c>
      <c r="Q75" s="43">
        <v>9594</v>
      </c>
      <c r="R75" s="43">
        <v>9554</v>
      </c>
      <c r="S75" s="43">
        <v>9512</v>
      </c>
      <c r="T75" s="43">
        <v>9459</v>
      </c>
      <c r="U75" s="43">
        <v>9408</v>
      </c>
      <c r="V75" s="43">
        <v>9351</v>
      </c>
      <c r="W75" s="43">
        <v>9288</v>
      </c>
      <c r="X75" s="43">
        <v>9232</v>
      </c>
      <c r="Y75" s="43">
        <v>9172</v>
      </c>
      <c r="Z75" s="43">
        <v>9107</v>
      </c>
      <c r="AA75" s="43">
        <v>9036</v>
      </c>
      <c r="AB75" s="43">
        <v>8954</v>
      </c>
      <c r="AC75" s="44">
        <v>-112</v>
      </c>
      <c r="AD75" s="44">
        <v>-79</v>
      </c>
      <c r="AE75" s="45">
        <v>-1119</v>
      </c>
      <c r="AF75" s="32">
        <v>-0.1</v>
      </c>
      <c r="AG75" s="43">
        <v>-1976</v>
      </c>
      <c r="AH75" s="24">
        <v>-0.18</v>
      </c>
      <c r="AI75" s="5"/>
    </row>
    <row r="76" spans="1:35" x14ac:dyDescent="0.2">
      <c r="A76" s="80" t="s">
        <v>51</v>
      </c>
      <c r="B76" s="51" t="s">
        <v>28</v>
      </c>
      <c r="C76" s="38">
        <v>2</v>
      </c>
      <c r="D76" s="38">
        <v>2</v>
      </c>
      <c r="E76" s="38">
        <v>2</v>
      </c>
      <c r="F76" s="38">
        <v>2</v>
      </c>
      <c r="G76" s="38">
        <v>2</v>
      </c>
      <c r="H76" s="38">
        <v>2</v>
      </c>
      <c r="I76" s="38">
        <v>2</v>
      </c>
      <c r="J76" s="38">
        <v>2</v>
      </c>
      <c r="K76" s="38">
        <v>2</v>
      </c>
      <c r="L76" s="38">
        <v>2</v>
      </c>
      <c r="M76" s="38">
        <v>2</v>
      </c>
      <c r="N76" s="38">
        <v>2</v>
      </c>
      <c r="O76" s="38">
        <v>2</v>
      </c>
      <c r="P76" s="38">
        <v>2</v>
      </c>
      <c r="Q76" s="38">
        <v>2</v>
      </c>
      <c r="R76" s="38">
        <v>2</v>
      </c>
      <c r="S76" s="38">
        <v>2</v>
      </c>
      <c r="T76" s="38">
        <v>2</v>
      </c>
      <c r="U76" s="38">
        <v>2</v>
      </c>
      <c r="V76" s="38">
        <v>2</v>
      </c>
      <c r="W76" s="38">
        <v>2</v>
      </c>
      <c r="X76" s="38">
        <v>2</v>
      </c>
      <c r="Y76" s="38">
        <v>2</v>
      </c>
      <c r="Z76" s="38">
        <v>2</v>
      </c>
      <c r="AA76" s="38">
        <v>2</v>
      </c>
      <c r="AB76" s="38">
        <v>2</v>
      </c>
      <c r="AC76" s="41">
        <v>0</v>
      </c>
      <c r="AD76" s="41">
        <v>0</v>
      </c>
      <c r="AE76" s="42">
        <v>0</v>
      </c>
      <c r="AF76" s="31">
        <v>-0.14000000000000001</v>
      </c>
      <c r="AG76" s="38">
        <v>-1</v>
      </c>
      <c r="AH76" s="23">
        <v>-0.31</v>
      </c>
    </row>
    <row r="77" spans="1:35" x14ac:dyDescent="0.2">
      <c r="A77" s="80" t="s">
        <v>51</v>
      </c>
      <c r="B77" s="51" t="s">
        <v>29</v>
      </c>
      <c r="C77" s="38">
        <v>16</v>
      </c>
      <c r="D77" s="38">
        <v>14</v>
      </c>
      <c r="E77" s="38">
        <v>13</v>
      </c>
      <c r="F77" s="38">
        <v>12</v>
      </c>
      <c r="G77" s="38">
        <v>12</v>
      </c>
      <c r="H77" s="38">
        <v>11</v>
      </c>
      <c r="I77" s="38">
        <v>11</v>
      </c>
      <c r="J77" s="38">
        <v>11</v>
      </c>
      <c r="K77" s="38">
        <v>11</v>
      </c>
      <c r="L77" s="38">
        <v>11</v>
      </c>
      <c r="M77" s="38">
        <v>11</v>
      </c>
      <c r="N77" s="38">
        <v>11</v>
      </c>
      <c r="O77" s="38">
        <v>11</v>
      </c>
      <c r="P77" s="38">
        <v>11</v>
      </c>
      <c r="Q77" s="38">
        <v>11</v>
      </c>
      <c r="R77" s="38">
        <v>11</v>
      </c>
      <c r="S77" s="38">
        <v>11</v>
      </c>
      <c r="T77" s="38">
        <v>11</v>
      </c>
      <c r="U77" s="38">
        <v>10</v>
      </c>
      <c r="V77" s="38">
        <v>10</v>
      </c>
      <c r="W77" s="38">
        <v>10</v>
      </c>
      <c r="X77" s="38">
        <v>10</v>
      </c>
      <c r="Y77" s="38">
        <v>10</v>
      </c>
      <c r="Z77" s="38">
        <v>9</v>
      </c>
      <c r="AA77" s="38">
        <v>9</v>
      </c>
      <c r="AB77" s="38">
        <v>9</v>
      </c>
      <c r="AC77" s="41">
        <v>0</v>
      </c>
      <c r="AD77" s="41">
        <v>0</v>
      </c>
      <c r="AE77" s="42">
        <v>-4</v>
      </c>
      <c r="AF77" s="31">
        <v>-0.28000000000000003</v>
      </c>
      <c r="AG77" s="38">
        <v>-6</v>
      </c>
      <c r="AH77" s="23">
        <v>-0.41</v>
      </c>
    </row>
    <row r="78" spans="1:35" x14ac:dyDescent="0.2">
      <c r="A78" s="80" t="s">
        <v>51</v>
      </c>
      <c r="B78" s="51" t="s">
        <v>30</v>
      </c>
      <c r="C78" s="38">
        <v>19</v>
      </c>
      <c r="D78" s="38">
        <v>19</v>
      </c>
      <c r="E78" s="38">
        <v>18</v>
      </c>
      <c r="F78" s="38">
        <v>18</v>
      </c>
      <c r="G78" s="38">
        <v>18</v>
      </c>
      <c r="H78" s="38">
        <v>17</v>
      </c>
      <c r="I78" s="38">
        <v>17</v>
      </c>
      <c r="J78" s="38">
        <v>16</v>
      </c>
      <c r="K78" s="38">
        <v>16</v>
      </c>
      <c r="L78" s="38">
        <v>15</v>
      </c>
      <c r="M78" s="38">
        <v>15</v>
      </c>
      <c r="N78" s="38">
        <v>14</v>
      </c>
      <c r="O78" s="38">
        <v>14</v>
      </c>
      <c r="P78" s="38">
        <v>14</v>
      </c>
      <c r="Q78" s="38">
        <v>15</v>
      </c>
      <c r="R78" s="38">
        <v>15</v>
      </c>
      <c r="S78" s="38">
        <v>15</v>
      </c>
      <c r="T78" s="38">
        <v>15</v>
      </c>
      <c r="U78" s="38">
        <v>15</v>
      </c>
      <c r="V78" s="38">
        <v>15</v>
      </c>
      <c r="W78" s="38">
        <v>15</v>
      </c>
      <c r="X78" s="38">
        <v>14</v>
      </c>
      <c r="Y78" s="38">
        <v>14</v>
      </c>
      <c r="Z78" s="38">
        <v>14</v>
      </c>
      <c r="AA78" s="38">
        <v>13</v>
      </c>
      <c r="AB78" s="38">
        <v>13</v>
      </c>
      <c r="AC78" s="41">
        <v>0</v>
      </c>
      <c r="AD78" s="41">
        <v>0</v>
      </c>
      <c r="AE78" s="42">
        <v>-4</v>
      </c>
      <c r="AF78" s="31">
        <v>-0.21</v>
      </c>
      <c r="AG78" s="38">
        <v>-5</v>
      </c>
      <c r="AH78" s="23">
        <v>-0.28999999999999998</v>
      </c>
    </row>
    <row r="79" spans="1:35" x14ac:dyDescent="0.2">
      <c r="A79" s="80" t="s">
        <v>51</v>
      </c>
      <c r="B79" s="51" t="s">
        <v>31</v>
      </c>
      <c r="C79" s="38">
        <v>20</v>
      </c>
      <c r="D79" s="38">
        <v>20</v>
      </c>
      <c r="E79" s="38">
        <v>19</v>
      </c>
      <c r="F79" s="38">
        <v>19</v>
      </c>
      <c r="G79" s="38">
        <v>20</v>
      </c>
      <c r="H79" s="38">
        <v>19</v>
      </c>
      <c r="I79" s="38">
        <v>20</v>
      </c>
      <c r="J79" s="38">
        <v>20</v>
      </c>
      <c r="K79" s="38">
        <v>20</v>
      </c>
      <c r="L79" s="38">
        <v>20</v>
      </c>
      <c r="M79" s="38">
        <v>20</v>
      </c>
      <c r="N79" s="38">
        <v>19</v>
      </c>
      <c r="O79" s="38">
        <v>19</v>
      </c>
      <c r="P79" s="38">
        <v>18</v>
      </c>
      <c r="Q79" s="38">
        <v>18</v>
      </c>
      <c r="R79" s="38">
        <v>17</v>
      </c>
      <c r="S79" s="38">
        <v>17</v>
      </c>
      <c r="T79" s="38">
        <v>16</v>
      </c>
      <c r="U79" s="38">
        <v>17</v>
      </c>
      <c r="V79" s="38">
        <v>17</v>
      </c>
      <c r="W79" s="38">
        <v>17</v>
      </c>
      <c r="X79" s="38">
        <v>17</v>
      </c>
      <c r="Y79" s="38">
        <v>17</v>
      </c>
      <c r="Z79" s="38">
        <v>17</v>
      </c>
      <c r="AA79" s="38">
        <v>17</v>
      </c>
      <c r="AB79" s="38">
        <v>17</v>
      </c>
      <c r="AC79" s="41">
        <v>0</v>
      </c>
      <c r="AD79" s="41">
        <v>0</v>
      </c>
      <c r="AE79" s="42">
        <v>0</v>
      </c>
      <c r="AF79" s="31">
        <v>-0.02</v>
      </c>
      <c r="AG79" s="38">
        <v>-3</v>
      </c>
      <c r="AH79" s="23">
        <v>-0.16</v>
      </c>
    </row>
    <row r="80" spans="1:35" x14ac:dyDescent="0.2">
      <c r="A80" s="80" t="s">
        <v>51</v>
      </c>
      <c r="B80" s="51" t="s">
        <v>32</v>
      </c>
      <c r="C80" s="38">
        <v>67</v>
      </c>
      <c r="D80" s="38">
        <v>67</v>
      </c>
      <c r="E80" s="38">
        <v>66</v>
      </c>
      <c r="F80" s="38">
        <v>66</v>
      </c>
      <c r="G80" s="38">
        <v>66</v>
      </c>
      <c r="H80" s="38">
        <v>67</v>
      </c>
      <c r="I80" s="38">
        <v>68</v>
      </c>
      <c r="J80" s="38">
        <v>68</v>
      </c>
      <c r="K80" s="38">
        <v>69</v>
      </c>
      <c r="L80" s="38">
        <v>70</v>
      </c>
      <c r="M80" s="38">
        <v>70</v>
      </c>
      <c r="N80" s="38">
        <v>71</v>
      </c>
      <c r="O80" s="38">
        <v>72</v>
      </c>
      <c r="P80" s="38">
        <v>71</v>
      </c>
      <c r="Q80" s="38">
        <v>71</v>
      </c>
      <c r="R80" s="38">
        <v>70</v>
      </c>
      <c r="S80" s="38">
        <v>68</v>
      </c>
      <c r="T80" s="38">
        <v>66</v>
      </c>
      <c r="U80" s="38">
        <v>64</v>
      </c>
      <c r="V80" s="38">
        <v>62</v>
      </c>
      <c r="W80" s="38">
        <v>60</v>
      </c>
      <c r="X80" s="38">
        <v>58</v>
      </c>
      <c r="Y80" s="38">
        <v>58</v>
      </c>
      <c r="Z80" s="38">
        <v>58</v>
      </c>
      <c r="AA80" s="38">
        <v>59</v>
      </c>
      <c r="AB80" s="38">
        <v>60</v>
      </c>
      <c r="AC80" s="41">
        <v>0</v>
      </c>
      <c r="AD80" s="41">
        <v>0</v>
      </c>
      <c r="AE80" s="42">
        <v>3</v>
      </c>
      <c r="AF80" s="31">
        <v>0.05</v>
      </c>
      <c r="AG80" s="38">
        <v>-7</v>
      </c>
      <c r="AH80" s="23">
        <v>-0.11</v>
      </c>
    </row>
    <row r="81" spans="1:35" x14ac:dyDescent="0.2">
      <c r="A81" s="80" t="s">
        <v>51</v>
      </c>
      <c r="B81" s="51" t="s">
        <v>33</v>
      </c>
      <c r="C81" s="38">
        <v>166</v>
      </c>
      <c r="D81" s="38">
        <v>156</v>
      </c>
      <c r="E81" s="38">
        <v>148</v>
      </c>
      <c r="F81" s="38">
        <v>140</v>
      </c>
      <c r="G81" s="38">
        <v>143</v>
      </c>
      <c r="H81" s="38">
        <v>144</v>
      </c>
      <c r="I81" s="38">
        <v>143</v>
      </c>
      <c r="J81" s="38">
        <v>142</v>
      </c>
      <c r="K81" s="38">
        <v>142</v>
      </c>
      <c r="L81" s="38">
        <v>141</v>
      </c>
      <c r="M81" s="38">
        <v>145</v>
      </c>
      <c r="N81" s="38">
        <v>147</v>
      </c>
      <c r="O81" s="38">
        <v>147</v>
      </c>
      <c r="P81" s="38">
        <v>150</v>
      </c>
      <c r="Q81" s="38">
        <v>152</v>
      </c>
      <c r="R81" s="38">
        <v>151</v>
      </c>
      <c r="S81" s="38">
        <v>153</v>
      </c>
      <c r="T81" s="38">
        <v>155</v>
      </c>
      <c r="U81" s="38">
        <v>153</v>
      </c>
      <c r="V81" s="38">
        <v>152</v>
      </c>
      <c r="W81" s="38">
        <v>151</v>
      </c>
      <c r="X81" s="38">
        <v>147</v>
      </c>
      <c r="Y81" s="38">
        <v>142</v>
      </c>
      <c r="Z81" s="38">
        <v>139</v>
      </c>
      <c r="AA81" s="38">
        <v>133</v>
      </c>
      <c r="AB81" s="38">
        <v>128</v>
      </c>
      <c r="AC81" s="41">
        <v>-2</v>
      </c>
      <c r="AD81" s="41">
        <v>-2</v>
      </c>
      <c r="AE81" s="42">
        <v>-22</v>
      </c>
      <c r="AF81" s="31">
        <v>-0.13</v>
      </c>
      <c r="AG81" s="38">
        <v>-38</v>
      </c>
      <c r="AH81" s="23">
        <v>-0.23</v>
      </c>
    </row>
    <row r="82" spans="1:35" x14ac:dyDescent="0.2">
      <c r="A82" s="80" t="s">
        <v>51</v>
      </c>
      <c r="B82" s="51" t="s">
        <v>34</v>
      </c>
      <c r="C82" s="38">
        <v>610</v>
      </c>
      <c r="D82" s="38">
        <v>565</v>
      </c>
      <c r="E82" s="38">
        <v>523</v>
      </c>
      <c r="F82" s="38">
        <v>482</v>
      </c>
      <c r="G82" s="38">
        <v>453</v>
      </c>
      <c r="H82" s="38">
        <v>432</v>
      </c>
      <c r="I82" s="38">
        <v>421</v>
      </c>
      <c r="J82" s="38">
        <v>416</v>
      </c>
      <c r="K82" s="38">
        <v>412</v>
      </c>
      <c r="L82" s="38">
        <v>422</v>
      </c>
      <c r="M82" s="38">
        <v>425</v>
      </c>
      <c r="N82" s="38">
        <v>423</v>
      </c>
      <c r="O82" s="38">
        <v>421</v>
      </c>
      <c r="P82" s="38">
        <v>421</v>
      </c>
      <c r="Q82" s="38">
        <v>419</v>
      </c>
      <c r="R82" s="38">
        <v>429</v>
      </c>
      <c r="S82" s="38">
        <v>437</v>
      </c>
      <c r="T82" s="38">
        <v>438</v>
      </c>
      <c r="U82" s="38">
        <v>446</v>
      </c>
      <c r="V82" s="38">
        <v>452</v>
      </c>
      <c r="W82" s="38">
        <v>450</v>
      </c>
      <c r="X82" s="38">
        <v>454</v>
      </c>
      <c r="Y82" s="38">
        <v>461</v>
      </c>
      <c r="Z82" s="38">
        <v>454</v>
      </c>
      <c r="AA82" s="38">
        <v>451</v>
      </c>
      <c r="AB82" s="38">
        <v>447</v>
      </c>
      <c r="AC82" s="41">
        <v>-18</v>
      </c>
      <c r="AD82" s="41">
        <v>-6</v>
      </c>
      <c r="AE82" s="42">
        <v>-185</v>
      </c>
      <c r="AF82" s="31">
        <v>-0.3</v>
      </c>
      <c r="AG82" s="38">
        <v>-162</v>
      </c>
      <c r="AH82" s="23">
        <v>-0.27</v>
      </c>
    </row>
    <row r="83" spans="1:35" x14ac:dyDescent="0.2">
      <c r="A83" s="80" t="s">
        <v>51</v>
      </c>
      <c r="B83" s="51" t="s">
        <v>35</v>
      </c>
      <c r="C83" s="38">
        <v>1123</v>
      </c>
      <c r="D83" s="38">
        <v>1079</v>
      </c>
      <c r="E83" s="38">
        <v>1033</v>
      </c>
      <c r="F83" s="38">
        <v>999</v>
      </c>
      <c r="G83" s="38">
        <v>971</v>
      </c>
      <c r="H83" s="38">
        <v>939</v>
      </c>
      <c r="I83" s="38">
        <v>896</v>
      </c>
      <c r="J83" s="38">
        <v>858</v>
      </c>
      <c r="K83" s="38">
        <v>818</v>
      </c>
      <c r="L83" s="38">
        <v>770</v>
      </c>
      <c r="M83" s="38">
        <v>735</v>
      </c>
      <c r="N83" s="38">
        <v>716</v>
      </c>
      <c r="O83" s="38">
        <v>708</v>
      </c>
      <c r="P83" s="38">
        <v>702</v>
      </c>
      <c r="Q83" s="38">
        <v>718</v>
      </c>
      <c r="R83" s="38">
        <v>725</v>
      </c>
      <c r="S83" s="38">
        <v>723</v>
      </c>
      <c r="T83" s="38">
        <v>719</v>
      </c>
      <c r="U83" s="38">
        <v>718</v>
      </c>
      <c r="V83" s="38">
        <v>716</v>
      </c>
      <c r="W83" s="38">
        <v>732</v>
      </c>
      <c r="X83" s="38">
        <v>744</v>
      </c>
      <c r="Y83" s="38">
        <v>746</v>
      </c>
      <c r="Z83" s="38">
        <v>760</v>
      </c>
      <c r="AA83" s="38">
        <v>770</v>
      </c>
      <c r="AB83" s="38">
        <v>766</v>
      </c>
      <c r="AC83" s="41">
        <v>-39</v>
      </c>
      <c r="AD83" s="41">
        <v>-14</v>
      </c>
      <c r="AE83" s="42">
        <v>-388</v>
      </c>
      <c r="AF83" s="31">
        <v>-0.35</v>
      </c>
      <c r="AG83" s="38">
        <v>-357</v>
      </c>
      <c r="AH83" s="23">
        <v>-0.32</v>
      </c>
    </row>
    <row r="84" spans="1:35" x14ac:dyDescent="0.2">
      <c r="A84" s="80" t="s">
        <v>51</v>
      </c>
      <c r="B84" s="51" t="s">
        <v>36</v>
      </c>
      <c r="C84" s="38">
        <v>1293</v>
      </c>
      <c r="D84" s="38">
        <v>1317</v>
      </c>
      <c r="E84" s="38">
        <v>1341</v>
      </c>
      <c r="F84" s="38">
        <v>1354</v>
      </c>
      <c r="G84" s="38">
        <v>1352</v>
      </c>
      <c r="H84" s="38">
        <v>1338</v>
      </c>
      <c r="I84" s="38">
        <v>1316</v>
      </c>
      <c r="J84" s="38">
        <v>1289</v>
      </c>
      <c r="K84" s="38">
        <v>1273</v>
      </c>
      <c r="L84" s="38">
        <v>1238</v>
      </c>
      <c r="M84" s="38">
        <v>1198</v>
      </c>
      <c r="N84" s="38">
        <v>1144</v>
      </c>
      <c r="O84" s="38">
        <v>1096</v>
      </c>
      <c r="P84" s="38">
        <v>1046</v>
      </c>
      <c r="Q84" s="38">
        <v>985</v>
      </c>
      <c r="R84" s="38">
        <v>941</v>
      </c>
      <c r="S84" s="38">
        <v>917</v>
      </c>
      <c r="T84" s="38">
        <v>908</v>
      </c>
      <c r="U84" s="38">
        <v>900</v>
      </c>
      <c r="V84" s="38">
        <v>922</v>
      </c>
      <c r="W84" s="38">
        <v>930</v>
      </c>
      <c r="X84" s="38">
        <v>929</v>
      </c>
      <c r="Y84" s="38">
        <v>925</v>
      </c>
      <c r="Z84" s="38">
        <v>923</v>
      </c>
      <c r="AA84" s="38">
        <v>920</v>
      </c>
      <c r="AB84" s="38">
        <v>940</v>
      </c>
      <c r="AC84" s="41">
        <v>-9</v>
      </c>
      <c r="AD84" s="41">
        <v>-14</v>
      </c>
      <c r="AE84" s="42">
        <v>-94</v>
      </c>
      <c r="AF84" s="31">
        <v>-7.0000000000000007E-2</v>
      </c>
      <c r="AG84" s="38">
        <v>-353</v>
      </c>
      <c r="AH84" s="23">
        <v>-0.27</v>
      </c>
    </row>
    <row r="85" spans="1:35" x14ac:dyDescent="0.2">
      <c r="A85" s="80" t="s">
        <v>51</v>
      </c>
      <c r="B85" s="51" t="s">
        <v>37</v>
      </c>
      <c r="C85" s="38">
        <v>721</v>
      </c>
      <c r="D85" s="38">
        <v>741</v>
      </c>
      <c r="E85" s="38">
        <v>754</v>
      </c>
      <c r="F85" s="38">
        <v>760</v>
      </c>
      <c r="G85" s="38">
        <v>777</v>
      </c>
      <c r="H85" s="38">
        <v>790</v>
      </c>
      <c r="I85" s="38">
        <v>803</v>
      </c>
      <c r="J85" s="38">
        <v>815</v>
      </c>
      <c r="K85" s="38">
        <v>821</v>
      </c>
      <c r="L85" s="38">
        <v>821</v>
      </c>
      <c r="M85" s="38">
        <v>813</v>
      </c>
      <c r="N85" s="38">
        <v>801</v>
      </c>
      <c r="O85" s="38">
        <v>785</v>
      </c>
      <c r="P85" s="38">
        <v>776</v>
      </c>
      <c r="Q85" s="38">
        <v>755</v>
      </c>
      <c r="R85" s="38">
        <v>732</v>
      </c>
      <c r="S85" s="38">
        <v>700</v>
      </c>
      <c r="T85" s="38">
        <v>671</v>
      </c>
      <c r="U85" s="38">
        <v>642</v>
      </c>
      <c r="V85" s="38">
        <v>606</v>
      </c>
      <c r="W85" s="38">
        <v>579</v>
      </c>
      <c r="X85" s="38">
        <v>566</v>
      </c>
      <c r="Y85" s="38">
        <v>561</v>
      </c>
      <c r="Z85" s="38">
        <v>557</v>
      </c>
      <c r="AA85" s="38">
        <v>571</v>
      </c>
      <c r="AB85" s="38">
        <v>576</v>
      </c>
      <c r="AC85" s="41">
        <v>9</v>
      </c>
      <c r="AD85" s="41">
        <v>-6</v>
      </c>
      <c r="AE85" s="42">
        <v>93</v>
      </c>
      <c r="AF85" s="31">
        <v>0.13</v>
      </c>
      <c r="AG85" s="38">
        <v>-145</v>
      </c>
      <c r="AH85" s="23">
        <v>-0.2</v>
      </c>
    </row>
    <row r="86" spans="1:35" x14ac:dyDescent="0.2">
      <c r="A86" s="80" t="s">
        <v>51</v>
      </c>
      <c r="B86" s="51" t="s">
        <v>38</v>
      </c>
      <c r="C86" s="38">
        <v>403</v>
      </c>
      <c r="D86" s="38">
        <v>395</v>
      </c>
      <c r="E86" s="38">
        <v>393</v>
      </c>
      <c r="F86" s="38">
        <v>395</v>
      </c>
      <c r="G86" s="38">
        <v>400</v>
      </c>
      <c r="H86" s="38">
        <v>406</v>
      </c>
      <c r="I86" s="38">
        <v>416</v>
      </c>
      <c r="J86" s="38">
        <v>423</v>
      </c>
      <c r="K86" s="38">
        <v>427</v>
      </c>
      <c r="L86" s="38">
        <v>437</v>
      </c>
      <c r="M86" s="38">
        <v>444</v>
      </c>
      <c r="N86" s="38">
        <v>452</v>
      </c>
      <c r="O86" s="38">
        <v>459</v>
      </c>
      <c r="P86" s="38">
        <v>463</v>
      </c>
      <c r="Q86" s="38">
        <v>463</v>
      </c>
      <c r="R86" s="38">
        <v>459</v>
      </c>
      <c r="S86" s="38">
        <v>452</v>
      </c>
      <c r="T86" s="38">
        <v>444</v>
      </c>
      <c r="U86" s="38">
        <v>439</v>
      </c>
      <c r="V86" s="38">
        <v>428</v>
      </c>
      <c r="W86" s="38">
        <v>416</v>
      </c>
      <c r="X86" s="38">
        <v>398</v>
      </c>
      <c r="Y86" s="38">
        <v>383</v>
      </c>
      <c r="Z86" s="38">
        <v>367</v>
      </c>
      <c r="AA86" s="38">
        <v>347</v>
      </c>
      <c r="AB86" s="38">
        <v>333</v>
      </c>
      <c r="AC86" s="41">
        <v>4</v>
      </c>
      <c r="AD86" s="41">
        <v>-3</v>
      </c>
      <c r="AE86" s="42">
        <v>41</v>
      </c>
      <c r="AF86" s="31">
        <v>0.1</v>
      </c>
      <c r="AG86" s="38">
        <v>-70</v>
      </c>
      <c r="AH86" s="23">
        <v>-0.17</v>
      </c>
    </row>
    <row r="87" spans="1:35" x14ac:dyDescent="0.2">
      <c r="A87" s="80" t="s">
        <v>51</v>
      </c>
      <c r="B87" s="51" t="s">
        <v>39</v>
      </c>
      <c r="C87" s="38">
        <v>254</v>
      </c>
      <c r="D87" s="38">
        <v>253</v>
      </c>
      <c r="E87" s="38">
        <v>248</v>
      </c>
      <c r="F87" s="38">
        <v>243</v>
      </c>
      <c r="G87" s="38">
        <v>231</v>
      </c>
      <c r="H87" s="38">
        <v>226</v>
      </c>
      <c r="I87" s="38">
        <v>223</v>
      </c>
      <c r="J87" s="38">
        <v>224</v>
      </c>
      <c r="K87" s="38">
        <v>228</v>
      </c>
      <c r="L87" s="38">
        <v>231</v>
      </c>
      <c r="M87" s="38">
        <v>235</v>
      </c>
      <c r="N87" s="38">
        <v>242</v>
      </c>
      <c r="O87" s="38">
        <v>246</v>
      </c>
      <c r="P87" s="38">
        <v>248</v>
      </c>
      <c r="Q87" s="38">
        <v>254</v>
      </c>
      <c r="R87" s="38">
        <v>259</v>
      </c>
      <c r="S87" s="38">
        <v>264</v>
      </c>
      <c r="T87" s="38">
        <v>268</v>
      </c>
      <c r="U87" s="38">
        <v>271</v>
      </c>
      <c r="V87" s="38">
        <v>271</v>
      </c>
      <c r="W87" s="38">
        <v>269</v>
      </c>
      <c r="X87" s="38">
        <v>265</v>
      </c>
      <c r="Y87" s="38">
        <v>261</v>
      </c>
      <c r="Z87" s="38">
        <v>258</v>
      </c>
      <c r="AA87" s="38">
        <v>252</v>
      </c>
      <c r="AB87" s="38">
        <v>245</v>
      </c>
      <c r="AC87" s="41">
        <v>-2</v>
      </c>
      <c r="AD87" s="41">
        <v>0</v>
      </c>
      <c r="AE87" s="42">
        <v>-19</v>
      </c>
      <c r="AF87" s="31">
        <v>-0.08</v>
      </c>
      <c r="AG87" s="38">
        <v>-9</v>
      </c>
      <c r="AH87" s="23">
        <v>-0.04</v>
      </c>
    </row>
    <row r="88" spans="1:35" x14ac:dyDescent="0.2">
      <c r="A88" s="80" t="s">
        <v>51</v>
      </c>
      <c r="B88" s="51" t="s">
        <v>40</v>
      </c>
      <c r="C88" s="38">
        <v>233</v>
      </c>
      <c r="D88" s="38">
        <v>251</v>
      </c>
      <c r="E88" s="38">
        <v>262</v>
      </c>
      <c r="F88" s="38">
        <v>279</v>
      </c>
      <c r="G88" s="38">
        <v>303</v>
      </c>
      <c r="H88" s="38">
        <v>317</v>
      </c>
      <c r="I88" s="38">
        <v>325</v>
      </c>
      <c r="J88" s="38">
        <v>329</v>
      </c>
      <c r="K88" s="38">
        <v>332</v>
      </c>
      <c r="L88" s="38">
        <v>317</v>
      </c>
      <c r="M88" s="38">
        <v>311</v>
      </c>
      <c r="N88" s="38">
        <v>308</v>
      </c>
      <c r="O88" s="38">
        <v>310</v>
      </c>
      <c r="P88" s="38">
        <v>316</v>
      </c>
      <c r="Q88" s="38">
        <v>321</v>
      </c>
      <c r="R88" s="38">
        <v>327</v>
      </c>
      <c r="S88" s="38">
        <v>337</v>
      </c>
      <c r="T88" s="38">
        <v>344</v>
      </c>
      <c r="U88" s="38">
        <v>348</v>
      </c>
      <c r="V88" s="38">
        <v>357</v>
      </c>
      <c r="W88" s="38">
        <v>365</v>
      </c>
      <c r="X88" s="38">
        <v>372</v>
      </c>
      <c r="Y88" s="38">
        <v>379</v>
      </c>
      <c r="Z88" s="38">
        <v>383</v>
      </c>
      <c r="AA88" s="38">
        <v>384</v>
      </c>
      <c r="AB88" s="38">
        <v>381</v>
      </c>
      <c r="AC88" s="41">
        <v>8</v>
      </c>
      <c r="AD88" s="41">
        <v>6</v>
      </c>
      <c r="AE88" s="42">
        <v>77</v>
      </c>
      <c r="AF88" s="31">
        <v>0.33</v>
      </c>
      <c r="AG88" s="38">
        <v>148</v>
      </c>
      <c r="AH88" s="23">
        <v>0.63</v>
      </c>
    </row>
    <row r="89" spans="1:35" x14ac:dyDescent="0.2">
      <c r="A89" s="80" t="s">
        <v>51</v>
      </c>
      <c r="B89" s="51" t="s">
        <v>41</v>
      </c>
      <c r="C89" s="38">
        <v>108</v>
      </c>
      <c r="D89" s="38">
        <v>112</v>
      </c>
      <c r="E89" s="38">
        <v>121</v>
      </c>
      <c r="F89" s="38">
        <v>124</v>
      </c>
      <c r="G89" s="38">
        <v>128</v>
      </c>
      <c r="H89" s="38">
        <v>132</v>
      </c>
      <c r="I89" s="38">
        <v>137</v>
      </c>
      <c r="J89" s="38">
        <v>138</v>
      </c>
      <c r="K89" s="38">
        <v>143</v>
      </c>
      <c r="L89" s="38">
        <v>156</v>
      </c>
      <c r="M89" s="38">
        <v>164</v>
      </c>
      <c r="N89" s="38">
        <v>169</v>
      </c>
      <c r="O89" s="38">
        <v>171</v>
      </c>
      <c r="P89" s="38">
        <v>172</v>
      </c>
      <c r="Q89" s="38">
        <v>165</v>
      </c>
      <c r="R89" s="38">
        <v>162</v>
      </c>
      <c r="S89" s="38">
        <v>161</v>
      </c>
      <c r="T89" s="38">
        <v>163</v>
      </c>
      <c r="U89" s="38">
        <v>167</v>
      </c>
      <c r="V89" s="38">
        <v>170</v>
      </c>
      <c r="W89" s="38">
        <v>174</v>
      </c>
      <c r="X89" s="38">
        <v>180</v>
      </c>
      <c r="Y89" s="38">
        <v>184</v>
      </c>
      <c r="Z89" s="38">
        <v>187</v>
      </c>
      <c r="AA89" s="38">
        <v>192</v>
      </c>
      <c r="AB89" s="38">
        <v>197</v>
      </c>
      <c r="AC89" s="41">
        <v>6</v>
      </c>
      <c r="AD89" s="41">
        <v>4</v>
      </c>
      <c r="AE89" s="42">
        <v>56</v>
      </c>
      <c r="AF89" s="31">
        <v>0.52</v>
      </c>
      <c r="AG89" s="38">
        <v>89</v>
      </c>
      <c r="AH89" s="23">
        <v>0.83</v>
      </c>
    </row>
    <row r="90" spans="1:35" x14ac:dyDescent="0.2">
      <c r="A90" s="80" t="s">
        <v>51</v>
      </c>
      <c r="B90" s="51" t="s">
        <v>42</v>
      </c>
      <c r="C90" s="38">
        <v>33</v>
      </c>
      <c r="D90" s="38">
        <v>34</v>
      </c>
      <c r="E90" s="38">
        <v>34</v>
      </c>
      <c r="F90" s="38">
        <v>34</v>
      </c>
      <c r="G90" s="38">
        <v>34</v>
      </c>
      <c r="H90" s="38">
        <v>34</v>
      </c>
      <c r="I90" s="38">
        <v>35</v>
      </c>
      <c r="J90" s="38">
        <v>37</v>
      </c>
      <c r="K90" s="38">
        <v>37</v>
      </c>
      <c r="L90" s="38">
        <v>39</v>
      </c>
      <c r="M90" s="38">
        <v>40</v>
      </c>
      <c r="N90" s="38">
        <v>42</v>
      </c>
      <c r="O90" s="38">
        <v>42</v>
      </c>
      <c r="P90" s="38">
        <v>44</v>
      </c>
      <c r="Q90" s="38">
        <v>48</v>
      </c>
      <c r="R90" s="38">
        <v>51</v>
      </c>
      <c r="S90" s="38">
        <v>53</v>
      </c>
      <c r="T90" s="38">
        <v>53</v>
      </c>
      <c r="U90" s="38">
        <v>54</v>
      </c>
      <c r="V90" s="38">
        <v>52</v>
      </c>
      <c r="W90" s="38">
        <v>51</v>
      </c>
      <c r="X90" s="38">
        <v>51</v>
      </c>
      <c r="Y90" s="38">
        <v>52</v>
      </c>
      <c r="Z90" s="38">
        <v>54</v>
      </c>
      <c r="AA90" s="38">
        <v>55</v>
      </c>
      <c r="AB90" s="38">
        <v>57</v>
      </c>
      <c r="AC90" s="41">
        <v>1</v>
      </c>
      <c r="AD90" s="41">
        <v>1</v>
      </c>
      <c r="AE90" s="42">
        <v>7</v>
      </c>
      <c r="AF90" s="31">
        <v>0.2</v>
      </c>
      <c r="AG90" s="38">
        <v>24</v>
      </c>
      <c r="AH90" s="23">
        <v>0.71</v>
      </c>
    </row>
    <row r="91" spans="1:35" x14ac:dyDescent="0.2">
      <c r="A91" s="80" t="s">
        <v>51</v>
      </c>
      <c r="B91" s="51" t="s">
        <v>43</v>
      </c>
      <c r="C91" s="38">
        <v>6</v>
      </c>
      <c r="D91" s="38">
        <v>6</v>
      </c>
      <c r="E91" s="38">
        <v>5</v>
      </c>
      <c r="F91" s="38">
        <v>5</v>
      </c>
      <c r="G91" s="38">
        <v>5</v>
      </c>
      <c r="H91" s="38">
        <v>5</v>
      </c>
      <c r="I91" s="38">
        <v>5</v>
      </c>
      <c r="J91" s="38">
        <v>5</v>
      </c>
      <c r="K91" s="38">
        <v>5</v>
      </c>
      <c r="L91" s="38">
        <v>6</v>
      </c>
      <c r="M91" s="38">
        <v>6</v>
      </c>
      <c r="N91" s="38">
        <v>6</v>
      </c>
      <c r="O91" s="38">
        <v>6</v>
      </c>
      <c r="P91" s="38">
        <v>6</v>
      </c>
      <c r="Q91" s="38">
        <v>6</v>
      </c>
      <c r="R91" s="38">
        <v>6</v>
      </c>
      <c r="S91" s="38">
        <v>6</v>
      </c>
      <c r="T91" s="38">
        <v>7</v>
      </c>
      <c r="U91" s="38">
        <v>7</v>
      </c>
      <c r="V91" s="38">
        <v>8</v>
      </c>
      <c r="W91" s="38">
        <v>8</v>
      </c>
      <c r="X91" s="38">
        <v>8</v>
      </c>
      <c r="Y91" s="38">
        <v>8</v>
      </c>
      <c r="Z91" s="38">
        <v>9</v>
      </c>
      <c r="AA91" s="38">
        <v>9</v>
      </c>
      <c r="AB91" s="38">
        <v>9</v>
      </c>
      <c r="AC91" s="41">
        <v>0</v>
      </c>
      <c r="AD91" s="41">
        <v>0</v>
      </c>
      <c r="AE91" s="42">
        <v>0</v>
      </c>
      <c r="AF91" s="31">
        <v>-0.08</v>
      </c>
      <c r="AG91" s="38">
        <v>3</v>
      </c>
      <c r="AH91" s="23">
        <v>0.43</v>
      </c>
    </row>
    <row r="92" spans="1:35" ht="21" customHeight="1" x14ac:dyDescent="0.2">
      <c r="A92" s="34"/>
      <c r="B92" s="52" t="s">
        <v>44</v>
      </c>
      <c r="C92" s="43">
        <v>5073</v>
      </c>
      <c r="D92" s="43">
        <v>5030</v>
      </c>
      <c r="E92" s="43">
        <v>4982</v>
      </c>
      <c r="F92" s="43">
        <v>4932</v>
      </c>
      <c r="G92" s="43">
        <v>4914</v>
      </c>
      <c r="H92" s="43">
        <v>4881</v>
      </c>
      <c r="I92" s="43">
        <v>4839</v>
      </c>
      <c r="J92" s="43">
        <v>4796</v>
      </c>
      <c r="K92" s="43">
        <v>4757</v>
      </c>
      <c r="L92" s="43">
        <v>4695</v>
      </c>
      <c r="M92" s="43">
        <v>4633</v>
      </c>
      <c r="N92" s="43">
        <v>4567</v>
      </c>
      <c r="O92" s="43">
        <v>4510</v>
      </c>
      <c r="P92" s="43">
        <v>4460</v>
      </c>
      <c r="Q92" s="43">
        <v>4403</v>
      </c>
      <c r="R92" s="43">
        <v>4357</v>
      </c>
      <c r="S92" s="43">
        <v>4316</v>
      </c>
      <c r="T92" s="43">
        <v>4281</v>
      </c>
      <c r="U92" s="43">
        <v>4253</v>
      </c>
      <c r="V92" s="43">
        <v>4239</v>
      </c>
      <c r="W92" s="43">
        <v>4228</v>
      </c>
      <c r="X92" s="43">
        <v>4217</v>
      </c>
      <c r="Y92" s="43">
        <v>4203</v>
      </c>
      <c r="Z92" s="43">
        <v>4190</v>
      </c>
      <c r="AA92" s="43">
        <v>4183</v>
      </c>
      <c r="AB92" s="43">
        <v>4180</v>
      </c>
      <c r="AC92" s="46">
        <v>-44</v>
      </c>
      <c r="AD92" s="46">
        <v>-36</v>
      </c>
      <c r="AE92" s="47">
        <v>-441</v>
      </c>
      <c r="AF92" s="33">
        <v>-0.09</v>
      </c>
      <c r="AG92" s="43">
        <v>-893</v>
      </c>
      <c r="AH92" s="24">
        <v>-0.18</v>
      </c>
      <c r="AI92" s="5"/>
    </row>
    <row r="93" spans="1:35" ht="21" customHeight="1" x14ac:dyDescent="0.2">
      <c r="A93" s="28" t="s">
        <v>52</v>
      </c>
      <c r="B93" s="54"/>
      <c r="C93" s="48">
        <v>63935</v>
      </c>
      <c r="D93" s="48">
        <v>64140</v>
      </c>
      <c r="E93" s="48">
        <v>64188</v>
      </c>
      <c r="F93" s="48">
        <v>64196</v>
      </c>
      <c r="G93" s="48">
        <v>64234</v>
      </c>
      <c r="H93" s="48">
        <v>64225</v>
      </c>
      <c r="I93" s="48">
        <v>64167</v>
      </c>
      <c r="J93" s="48">
        <v>64091</v>
      </c>
      <c r="K93" s="48">
        <v>63986</v>
      </c>
      <c r="L93" s="48">
        <v>63853</v>
      </c>
      <c r="M93" s="48">
        <v>63715</v>
      </c>
      <c r="N93" s="48">
        <v>63557</v>
      </c>
      <c r="O93" s="48">
        <v>63348</v>
      </c>
      <c r="P93" s="48">
        <v>63208</v>
      </c>
      <c r="Q93" s="48">
        <v>63031</v>
      </c>
      <c r="R93" s="48">
        <v>62858</v>
      </c>
      <c r="S93" s="48">
        <v>62718</v>
      </c>
      <c r="T93" s="48">
        <v>62537</v>
      </c>
      <c r="U93" s="48">
        <v>62398</v>
      </c>
      <c r="V93" s="48">
        <v>62250</v>
      </c>
      <c r="W93" s="48">
        <v>62083</v>
      </c>
      <c r="X93" s="48">
        <v>61940</v>
      </c>
      <c r="Y93" s="48">
        <v>61768</v>
      </c>
      <c r="Z93" s="48">
        <v>61581</v>
      </c>
      <c r="AA93" s="48">
        <v>61377</v>
      </c>
      <c r="AB93" s="53">
        <v>61139</v>
      </c>
      <c r="AC93" s="59">
        <v>-22</v>
      </c>
      <c r="AD93" s="59">
        <v>-112</v>
      </c>
      <c r="AE93" s="48">
        <v>-220</v>
      </c>
      <c r="AF93" s="55">
        <v>0</v>
      </c>
      <c r="AG93" s="48">
        <v>-2796</v>
      </c>
      <c r="AH93" s="29">
        <v>-0.04</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4257812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74</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319</v>
      </c>
      <c r="D6" s="38">
        <v>319</v>
      </c>
      <c r="E6" s="38">
        <v>330</v>
      </c>
      <c r="F6" s="38">
        <v>342</v>
      </c>
      <c r="G6" s="38">
        <v>348</v>
      </c>
      <c r="H6" s="38">
        <v>354</v>
      </c>
      <c r="I6" s="38">
        <v>360</v>
      </c>
      <c r="J6" s="38">
        <v>365</v>
      </c>
      <c r="K6" s="38">
        <v>367</v>
      </c>
      <c r="L6" s="38">
        <v>368</v>
      </c>
      <c r="M6" s="38">
        <v>364</v>
      </c>
      <c r="N6" s="38">
        <v>357</v>
      </c>
      <c r="O6" s="38">
        <v>351</v>
      </c>
      <c r="P6" s="38">
        <v>345</v>
      </c>
      <c r="Q6" s="38">
        <v>341</v>
      </c>
      <c r="R6" s="38">
        <v>334</v>
      </c>
      <c r="S6" s="38">
        <v>330</v>
      </c>
      <c r="T6" s="38">
        <v>320</v>
      </c>
      <c r="U6" s="38">
        <v>312</v>
      </c>
      <c r="V6" s="38">
        <v>309</v>
      </c>
      <c r="W6" s="38">
        <v>304</v>
      </c>
      <c r="X6" s="38">
        <v>304</v>
      </c>
      <c r="Y6" s="38">
        <v>302</v>
      </c>
      <c r="Z6" s="38">
        <v>300</v>
      </c>
      <c r="AA6" s="38">
        <v>299</v>
      </c>
      <c r="AB6" s="38">
        <v>298</v>
      </c>
      <c r="AC6" s="39">
        <v>4</v>
      </c>
      <c r="AD6" s="39">
        <v>-1</v>
      </c>
      <c r="AE6" s="40">
        <v>45</v>
      </c>
      <c r="AF6" s="30">
        <v>0.14000000000000001</v>
      </c>
      <c r="AG6" s="38">
        <v>-21</v>
      </c>
      <c r="AH6" s="23">
        <v>-7.0000000000000007E-2</v>
      </c>
    </row>
    <row r="7" spans="1:35" x14ac:dyDescent="0.2">
      <c r="A7" s="80" t="s">
        <v>27</v>
      </c>
      <c r="B7" s="51" t="s">
        <v>29</v>
      </c>
      <c r="C7" s="38">
        <v>522</v>
      </c>
      <c r="D7" s="38">
        <v>515</v>
      </c>
      <c r="E7" s="38">
        <v>500</v>
      </c>
      <c r="F7" s="38">
        <v>484</v>
      </c>
      <c r="G7" s="38">
        <v>469</v>
      </c>
      <c r="H7" s="38">
        <v>463</v>
      </c>
      <c r="I7" s="38">
        <v>456</v>
      </c>
      <c r="J7" s="38">
        <v>459</v>
      </c>
      <c r="K7" s="38">
        <v>462</v>
      </c>
      <c r="L7" s="38">
        <v>471</v>
      </c>
      <c r="M7" s="38">
        <v>481</v>
      </c>
      <c r="N7" s="38">
        <v>487</v>
      </c>
      <c r="O7" s="38">
        <v>489</v>
      </c>
      <c r="P7" s="38">
        <v>494</v>
      </c>
      <c r="Q7" s="38">
        <v>493</v>
      </c>
      <c r="R7" s="38">
        <v>486</v>
      </c>
      <c r="S7" s="38">
        <v>478</v>
      </c>
      <c r="T7" s="38">
        <v>474</v>
      </c>
      <c r="U7" s="38">
        <v>466</v>
      </c>
      <c r="V7" s="38">
        <v>456</v>
      </c>
      <c r="W7" s="38">
        <v>448</v>
      </c>
      <c r="X7" s="38">
        <v>439</v>
      </c>
      <c r="Y7" s="38">
        <v>429</v>
      </c>
      <c r="Z7" s="38">
        <v>420</v>
      </c>
      <c r="AA7" s="38">
        <v>415</v>
      </c>
      <c r="AB7" s="38">
        <v>411</v>
      </c>
      <c r="AC7" s="41">
        <v>-4</v>
      </c>
      <c r="AD7" s="41">
        <v>-4</v>
      </c>
      <c r="AE7" s="42">
        <v>-41</v>
      </c>
      <c r="AF7" s="31">
        <v>-0.08</v>
      </c>
      <c r="AG7" s="38">
        <v>-111</v>
      </c>
      <c r="AH7" s="23">
        <v>-0.21</v>
      </c>
    </row>
    <row r="8" spans="1:35" x14ac:dyDescent="0.2">
      <c r="A8" s="80" t="s">
        <v>27</v>
      </c>
      <c r="B8" s="51" t="s">
        <v>30</v>
      </c>
      <c r="C8" s="38">
        <v>815</v>
      </c>
      <c r="D8" s="38">
        <v>807</v>
      </c>
      <c r="E8" s="38">
        <v>798</v>
      </c>
      <c r="F8" s="38">
        <v>781</v>
      </c>
      <c r="G8" s="38">
        <v>778</v>
      </c>
      <c r="H8" s="38">
        <v>770</v>
      </c>
      <c r="I8" s="38">
        <v>771</v>
      </c>
      <c r="J8" s="38">
        <v>760</v>
      </c>
      <c r="K8" s="38">
        <v>745</v>
      </c>
      <c r="L8" s="38">
        <v>722</v>
      </c>
      <c r="M8" s="38">
        <v>710</v>
      </c>
      <c r="N8" s="38">
        <v>699</v>
      </c>
      <c r="O8" s="38">
        <v>703</v>
      </c>
      <c r="P8" s="38">
        <v>707</v>
      </c>
      <c r="Q8" s="38">
        <v>720</v>
      </c>
      <c r="R8" s="38">
        <v>735</v>
      </c>
      <c r="S8" s="38">
        <v>746</v>
      </c>
      <c r="T8" s="38">
        <v>749</v>
      </c>
      <c r="U8" s="38">
        <v>757</v>
      </c>
      <c r="V8" s="38">
        <v>757</v>
      </c>
      <c r="W8" s="38">
        <v>748</v>
      </c>
      <c r="X8" s="38">
        <v>736</v>
      </c>
      <c r="Y8" s="38">
        <v>730</v>
      </c>
      <c r="Z8" s="38">
        <v>718</v>
      </c>
      <c r="AA8" s="38">
        <v>703</v>
      </c>
      <c r="AB8" s="38">
        <v>692</v>
      </c>
      <c r="AC8" s="41">
        <v>-10</v>
      </c>
      <c r="AD8" s="41">
        <v>-5</v>
      </c>
      <c r="AE8" s="42">
        <v>-105</v>
      </c>
      <c r="AF8" s="31">
        <v>-0.13</v>
      </c>
      <c r="AG8" s="38">
        <v>-123</v>
      </c>
      <c r="AH8" s="23">
        <v>-0.15</v>
      </c>
    </row>
    <row r="9" spans="1:35" x14ac:dyDescent="0.2">
      <c r="A9" s="80" t="s">
        <v>27</v>
      </c>
      <c r="B9" s="51" t="s">
        <v>31</v>
      </c>
      <c r="C9" s="38">
        <v>934</v>
      </c>
      <c r="D9" s="38">
        <v>930</v>
      </c>
      <c r="E9" s="38">
        <v>928</v>
      </c>
      <c r="F9" s="38">
        <v>932</v>
      </c>
      <c r="G9" s="38">
        <v>945</v>
      </c>
      <c r="H9" s="38">
        <v>944</v>
      </c>
      <c r="I9" s="38">
        <v>947</v>
      </c>
      <c r="J9" s="38">
        <v>946</v>
      </c>
      <c r="K9" s="38">
        <v>937</v>
      </c>
      <c r="L9" s="38">
        <v>927</v>
      </c>
      <c r="M9" s="38">
        <v>917</v>
      </c>
      <c r="N9" s="38">
        <v>915</v>
      </c>
      <c r="O9" s="38">
        <v>901</v>
      </c>
      <c r="P9" s="38">
        <v>884</v>
      </c>
      <c r="Q9" s="38">
        <v>856</v>
      </c>
      <c r="R9" s="38">
        <v>840</v>
      </c>
      <c r="S9" s="38">
        <v>826</v>
      </c>
      <c r="T9" s="38">
        <v>829</v>
      </c>
      <c r="U9" s="38">
        <v>834</v>
      </c>
      <c r="V9" s="38">
        <v>849</v>
      </c>
      <c r="W9" s="38">
        <v>868</v>
      </c>
      <c r="X9" s="38">
        <v>881</v>
      </c>
      <c r="Y9" s="38">
        <v>887</v>
      </c>
      <c r="Z9" s="38">
        <v>898</v>
      </c>
      <c r="AA9" s="38">
        <v>900</v>
      </c>
      <c r="AB9" s="38">
        <v>891</v>
      </c>
      <c r="AC9" s="41">
        <v>-2</v>
      </c>
      <c r="AD9" s="41">
        <v>-2</v>
      </c>
      <c r="AE9" s="42">
        <v>-17</v>
      </c>
      <c r="AF9" s="31">
        <v>-0.02</v>
      </c>
      <c r="AG9" s="38">
        <v>-43</v>
      </c>
      <c r="AH9" s="23">
        <v>-0.05</v>
      </c>
    </row>
    <row r="10" spans="1:35" x14ac:dyDescent="0.2">
      <c r="A10" s="80" t="s">
        <v>27</v>
      </c>
      <c r="B10" s="51" t="s">
        <v>32</v>
      </c>
      <c r="C10" s="38">
        <v>998</v>
      </c>
      <c r="D10" s="38">
        <v>1013</v>
      </c>
      <c r="E10" s="38">
        <v>1019</v>
      </c>
      <c r="F10" s="38">
        <v>1025</v>
      </c>
      <c r="G10" s="38">
        <v>1015</v>
      </c>
      <c r="H10" s="38">
        <v>1018</v>
      </c>
      <c r="I10" s="38">
        <v>1017</v>
      </c>
      <c r="J10" s="38">
        <v>1015</v>
      </c>
      <c r="K10" s="38">
        <v>1019</v>
      </c>
      <c r="L10" s="38">
        <v>1035</v>
      </c>
      <c r="M10" s="38">
        <v>1034</v>
      </c>
      <c r="N10" s="38">
        <v>1036</v>
      </c>
      <c r="O10" s="38">
        <v>1034</v>
      </c>
      <c r="P10" s="38">
        <v>1022</v>
      </c>
      <c r="Q10" s="38">
        <v>1009</v>
      </c>
      <c r="R10" s="38">
        <v>997</v>
      </c>
      <c r="S10" s="38">
        <v>994</v>
      </c>
      <c r="T10" s="38">
        <v>979</v>
      </c>
      <c r="U10" s="38">
        <v>960</v>
      </c>
      <c r="V10" s="38">
        <v>929</v>
      </c>
      <c r="W10" s="38">
        <v>910</v>
      </c>
      <c r="X10" s="38">
        <v>894</v>
      </c>
      <c r="Y10" s="38">
        <v>896</v>
      </c>
      <c r="Z10" s="38">
        <v>902</v>
      </c>
      <c r="AA10" s="38">
        <v>918</v>
      </c>
      <c r="AB10" s="38">
        <v>938</v>
      </c>
      <c r="AC10" s="41">
        <v>4</v>
      </c>
      <c r="AD10" s="41">
        <v>-2</v>
      </c>
      <c r="AE10" s="42">
        <v>36</v>
      </c>
      <c r="AF10" s="31">
        <v>0.04</v>
      </c>
      <c r="AG10" s="38">
        <v>-60</v>
      </c>
      <c r="AH10" s="23">
        <v>-0.06</v>
      </c>
    </row>
    <row r="11" spans="1:35" x14ac:dyDescent="0.2">
      <c r="A11" s="80" t="s">
        <v>27</v>
      </c>
      <c r="B11" s="51" t="s">
        <v>33</v>
      </c>
      <c r="C11" s="38">
        <v>949</v>
      </c>
      <c r="D11" s="38">
        <v>958</v>
      </c>
      <c r="E11" s="38">
        <v>982</v>
      </c>
      <c r="F11" s="38">
        <v>1006</v>
      </c>
      <c r="G11" s="38">
        <v>1039</v>
      </c>
      <c r="H11" s="38">
        <v>1058</v>
      </c>
      <c r="I11" s="38">
        <v>1060</v>
      </c>
      <c r="J11" s="38">
        <v>1053</v>
      </c>
      <c r="K11" s="38">
        <v>1045</v>
      </c>
      <c r="L11" s="38">
        <v>1037</v>
      </c>
      <c r="M11" s="38">
        <v>1041</v>
      </c>
      <c r="N11" s="38">
        <v>1043</v>
      </c>
      <c r="O11" s="38">
        <v>1042</v>
      </c>
      <c r="P11" s="38">
        <v>1049</v>
      </c>
      <c r="Q11" s="38">
        <v>1066</v>
      </c>
      <c r="R11" s="38">
        <v>1065</v>
      </c>
      <c r="S11" s="38">
        <v>1066</v>
      </c>
      <c r="T11" s="38">
        <v>1062</v>
      </c>
      <c r="U11" s="38">
        <v>1049</v>
      </c>
      <c r="V11" s="38">
        <v>1035</v>
      </c>
      <c r="W11" s="38">
        <v>1023</v>
      </c>
      <c r="X11" s="38">
        <v>1018</v>
      </c>
      <c r="Y11" s="38">
        <v>1002</v>
      </c>
      <c r="Z11" s="38">
        <v>982</v>
      </c>
      <c r="AA11" s="38">
        <v>951</v>
      </c>
      <c r="AB11" s="38">
        <v>931</v>
      </c>
      <c r="AC11" s="41">
        <v>9</v>
      </c>
      <c r="AD11" s="41">
        <v>-1</v>
      </c>
      <c r="AE11" s="42">
        <v>92</v>
      </c>
      <c r="AF11" s="31">
        <v>0.1</v>
      </c>
      <c r="AG11" s="38">
        <v>-18</v>
      </c>
      <c r="AH11" s="23">
        <v>-0.02</v>
      </c>
    </row>
    <row r="12" spans="1:35" x14ac:dyDescent="0.2">
      <c r="A12" s="80" t="s">
        <v>27</v>
      </c>
      <c r="B12" s="51" t="s">
        <v>34</v>
      </c>
      <c r="C12" s="38">
        <v>1487</v>
      </c>
      <c r="D12" s="38">
        <v>1440</v>
      </c>
      <c r="E12" s="38">
        <v>1405</v>
      </c>
      <c r="F12" s="38">
        <v>1379</v>
      </c>
      <c r="G12" s="38">
        <v>1306</v>
      </c>
      <c r="H12" s="38">
        <v>1273</v>
      </c>
      <c r="I12" s="38">
        <v>1273</v>
      </c>
      <c r="J12" s="38">
        <v>1291</v>
      </c>
      <c r="K12" s="38">
        <v>1307</v>
      </c>
      <c r="L12" s="38">
        <v>1351</v>
      </c>
      <c r="M12" s="38">
        <v>1376</v>
      </c>
      <c r="N12" s="38">
        <v>1380</v>
      </c>
      <c r="O12" s="38">
        <v>1373</v>
      </c>
      <c r="P12" s="38">
        <v>1364</v>
      </c>
      <c r="Q12" s="38">
        <v>1356</v>
      </c>
      <c r="R12" s="38">
        <v>1363</v>
      </c>
      <c r="S12" s="38">
        <v>1368</v>
      </c>
      <c r="T12" s="38">
        <v>1368</v>
      </c>
      <c r="U12" s="38">
        <v>1380</v>
      </c>
      <c r="V12" s="38">
        <v>1403</v>
      </c>
      <c r="W12" s="38">
        <v>1403</v>
      </c>
      <c r="X12" s="38">
        <v>1403</v>
      </c>
      <c r="Y12" s="38">
        <v>1397</v>
      </c>
      <c r="Z12" s="38">
        <v>1377</v>
      </c>
      <c r="AA12" s="38">
        <v>1358</v>
      </c>
      <c r="AB12" s="38">
        <v>1341</v>
      </c>
      <c r="AC12" s="41">
        <v>-11</v>
      </c>
      <c r="AD12" s="41">
        <v>-6</v>
      </c>
      <c r="AE12" s="42">
        <v>-111</v>
      </c>
      <c r="AF12" s="31">
        <v>-7.0000000000000007E-2</v>
      </c>
      <c r="AG12" s="38">
        <v>-146</v>
      </c>
      <c r="AH12" s="23">
        <v>-0.1</v>
      </c>
    </row>
    <row r="13" spans="1:35" x14ac:dyDescent="0.2">
      <c r="A13" s="80" t="s">
        <v>27</v>
      </c>
      <c r="B13" s="51" t="s">
        <v>35</v>
      </c>
      <c r="C13" s="38">
        <v>2128</v>
      </c>
      <c r="D13" s="38">
        <v>2145</v>
      </c>
      <c r="E13" s="38">
        <v>2126</v>
      </c>
      <c r="F13" s="38">
        <v>2122</v>
      </c>
      <c r="G13" s="38">
        <v>2085</v>
      </c>
      <c r="H13" s="38">
        <v>2019</v>
      </c>
      <c r="I13" s="38">
        <v>1935</v>
      </c>
      <c r="J13" s="38">
        <v>1867</v>
      </c>
      <c r="K13" s="38">
        <v>1812</v>
      </c>
      <c r="L13" s="38">
        <v>1719</v>
      </c>
      <c r="M13" s="38">
        <v>1678</v>
      </c>
      <c r="N13" s="38">
        <v>1680</v>
      </c>
      <c r="O13" s="38">
        <v>1706</v>
      </c>
      <c r="P13" s="38">
        <v>1731</v>
      </c>
      <c r="Q13" s="38">
        <v>1789</v>
      </c>
      <c r="R13" s="38">
        <v>1825</v>
      </c>
      <c r="S13" s="38">
        <v>1832</v>
      </c>
      <c r="T13" s="38">
        <v>1824</v>
      </c>
      <c r="U13" s="38">
        <v>1814</v>
      </c>
      <c r="V13" s="38">
        <v>1805</v>
      </c>
      <c r="W13" s="38">
        <v>1815</v>
      </c>
      <c r="X13" s="38">
        <v>1824</v>
      </c>
      <c r="Y13" s="38">
        <v>1827</v>
      </c>
      <c r="Z13" s="38">
        <v>1844</v>
      </c>
      <c r="AA13" s="38">
        <v>1878</v>
      </c>
      <c r="AB13" s="38">
        <v>1877</v>
      </c>
      <c r="AC13" s="41">
        <v>-45</v>
      </c>
      <c r="AD13" s="41">
        <v>-10</v>
      </c>
      <c r="AE13" s="42">
        <v>-450</v>
      </c>
      <c r="AF13" s="31">
        <v>-0.21</v>
      </c>
      <c r="AG13" s="38">
        <v>-251</v>
      </c>
      <c r="AH13" s="23">
        <v>-0.12</v>
      </c>
    </row>
    <row r="14" spans="1:35" x14ac:dyDescent="0.2">
      <c r="A14" s="80" t="s">
        <v>27</v>
      </c>
      <c r="B14" s="51" t="s">
        <v>36</v>
      </c>
      <c r="C14" s="38">
        <v>2522</v>
      </c>
      <c r="D14" s="38">
        <v>2602</v>
      </c>
      <c r="E14" s="38">
        <v>2695</v>
      </c>
      <c r="F14" s="38">
        <v>2751</v>
      </c>
      <c r="G14" s="38">
        <v>2760</v>
      </c>
      <c r="H14" s="38">
        <v>2775</v>
      </c>
      <c r="I14" s="38">
        <v>2775</v>
      </c>
      <c r="J14" s="38">
        <v>2727</v>
      </c>
      <c r="K14" s="38">
        <v>2698</v>
      </c>
      <c r="L14" s="38">
        <v>2653</v>
      </c>
      <c r="M14" s="38">
        <v>2568</v>
      </c>
      <c r="N14" s="38">
        <v>2463</v>
      </c>
      <c r="O14" s="38">
        <v>2378</v>
      </c>
      <c r="P14" s="38">
        <v>2308</v>
      </c>
      <c r="Q14" s="38">
        <v>2192</v>
      </c>
      <c r="R14" s="38">
        <v>2143</v>
      </c>
      <c r="S14" s="38">
        <v>2148</v>
      </c>
      <c r="T14" s="38">
        <v>2186</v>
      </c>
      <c r="U14" s="38">
        <v>2222</v>
      </c>
      <c r="V14" s="38">
        <v>2300</v>
      </c>
      <c r="W14" s="38">
        <v>2348</v>
      </c>
      <c r="X14" s="38">
        <v>2358</v>
      </c>
      <c r="Y14" s="38">
        <v>2349</v>
      </c>
      <c r="Z14" s="38">
        <v>2338</v>
      </c>
      <c r="AA14" s="38">
        <v>2330</v>
      </c>
      <c r="AB14" s="38">
        <v>2346</v>
      </c>
      <c r="AC14" s="41">
        <v>5</v>
      </c>
      <c r="AD14" s="41">
        <v>-7</v>
      </c>
      <c r="AE14" s="42">
        <v>46</v>
      </c>
      <c r="AF14" s="31">
        <v>0.02</v>
      </c>
      <c r="AG14" s="38">
        <v>-177</v>
      </c>
      <c r="AH14" s="23">
        <v>-7.0000000000000007E-2</v>
      </c>
    </row>
    <row r="15" spans="1:35" x14ac:dyDescent="0.2">
      <c r="A15" s="80" t="s">
        <v>27</v>
      </c>
      <c r="B15" s="51" t="s">
        <v>37</v>
      </c>
      <c r="C15" s="38">
        <v>2411</v>
      </c>
      <c r="D15" s="38">
        <v>2441</v>
      </c>
      <c r="E15" s="38">
        <v>2485</v>
      </c>
      <c r="F15" s="38">
        <v>2529</v>
      </c>
      <c r="G15" s="38">
        <v>2606</v>
      </c>
      <c r="H15" s="38">
        <v>2659</v>
      </c>
      <c r="I15" s="38">
        <v>2723</v>
      </c>
      <c r="J15" s="38">
        <v>2797</v>
      </c>
      <c r="K15" s="38">
        <v>2833</v>
      </c>
      <c r="L15" s="38">
        <v>2845</v>
      </c>
      <c r="M15" s="38">
        <v>2860</v>
      </c>
      <c r="N15" s="38">
        <v>2860</v>
      </c>
      <c r="O15" s="38">
        <v>2812</v>
      </c>
      <c r="P15" s="38">
        <v>2785</v>
      </c>
      <c r="Q15" s="38">
        <v>2740</v>
      </c>
      <c r="R15" s="38">
        <v>2652</v>
      </c>
      <c r="S15" s="38">
        <v>2543</v>
      </c>
      <c r="T15" s="38">
        <v>2455</v>
      </c>
      <c r="U15" s="38">
        <v>2384</v>
      </c>
      <c r="V15" s="38">
        <v>2264</v>
      </c>
      <c r="W15" s="38">
        <v>2214</v>
      </c>
      <c r="X15" s="38">
        <v>2220</v>
      </c>
      <c r="Y15" s="38">
        <v>2260</v>
      </c>
      <c r="Z15" s="38">
        <v>2299</v>
      </c>
      <c r="AA15" s="38">
        <v>2380</v>
      </c>
      <c r="AB15" s="38">
        <v>2431</v>
      </c>
      <c r="AC15" s="41">
        <v>45</v>
      </c>
      <c r="AD15" s="41">
        <v>1</v>
      </c>
      <c r="AE15" s="42">
        <v>449</v>
      </c>
      <c r="AF15" s="31">
        <v>0.19</v>
      </c>
      <c r="AG15" s="38">
        <v>20</v>
      </c>
      <c r="AH15" s="23">
        <v>0.01</v>
      </c>
    </row>
    <row r="16" spans="1:35" x14ac:dyDescent="0.2">
      <c r="A16" s="80" t="s">
        <v>27</v>
      </c>
      <c r="B16" s="51" t="s">
        <v>38</v>
      </c>
      <c r="C16" s="38">
        <v>2705</v>
      </c>
      <c r="D16" s="38">
        <v>2676</v>
      </c>
      <c r="E16" s="38">
        <v>2661</v>
      </c>
      <c r="F16" s="38">
        <v>2691</v>
      </c>
      <c r="G16" s="38">
        <v>2755</v>
      </c>
      <c r="H16" s="38">
        <v>2820</v>
      </c>
      <c r="I16" s="38">
        <v>2876</v>
      </c>
      <c r="J16" s="38">
        <v>2945</v>
      </c>
      <c r="K16" s="38">
        <v>3016</v>
      </c>
      <c r="L16" s="38">
        <v>3109</v>
      </c>
      <c r="M16" s="38">
        <v>3175</v>
      </c>
      <c r="N16" s="38">
        <v>3253</v>
      </c>
      <c r="O16" s="38">
        <v>3342</v>
      </c>
      <c r="P16" s="38">
        <v>3386</v>
      </c>
      <c r="Q16" s="38">
        <v>3404</v>
      </c>
      <c r="R16" s="38">
        <v>3424</v>
      </c>
      <c r="S16" s="38">
        <v>3427</v>
      </c>
      <c r="T16" s="38">
        <v>3371</v>
      </c>
      <c r="U16" s="38">
        <v>3341</v>
      </c>
      <c r="V16" s="38">
        <v>3289</v>
      </c>
      <c r="W16" s="38">
        <v>3185</v>
      </c>
      <c r="X16" s="38">
        <v>3057</v>
      </c>
      <c r="Y16" s="38">
        <v>2954</v>
      </c>
      <c r="Z16" s="38">
        <v>2870</v>
      </c>
      <c r="AA16" s="38">
        <v>2729</v>
      </c>
      <c r="AB16" s="38">
        <v>2673</v>
      </c>
      <c r="AC16" s="41">
        <v>47</v>
      </c>
      <c r="AD16" s="41">
        <v>-1</v>
      </c>
      <c r="AE16" s="42">
        <v>470</v>
      </c>
      <c r="AF16" s="31">
        <v>0.17</v>
      </c>
      <c r="AG16" s="38">
        <v>-32</v>
      </c>
      <c r="AH16" s="23">
        <v>-0.01</v>
      </c>
    </row>
    <row r="17" spans="1:35" x14ac:dyDescent="0.2">
      <c r="A17" s="80" t="s">
        <v>27</v>
      </c>
      <c r="B17" s="51" t="s">
        <v>39</v>
      </c>
      <c r="C17" s="38">
        <v>2971</v>
      </c>
      <c r="D17" s="38">
        <v>3005</v>
      </c>
      <c r="E17" s="38">
        <v>3046</v>
      </c>
      <c r="F17" s="38">
        <v>3025</v>
      </c>
      <c r="G17" s="38">
        <v>2950</v>
      </c>
      <c r="H17" s="38">
        <v>2937</v>
      </c>
      <c r="I17" s="38">
        <v>2942</v>
      </c>
      <c r="J17" s="38">
        <v>2961</v>
      </c>
      <c r="K17" s="38">
        <v>3028</v>
      </c>
      <c r="L17" s="38">
        <v>3106</v>
      </c>
      <c r="M17" s="38">
        <v>3182</v>
      </c>
      <c r="N17" s="38">
        <v>3250</v>
      </c>
      <c r="O17" s="38">
        <v>3333</v>
      </c>
      <c r="P17" s="38">
        <v>3416</v>
      </c>
      <c r="Q17" s="38">
        <v>3526</v>
      </c>
      <c r="R17" s="38">
        <v>3606</v>
      </c>
      <c r="S17" s="38">
        <v>3698</v>
      </c>
      <c r="T17" s="38">
        <v>3803</v>
      </c>
      <c r="U17" s="38">
        <v>3855</v>
      </c>
      <c r="V17" s="38">
        <v>3878</v>
      </c>
      <c r="W17" s="38">
        <v>3904</v>
      </c>
      <c r="X17" s="38">
        <v>3910</v>
      </c>
      <c r="Y17" s="38">
        <v>3851</v>
      </c>
      <c r="Z17" s="38">
        <v>3821</v>
      </c>
      <c r="AA17" s="38">
        <v>3767</v>
      </c>
      <c r="AB17" s="38">
        <v>3651</v>
      </c>
      <c r="AC17" s="41">
        <v>21</v>
      </c>
      <c r="AD17" s="41">
        <v>27</v>
      </c>
      <c r="AE17" s="42">
        <v>211</v>
      </c>
      <c r="AF17" s="31">
        <v>7.0000000000000007E-2</v>
      </c>
      <c r="AG17" s="38">
        <v>680</v>
      </c>
      <c r="AH17" s="23">
        <v>0.23</v>
      </c>
    </row>
    <row r="18" spans="1:35" x14ac:dyDescent="0.2">
      <c r="A18" s="80" t="s">
        <v>27</v>
      </c>
      <c r="B18" s="51" t="s">
        <v>40</v>
      </c>
      <c r="C18" s="38">
        <v>2675</v>
      </c>
      <c r="D18" s="38">
        <v>2658</v>
      </c>
      <c r="E18" s="38">
        <v>2629</v>
      </c>
      <c r="F18" s="38">
        <v>2657</v>
      </c>
      <c r="G18" s="38">
        <v>2853</v>
      </c>
      <c r="H18" s="38">
        <v>2955</v>
      </c>
      <c r="I18" s="38">
        <v>3044</v>
      </c>
      <c r="J18" s="38">
        <v>3140</v>
      </c>
      <c r="K18" s="38">
        <v>3177</v>
      </c>
      <c r="L18" s="38">
        <v>3100</v>
      </c>
      <c r="M18" s="38">
        <v>3096</v>
      </c>
      <c r="N18" s="38">
        <v>3111</v>
      </c>
      <c r="O18" s="38">
        <v>3142</v>
      </c>
      <c r="P18" s="38">
        <v>3223</v>
      </c>
      <c r="Q18" s="38">
        <v>3314</v>
      </c>
      <c r="R18" s="38">
        <v>3408</v>
      </c>
      <c r="S18" s="38">
        <v>3489</v>
      </c>
      <c r="T18" s="38">
        <v>3586</v>
      </c>
      <c r="U18" s="38">
        <v>3683</v>
      </c>
      <c r="V18" s="38">
        <v>3810</v>
      </c>
      <c r="W18" s="38">
        <v>3904</v>
      </c>
      <c r="X18" s="38">
        <v>4010</v>
      </c>
      <c r="Y18" s="38">
        <v>4130</v>
      </c>
      <c r="Z18" s="38">
        <v>4192</v>
      </c>
      <c r="AA18" s="38">
        <v>4222</v>
      </c>
      <c r="AB18" s="38">
        <v>4256</v>
      </c>
      <c r="AC18" s="41">
        <v>42</v>
      </c>
      <c r="AD18" s="41">
        <v>63</v>
      </c>
      <c r="AE18" s="42">
        <v>421</v>
      </c>
      <c r="AF18" s="31">
        <v>0.16</v>
      </c>
      <c r="AG18" s="38">
        <v>1581</v>
      </c>
      <c r="AH18" s="23">
        <v>0.59</v>
      </c>
    </row>
    <row r="19" spans="1:35" x14ac:dyDescent="0.2">
      <c r="A19" s="80" t="s">
        <v>27</v>
      </c>
      <c r="B19" s="51" t="s">
        <v>41</v>
      </c>
      <c r="C19" s="38">
        <v>2561</v>
      </c>
      <c r="D19" s="38">
        <v>2620</v>
      </c>
      <c r="E19" s="38">
        <v>2622</v>
      </c>
      <c r="F19" s="38">
        <v>2554</v>
      </c>
      <c r="G19" s="38">
        <v>2584</v>
      </c>
      <c r="H19" s="38">
        <v>2636</v>
      </c>
      <c r="I19" s="38">
        <v>2680</v>
      </c>
      <c r="J19" s="38">
        <v>2707</v>
      </c>
      <c r="K19" s="38">
        <v>2793</v>
      </c>
      <c r="L19" s="38">
        <v>3015</v>
      </c>
      <c r="M19" s="38">
        <v>3129</v>
      </c>
      <c r="N19" s="38">
        <v>3230</v>
      </c>
      <c r="O19" s="38">
        <v>3333</v>
      </c>
      <c r="P19" s="38">
        <v>3371</v>
      </c>
      <c r="Q19" s="38">
        <v>3295</v>
      </c>
      <c r="R19" s="38">
        <v>3311</v>
      </c>
      <c r="S19" s="38">
        <v>3345</v>
      </c>
      <c r="T19" s="38">
        <v>3396</v>
      </c>
      <c r="U19" s="38">
        <v>3498</v>
      </c>
      <c r="V19" s="38">
        <v>3614</v>
      </c>
      <c r="W19" s="38">
        <v>3731</v>
      </c>
      <c r="X19" s="38">
        <v>3834</v>
      </c>
      <c r="Y19" s="38">
        <v>3953</v>
      </c>
      <c r="Z19" s="38">
        <v>4073</v>
      </c>
      <c r="AA19" s="38">
        <v>4230</v>
      </c>
      <c r="AB19" s="38">
        <v>4347</v>
      </c>
      <c r="AC19" s="41">
        <v>57</v>
      </c>
      <c r="AD19" s="41">
        <v>71</v>
      </c>
      <c r="AE19" s="42">
        <v>568</v>
      </c>
      <c r="AF19" s="31">
        <v>0.22</v>
      </c>
      <c r="AG19" s="38">
        <v>1786</v>
      </c>
      <c r="AH19" s="23">
        <v>0.7</v>
      </c>
    </row>
    <row r="20" spans="1:35" x14ac:dyDescent="0.2">
      <c r="A20" s="80" t="s">
        <v>27</v>
      </c>
      <c r="B20" s="51" t="s">
        <v>42</v>
      </c>
      <c r="C20" s="38">
        <v>1624</v>
      </c>
      <c r="D20" s="38">
        <v>1635</v>
      </c>
      <c r="E20" s="38">
        <v>1667</v>
      </c>
      <c r="F20" s="38">
        <v>1709</v>
      </c>
      <c r="G20" s="38">
        <v>1729</v>
      </c>
      <c r="H20" s="38">
        <v>1791</v>
      </c>
      <c r="I20" s="38">
        <v>1857</v>
      </c>
      <c r="J20" s="38">
        <v>1883</v>
      </c>
      <c r="K20" s="38">
        <v>1857</v>
      </c>
      <c r="L20" s="38">
        <v>1884</v>
      </c>
      <c r="M20" s="38">
        <v>1938</v>
      </c>
      <c r="N20" s="38">
        <v>1981</v>
      </c>
      <c r="O20" s="38">
        <v>2005</v>
      </c>
      <c r="P20" s="38">
        <v>2073</v>
      </c>
      <c r="Q20" s="38">
        <v>2267</v>
      </c>
      <c r="R20" s="38">
        <v>2361</v>
      </c>
      <c r="S20" s="38">
        <v>2441</v>
      </c>
      <c r="T20" s="38">
        <v>2518</v>
      </c>
      <c r="U20" s="38">
        <v>2542</v>
      </c>
      <c r="V20" s="38">
        <v>2493</v>
      </c>
      <c r="W20" s="38">
        <v>2530</v>
      </c>
      <c r="X20" s="38">
        <v>2578</v>
      </c>
      <c r="Y20" s="38">
        <v>2640</v>
      </c>
      <c r="Z20" s="38">
        <v>2737</v>
      </c>
      <c r="AA20" s="38">
        <v>2844</v>
      </c>
      <c r="AB20" s="38">
        <v>2955</v>
      </c>
      <c r="AC20" s="41">
        <v>31</v>
      </c>
      <c r="AD20" s="41">
        <v>53</v>
      </c>
      <c r="AE20" s="42">
        <v>313</v>
      </c>
      <c r="AF20" s="31">
        <v>0.19</v>
      </c>
      <c r="AG20" s="38">
        <v>1331</v>
      </c>
      <c r="AH20" s="23">
        <v>0.82</v>
      </c>
    </row>
    <row r="21" spans="1:35" x14ac:dyDescent="0.2">
      <c r="A21" s="80" t="s">
        <v>27</v>
      </c>
      <c r="B21" s="51" t="s">
        <v>43</v>
      </c>
      <c r="C21" s="38">
        <v>730</v>
      </c>
      <c r="D21" s="38">
        <v>728</v>
      </c>
      <c r="E21" s="38">
        <v>719</v>
      </c>
      <c r="F21" s="38">
        <v>716</v>
      </c>
      <c r="G21" s="38">
        <v>716</v>
      </c>
      <c r="H21" s="38">
        <v>709</v>
      </c>
      <c r="I21" s="38">
        <v>703</v>
      </c>
      <c r="J21" s="38">
        <v>702</v>
      </c>
      <c r="K21" s="38">
        <v>703</v>
      </c>
      <c r="L21" s="38">
        <v>702</v>
      </c>
      <c r="M21" s="38">
        <v>707</v>
      </c>
      <c r="N21" s="38">
        <v>709</v>
      </c>
      <c r="O21" s="38">
        <v>706</v>
      </c>
      <c r="P21" s="38">
        <v>690</v>
      </c>
      <c r="Q21" s="38">
        <v>689</v>
      </c>
      <c r="R21" s="38">
        <v>707</v>
      </c>
      <c r="S21" s="38">
        <v>727</v>
      </c>
      <c r="T21" s="38">
        <v>730</v>
      </c>
      <c r="U21" s="38">
        <v>744</v>
      </c>
      <c r="V21" s="38">
        <v>853</v>
      </c>
      <c r="W21" s="38">
        <v>903</v>
      </c>
      <c r="X21" s="38">
        <v>929</v>
      </c>
      <c r="Y21" s="38">
        <v>937</v>
      </c>
      <c r="Z21" s="38">
        <v>935</v>
      </c>
      <c r="AA21" s="38">
        <v>927</v>
      </c>
      <c r="AB21" s="38">
        <v>933</v>
      </c>
      <c r="AC21" s="41">
        <v>-2</v>
      </c>
      <c r="AD21" s="41">
        <v>8</v>
      </c>
      <c r="AE21" s="42">
        <v>-22</v>
      </c>
      <c r="AF21" s="31">
        <v>-0.03</v>
      </c>
      <c r="AG21" s="38">
        <v>203</v>
      </c>
      <c r="AH21" s="23">
        <v>0.28000000000000003</v>
      </c>
    </row>
    <row r="22" spans="1:35" ht="21" customHeight="1" x14ac:dyDescent="0.2">
      <c r="A22" s="37"/>
      <c r="B22" s="52" t="s">
        <v>44</v>
      </c>
      <c r="C22" s="43">
        <v>26351</v>
      </c>
      <c r="D22" s="43">
        <v>26491</v>
      </c>
      <c r="E22" s="43">
        <v>26612</v>
      </c>
      <c r="F22" s="43">
        <v>26704</v>
      </c>
      <c r="G22" s="43">
        <v>26939</v>
      </c>
      <c r="H22" s="43">
        <v>27182</v>
      </c>
      <c r="I22" s="43">
        <v>27417</v>
      </c>
      <c r="J22" s="43">
        <v>27618</v>
      </c>
      <c r="K22" s="43">
        <v>27799</v>
      </c>
      <c r="L22" s="43">
        <v>28045</v>
      </c>
      <c r="M22" s="43">
        <v>28257</v>
      </c>
      <c r="N22" s="43">
        <v>28454</v>
      </c>
      <c r="O22" s="43">
        <v>28651</v>
      </c>
      <c r="P22" s="43">
        <v>28848</v>
      </c>
      <c r="Q22" s="43">
        <v>29059</v>
      </c>
      <c r="R22" s="43">
        <v>29258</v>
      </c>
      <c r="S22" s="43">
        <v>29456</v>
      </c>
      <c r="T22" s="43">
        <v>29650</v>
      </c>
      <c r="U22" s="43">
        <v>29841</v>
      </c>
      <c r="V22" s="43">
        <v>30046</v>
      </c>
      <c r="W22" s="43">
        <v>30240</v>
      </c>
      <c r="X22" s="43">
        <v>30394</v>
      </c>
      <c r="Y22" s="43">
        <v>30543</v>
      </c>
      <c r="Z22" s="43">
        <v>30708</v>
      </c>
      <c r="AA22" s="43">
        <v>30852</v>
      </c>
      <c r="AB22" s="43">
        <v>30970</v>
      </c>
      <c r="AC22" s="44">
        <v>191</v>
      </c>
      <c r="AD22" s="44">
        <v>185</v>
      </c>
      <c r="AE22" s="45">
        <v>1906</v>
      </c>
      <c r="AF22" s="32">
        <v>7.0000000000000007E-2</v>
      </c>
      <c r="AG22" s="43">
        <v>4619</v>
      </c>
      <c r="AH22" s="24">
        <v>0.18</v>
      </c>
      <c r="AI22" s="5"/>
    </row>
    <row r="23" spans="1:35" x14ac:dyDescent="0.2">
      <c r="A23" s="80" t="s">
        <v>45</v>
      </c>
      <c r="B23" s="51" t="s">
        <v>28</v>
      </c>
      <c r="C23" s="38">
        <v>229</v>
      </c>
      <c r="D23" s="38">
        <v>231</v>
      </c>
      <c r="E23" s="38">
        <v>242</v>
      </c>
      <c r="F23" s="38">
        <v>253</v>
      </c>
      <c r="G23" s="38">
        <v>257</v>
      </c>
      <c r="H23" s="38">
        <v>261</v>
      </c>
      <c r="I23" s="38">
        <v>265</v>
      </c>
      <c r="J23" s="38">
        <v>269</v>
      </c>
      <c r="K23" s="38">
        <v>271</v>
      </c>
      <c r="L23" s="38">
        <v>272</v>
      </c>
      <c r="M23" s="38">
        <v>269</v>
      </c>
      <c r="N23" s="38">
        <v>263</v>
      </c>
      <c r="O23" s="38">
        <v>259</v>
      </c>
      <c r="P23" s="38">
        <v>255</v>
      </c>
      <c r="Q23" s="38">
        <v>252</v>
      </c>
      <c r="R23" s="38">
        <v>247</v>
      </c>
      <c r="S23" s="38">
        <v>244</v>
      </c>
      <c r="T23" s="38">
        <v>237</v>
      </c>
      <c r="U23" s="38">
        <v>231</v>
      </c>
      <c r="V23" s="38">
        <v>228</v>
      </c>
      <c r="W23" s="38">
        <v>225</v>
      </c>
      <c r="X23" s="38">
        <v>224</v>
      </c>
      <c r="Y23" s="38">
        <v>223</v>
      </c>
      <c r="Z23" s="38">
        <v>222</v>
      </c>
      <c r="AA23" s="38">
        <v>221</v>
      </c>
      <c r="AB23" s="38">
        <v>220</v>
      </c>
      <c r="AC23" s="41">
        <v>4</v>
      </c>
      <c r="AD23" s="41">
        <v>0</v>
      </c>
      <c r="AE23" s="42">
        <v>39</v>
      </c>
      <c r="AF23" s="31">
        <v>0.17</v>
      </c>
      <c r="AG23" s="38">
        <v>-9</v>
      </c>
      <c r="AH23" s="23">
        <v>-0.04</v>
      </c>
    </row>
    <row r="24" spans="1:35" x14ac:dyDescent="0.2">
      <c r="A24" s="80" t="s">
        <v>45</v>
      </c>
      <c r="B24" s="51" t="s">
        <v>29</v>
      </c>
      <c r="C24" s="38">
        <v>927</v>
      </c>
      <c r="D24" s="38">
        <v>948</v>
      </c>
      <c r="E24" s="38">
        <v>954</v>
      </c>
      <c r="F24" s="38">
        <v>957</v>
      </c>
      <c r="G24" s="38">
        <v>927</v>
      </c>
      <c r="H24" s="38">
        <v>913</v>
      </c>
      <c r="I24" s="38">
        <v>900</v>
      </c>
      <c r="J24" s="38">
        <v>906</v>
      </c>
      <c r="K24" s="38">
        <v>913</v>
      </c>
      <c r="L24" s="38">
        <v>930</v>
      </c>
      <c r="M24" s="38">
        <v>949</v>
      </c>
      <c r="N24" s="38">
        <v>962</v>
      </c>
      <c r="O24" s="38">
        <v>967</v>
      </c>
      <c r="P24" s="38">
        <v>977</v>
      </c>
      <c r="Q24" s="38">
        <v>977</v>
      </c>
      <c r="R24" s="38">
        <v>964</v>
      </c>
      <c r="S24" s="38">
        <v>948</v>
      </c>
      <c r="T24" s="38">
        <v>940</v>
      </c>
      <c r="U24" s="38">
        <v>925</v>
      </c>
      <c r="V24" s="38">
        <v>905</v>
      </c>
      <c r="W24" s="38">
        <v>889</v>
      </c>
      <c r="X24" s="38">
        <v>870</v>
      </c>
      <c r="Y24" s="38">
        <v>852</v>
      </c>
      <c r="Z24" s="38">
        <v>834</v>
      </c>
      <c r="AA24" s="38">
        <v>824</v>
      </c>
      <c r="AB24" s="38">
        <v>815</v>
      </c>
      <c r="AC24" s="41">
        <v>2</v>
      </c>
      <c r="AD24" s="41">
        <v>-4</v>
      </c>
      <c r="AE24" s="42">
        <v>23</v>
      </c>
      <c r="AF24" s="31">
        <v>0.02</v>
      </c>
      <c r="AG24" s="38">
        <v>-112</v>
      </c>
      <c r="AH24" s="23">
        <v>-0.12</v>
      </c>
    </row>
    <row r="25" spans="1:35" x14ac:dyDescent="0.2">
      <c r="A25" s="80" t="s">
        <v>45</v>
      </c>
      <c r="B25" s="51" t="s">
        <v>30</v>
      </c>
      <c r="C25" s="38">
        <v>1735</v>
      </c>
      <c r="D25" s="38">
        <v>1767</v>
      </c>
      <c r="E25" s="38">
        <v>1796</v>
      </c>
      <c r="F25" s="38">
        <v>1809</v>
      </c>
      <c r="G25" s="38">
        <v>1799</v>
      </c>
      <c r="H25" s="38">
        <v>1781</v>
      </c>
      <c r="I25" s="38">
        <v>1781</v>
      </c>
      <c r="J25" s="38">
        <v>1756</v>
      </c>
      <c r="K25" s="38">
        <v>1722</v>
      </c>
      <c r="L25" s="38">
        <v>1667</v>
      </c>
      <c r="M25" s="38">
        <v>1640</v>
      </c>
      <c r="N25" s="38">
        <v>1616</v>
      </c>
      <c r="O25" s="38">
        <v>1623</v>
      </c>
      <c r="P25" s="38">
        <v>1634</v>
      </c>
      <c r="Q25" s="38">
        <v>1664</v>
      </c>
      <c r="R25" s="38">
        <v>1699</v>
      </c>
      <c r="S25" s="38">
        <v>1724</v>
      </c>
      <c r="T25" s="38">
        <v>1733</v>
      </c>
      <c r="U25" s="38">
        <v>1753</v>
      </c>
      <c r="V25" s="38">
        <v>1754</v>
      </c>
      <c r="W25" s="38">
        <v>1734</v>
      </c>
      <c r="X25" s="38">
        <v>1705</v>
      </c>
      <c r="Y25" s="38">
        <v>1692</v>
      </c>
      <c r="Z25" s="38">
        <v>1666</v>
      </c>
      <c r="AA25" s="38">
        <v>1632</v>
      </c>
      <c r="AB25" s="38">
        <v>1605</v>
      </c>
      <c r="AC25" s="41">
        <v>-9</v>
      </c>
      <c r="AD25" s="41">
        <v>-5</v>
      </c>
      <c r="AE25" s="42">
        <v>-94</v>
      </c>
      <c r="AF25" s="31">
        <v>-0.05</v>
      </c>
      <c r="AG25" s="38">
        <v>-130</v>
      </c>
      <c r="AH25" s="23">
        <v>-7.0000000000000007E-2</v>
      </c>
    </row>
    <row r="26" spans="1:35" x14ac:dyDescent="0.2">
      <c r="A26" s="80" t="s">
        <v>45</v>
      </c>
      <c r="B26" s="51" t="s">
        <v>31</v>
      </c>
      <c r="C26" s="38">
        <v>2035</v>
      </c>
      <c r="D26" s="38">
        <v>2059</v>
      </c>
      <c r="E26" s="38">
        <v>2083</v>
      </c>
      <c r="F26" s="38">
        <v>2124</v>
      </c>
      <c r="G26" s="38">
        <v>2155</v>
      </c>
      <c r="H26" s="38">
        <v>2153</v>
      </c>
      <c r="I26" s="38">
        <v>2158</v>
      </c>
      <c r="J26" s="38">
        <v>2154</v>
      </c>
      <c r="K26" s="38">
        <v>2131</v>
      </c>
      <c r="L26" s="38">
        <v>2110</v>
      </c>
      <c r="M26" s="38">
        <v>2085</v>
      </c>
      <c r="N26" s="38">
        <v>2081</v>
      </c>
      <c r="O26" s="38">
        <v>2050</v>
      </c>
      <c r="P26" s="38">
        <v>2010</v>
      </c>
      <c r="Q26" s="38">
        <v>1946</v>
      </c>
      <c r="R26" s="38">
        <v>1910</v>
      </c>
      <c r="S26" s="38">
        <v>1878</v>
      </c>
      <c r="T26" s="38">
        <v>1884</v>
      </c>
      <c r="U26" s="38">
        <v>1896</v>
      </c>
      <c r="V26" s="38">
        <v>1931</v>
      </c>
      <c r="W26" s="38">
        <v>1973</v>
      </c>
      <c r="X26" s="38">
        <v>2003</v>
      </c>
      <c r="Y26" s="38">
        <v>2017</v>
      </c>
      <c r="Z26" s="38">
        <v>2043</v>
      </c>
      <c r="AA26" s="38">
        <v>2047</v>
      </c>
      <c r="AB26" s="38">
        <v>2028</v>
      </c>
      <c r="AC26" s="41">
        <v>5</v>
      </c>
      <c r="AD26" s="41">
        <v>0</v>
      </c>
      <c r="AE26" s="42">
        <v>51</v>
      </c>
      <c r="AF26" s="31">
        <v>0.02</v>
      </c>
      <c r="AG26" s="38">
        <v>-7</v>
      </c>
      <c r="AH26" s="23">
        <v>0</v>
      </c>
    </row>
    <row r="27" spans="1:35" x14ac:dyDescent="0.2">
      <c r="A27" s="80" t="s">
        <v>45</v>
      </c>
      <c r="B27" s="51" t="s">
        <v>32</v>
      </c>
      <c r="C27" s="38">
        <v>2274</v>
      </c>
      <c r="D27" s="38">
        <v>2319</v>
      </c>
      <c r="E27" s="38">
        <v>2346</v>
      </c>
      <c r="F27" s="38">
        <v>2371</v>
      </c>
      <c r="G27" s="38">
        <v>2349</v>
      </c>
      <c r="H27" s="38">
        <v>2356</v>
      </c>
      <c r="I27" s="38">
        <v>2355</v>
      </c>
      <c r="J27" s="38">
        <v>2350</v>
      </c>
      <c r="K27" s="38">
        <v>2362</v>
      </c>
      <c r="L27" s="38">
        <v>2398</v>
      </c>
      <c r="M27" s="38">
        <v>2396</v>
      </c>
      <c r="N27" s="38">
        <v>2400</v>
      </c>
      <c r="O27" s="38">
        <v>2393</v>
      </c>
      <c r="P27" s="38">
        <v>2365</v>
      </c>
      <c r="Q27" s="38">
        <v>2336</v>
      </c>
      <c r="R27" s="38">
        <v>2308</v>
      </c>
      <c r="S27" s="38">
        <v>2300</v>
      </c>
      <c r="T27" s="38">
        <v>2265</v>
      </c>
      <c r="U27" s="38">
        <v>2220</v>
      </c>
      <c r="V27" s="38">
        <v>2149</v>
      </c>
      <c r="W27" s="38">
        <v>2105</v>
      </c>
      <c r="X27" s="38">
        <v>2068</v>
      </c>
      <c r="Y27" s="38">
        <v>2073</v>
      </c>
      <c r="Z27" s="38">
        <v>2085</v>
      </c>
      <c r="AA27" s="38">
        <v>2123</v>
      </c>
      <c r="AB27" s="38">
        <v>2169</v>
      </c>
      <c r="AC27" s="41">
        <v>12</v>
      </c>
      <c r="AD27" s="41">
        <v>-4</v>
      </c>
      <c r="AE27" s="42">
        <v>121</v>
      </c>
      <c r="AF27" s="31">
        <v>0.05</v>
      </c>
      <c r="AG27" s="38">
        <v>-105</v>
      </c>
      <c r="AH27" s="23">
        <v>-0.05</v>
      </c>
    </row>
    <row r="28" spans="1:35" x14ac:dyDescent="0.2">
      <c r="A28" s="80" t="s">
        <v>45</v>
      </c>
      <c r="B28" s="51" t="s">
        <v>33</v>
      </c>
      <c r="C28" s="38">
        <v>2077</v>
      </c>
      <c r="D28" s="38">
        <v>2113</v>
      </c>
      <c r="E28" s="38">
        <v>2181</v>
      </c>
      <c r="F28" s="38">
        <v>2249</v>
      </c>
      <c r="G28" s="38">
        <v>2323</v>
      </c>
      <c r="H28" s="38">
        <v>2364</v>
      </c>
      <c r="I28" s="38">
        <v>2369</v>
      </c>
      <c r="J28" s="38">
        <v>2354</v>
      </c>
      <c r="K28" s="38">
        <v>2336</v>
      </c>
      <c r="L28" s="38">
        <v>2320</v>
      </c>
      <c r="M28" s="38">
        <v>2330</v>
      </c>
      <c r="N28" s="38">
        <v>2334</v>
      </c>
      <c r="O28" s="38">
        <v>2333</v>
      </c>
      <c r="P28" s="38">
        <v>2349</v>
      </c>
      <c r="Q28" s="38">
        <v>2387</v>
      </c>
      <c r="R28" s="38">
        <v>2385</v>
      </c>
      <c r="S28" s="38">
        <v>2387</v>
      </c>
      <c r="T28" s="38">
        <v>2378</v>
      </c>
      <c r="U28" s="38">
        <v>2348</v>
      </c>
      <c r="V28" s="38">
        <v>2317</v>
      </c>
      <c r="W28" s="38">
        <v>2289</v>
      </c>
      <c r="X28" s="38">
        <v>2278</v>
      </c>
      <c r="Y28" s="38">
        <v>2243</v>
      </c>
      <c r="Z28" s="38">
        <v>2197</v>
      </c>
      <c r="AA28" s="38">
        <v>2127</v>
      </c>
      <c r="AB28" s="38">
        <v>2083</v>
      </c>
      <c r="AC28" s="41">
        <v>25</v>
      </c>
      <c r="AD28" s="41">
        <v>0</v>
      </c>
      <c r="AE28" s="42">
        <v>252</v>
      </c>
      <c r="AF28" s="31">
        <v>0.12</v>
      </c>
      <c r="AG28" s="38">
        <v>5</v>
      </c>
      <c r="AH28" s="23">
        <v>0</v>
      </c>
    </row>
    <row r="29" spans="1:35" x14ac:dyDescent="0.2">
      <c r="A29" s="80" t="s">
        <v>45</v>
      </c>
      <c r="B29" s="51" t="s">
        <v>34</v>
      </c>
      <c r="C29" s="38">
        <v>2472</v>
      </c>
      <c r="D29" s="38">
        <v>2416</v>
      </c>
      <c r="E29" s="38">
        <v>2379</v>
      </c>
      <c r="F29" s="38">
        <v>2354</v>
      </c>
      <c r="G29" s="38">
        <v>2229</v>
      </c>
      <c r="H29" s="38">
        <v>2173</v>
      </c>
      <c r="I29" s="38">
        <v>2172</v>
      </c>
      <c r="J29" s="38">
        <v>2203</v>
      </c>
      <c r="K29" s="38">
        <v>2232</v>
      </c>
      <c r="L29" s="38">
        <v>2307</v>
      </c>
      <c r="M29" s="38">
        <v>2351</v>
      </c>
      <c r="N29" s="38">
        <v>2358</v>
      </c>
      <c r="O29" s="38">
        <v>2346</v>
      </c>
      <c r="P29" s="38">
        <v>2330</v>
      </c>
      <c r="Q29" s="38">
        <v>2317</v>
      </c>
      <c r="R29" s="38">
        <v>2328</v>
      </c>
      <c r="S29" s="38">
        <v>2336</v>
      </c>
      <c r="T29" s="38">
        <v>2336</v>
      </c>
      <c r="U29" s="38">
        <v>2355</v>
      </c>
      <c r="V29" s="38">
        <v>2395</v>
      </c>
      <c r="W29" s="38">
        <v>2393</v>
      </c>
      <c r="X29" s="38">
        <v>2393</v>
      </c>
      <c r="Y29" s="38">
        <v>2382</v>
      </c>
      <c r="Z29" s="38">
        <v>2350</v>
      </c>
      <c r="AA29" s="38">
        <v>2317</v>
      </c>
      <c r="AB29" s="38">
        <v>2288</v>
      </c>
      <c r="AC29" s="41">
        <v>-12</v>
      </c>
      <c r="AD29" s="41">
        <v>-7</v>
      </c>
      <c r="AE29" s="42">
        <v>-121</v>
      </c>
      <c r="AF29" s="31">
        <v>-0.05</v>
      </c>
      <c r="AG29" s="38">
        <v>-184</v>
      </c>
      <c r="AH29" s="23">
        <v>-7.0000000000000007E-2</v>
      </c>
    </row>
    <row r="30" spans="1:35" x14ac:dyDescent="0.2">
      <c r="A30" s="80" t="s">
        <v>45</v>
      </c>
      <c r="B30" s="51" t="s">
        <v>35</v>
      </c>
      <c r="C30" s="38">
        <v>2577</v>
      </c>
      <c r="D30" s="38">
        <v>2622</v>
      </c>
      <c r="E30" s="38">
        <v>2623</v>
      </c>
      <c r="F30" s="38">
        <v>2641</v>
      </c>
      <c r="G30" s="38">
        <v>2595</v>
      </c>
      <c r="H30" s="38">
        <v>2512</v>
      </c>
      <c r="I30" s="38">
        <v>2408</v>
      </c>
      <c r="J30" s="38">
        <v>2324</v>
      </c>
      <c r="K30" s="38">
        <v>2256</v>
      </c>
      <c r="L30" s="38">
        <v>2141</v>
      </c>
      <c r="M30" s="38">
        <v>2092</v>
      </c>
      <c r="N30" s="38">
        <v>2094</v>
      </c>
      <c r="O30" s="38">
        <v>2129</v>
      </c>
      <c r="P30" s="38">
        <v>2161</v>
      </c>
      <c r="Q30" s="38">
        <v>2235</v>
      </c>
      <c r="R30" s="38">
        <v>2281</v>
      </c>
      <c r="S30" s="38">
        <v>2291</v>
      </c>
      <c r="T30" s="38">
        <v>2282</v>
      </c>
      <c r="U30" s="38">
        <v>2270</v>
      </c>
      <c r="V30" s="38">
        <v>2260</v>
      </c>
      <c r="W30" s="38">
        <v>2273</v>
      </c>
      <c r="X30" s="38">
        <v>2285</v>
      </c>
      <c r="Y30" s="38">
        <v>2289</v>
      </c>
      <c r="Z30" s="38">
        <v>2311</v>
      </c>
      <c r="AA30" s="38">
        <v>2354</v>
      </c>
      <c r="AB30" s="38">
        <v>2353</v>
      </c>
      <c r="AC30" s="41">
        <v>-49</v>
      </c>
      <c r="AD30" s="41">
        <v>-9</v>
      </c>
      <c r="AE30" s="42">
        <v>-485</v>
      </c>
      <c r="AF30" s="31">
        <v>-0.19</v>
      </c>
      <c r="AG30" s="38">
        <v>-224</v>
      </c>
      <c r="AH30" s="23">
        <v>-0.09</v>
      </c>
    </row>
    <row r="31" spans="1:35" x14ac:dyDescent="0.2">
      <c r="A31" s="80" t="s">
        <v>45</v>
      </c>
      <c r="B31" s="51" t="s">
        <v>36</v>
      </c>
      <c r="C31" s="38">
        <v>2305</v>
      </c>
      <c r="D31" s="38">
        <v>2400</v>
      </c>
      <c r="E31" s="38">
        <v>2508</v>
      </c>
      <c r="F31" s="38">
        <v>2582</v>
      </c>
      <c r="G31" s="38">
        <v>2592</v>
      </c>
      <c r="H31" s="38">
        <v>2606</v>
      </c>
      <c r="I31" s="38">
        <v>2606</v>
      </c>
      <c r="J31" s="38">
        <v>2562</v>
      </c>
      <c r="K31" s="38">
        <v>2534</v>
      </c>
      <c r="L31" s="38">
        <v>2491</v>
      </c>
      <c r="M31" s="38">
        <v>2411</v>
      </c>
      <c r="N31" s="38">
        <v>2311</v>
      </c>
      <c r="O31" s="38">
        <v>2229</v>
      </c>
      <c r="P31" s="38">
        <v>2162</v>
      </c>
      <c r="Q31" s="38">
        <v>2051</v>
      </c>
      <c r="R31" s="38">
        <v>2003</v>
      </c>
      <c r="S31" s="38">
        <v>2006</v>
      </c>
      <c r="T31" s="38">
        <v>2040</v>
      </c>
      <c r="U31" s="38">
        <v>2072</v>
      </c>
      <c r="V31" s="38">
        <v>2143</v>
      </c>
      <c r="W31" s="38">
        <v>2187</v>
      </c>
      <c r="X31" s="38">
        <v>2196</v>
      </c>
      <c r="Y31" s="38">
        <v>2187</v>
      </c>
      <c r="Z31" s="38">
        <v>2175</v>
      </c>
      <c r="AA31" s="38">
        <v>2166</v>
      </c>
      <c r="AB31" s="38">
        <v>2180</v>
      </c>
      <c r="AC31" s="41">
        <v>11</v>
      </c>
      <c r="AD31" s="41">
        <v>-5</v>
      </c>
      <c r="AE31" s="42">
        <v>105</v>
      </c>
      <c r="AF31" s="31">
        <v>0.05</v>
      </c>
      <c r="AG31" s="38">
        <v>-125</v>
      </c>
      <c r="AH31" s="23">
        <v>-0.05</v>
      </c>
    </row>
    <row r="32" spans="1:35" x14ac:dyDescent="0.2">
      <c r="A32" s="80" t="s">
        <v>45</v>
      </c>
      <c r="B32" s="51" t="s">
        <v>37</v>
      </c>
      <c r="C32" s="38">
        <v>2172</v>
      </c>
      <c r="D32" s="38">
        <v>2253</v>
      </c>
      <c r="E32" s="38">
        <v>2350</v>
      </c>
      <c r="F32" s="38">
        <v>2448</v>
      </c>
      <c r="G32" s="38">
        <v>2522</v>
      </c>
      <c r="H32" s="38">
        <v>2573</v>
      </c>
      <c r="I32" s="38">
        <v>2635</v>
      </c>
      <c r="J32" s="38">
        <v>2706</v>
      </c>
      <c r="K32" s="38">
        <v>2741</v>
      </c>
      <c r="L32" s="38">
        <v>2755</v>
      </c>
      <c r="M32" s="38">
        <v>2770</v>
      </c>
      <c r="N32" s="38">
        <v>2771</v>
      </c>
      <c r="O32" s="38">
        <v>2725</v>
      </c>
      <c r="P32" s="38">
        <v>2699</v>
      </c>
      <c r="Q32" s="38">
        <v>2655</v>
      </c>
      <c r="R32" s="38">
        <v>2571</v>
      </c>
      <c r="S32" s="38">
        <v>2465</v>
      </c>
      <c r="T32" s="38">
        <v>2379</v>
      </c>
      <c r="U32" s="38">
        <v>2309</v>
      </c>
      <c r="V32" s="38">
        <v>2193</v>
      </c>
      <c r="W32" s="38">
        <v>2144</v>
      </c>
      <c r="X32" s="38">
        <v>2148</v>
      </c>
      <c r="Y32" s="38">
        <v>2186</v>
      </c>
      <c r="Z32" s="38">
        <v>2223</v>
      </c>
      <c r="AA32" s="38">
        <v>2300</v>
      </c>
      <c r="AB32" s="38">
        <v>2349</v>
      </c>
      <c r="AC32" s="41">
        <v>60</v>
      </c>
      <c r="AD32" s="41">
        <v>7</v>
      </c>
      <c r="AE32" s="42">
        <v>598</v>
      </c>
      <c r="AF32" s="31">
        <v>0.28000000000000003</v>
      </c>
      <c r="AG32" s="38">
        <v>176</v>
      </c>
      <c r="AH32" s="23">
        <v>0.08</v>
      </c>
    </row>
    <row r="33" spans="1:35" x14ac:dyDescent="0.2">
      <c r="A33" s="80" t="s">
        <v>45</v>
      </c>
      <c r="B33" s="51" t="s">
        <v>38</v>
      </c>
      <c r="C33" s="38">
        <v>1851</v>
      </c>
      <c r="D33" s="38">
        <v>1871</v>
      </c>
      <c r="E33" s="38">
        <v>1900</v>
      </c>
      <c r="F33" s="38">
        <v>1962</v>
      </c>
      <c r="G33" s="38">
        <v>2008</v>
      </c>
      <c r="H33" s="38">
        <v>2053</v>
      </c>
      <c r="I33" s="38">
        <v>2093</v>
      </c>
      <c r="J33" s="38">
        <v>2143</v>
      </c>
      <c r="K33" s="38">
        <v>2194</v>
      </c>
      <c r="L33" s="38">
        <v>2261</v>
      </c>
      <c r="M33" s="38">
        <v>2309</v>
      </c>
      <c r="N33" s="38">
        <v>2366</v>
      </c>
      <c r="O33" s="38">
        <v>2431</v>
      </c>
      <c r="P33" s="38">
        <v>2463</v>
      </c>
      <c r="Q33" s="38">
        <v>2477</v>
      </c>
      <c r="R33" s="38">
        <v>2492</v>
      </c>
      <c r="S33" s="38">
        <v>2494</v>
      </c>
      <c r="T33" s="38">
        <v>2453</v>
      </c>
      <c r="U33" s="38">
        <v>2432</v>
      </c>
      <c r="V33" s="38">
        <v>2394</v>
      </c>
      <c r="W33" s="38">
        <v>2320</v>
      </c>
      <c r="X33" s="38">
        <v>2226</v>
      </c>
      <c r="Y33" s="38">
        <v>2151</v>
      </c>
      <c r="Z33" s="38">
        <v>2089</v>
      </c>
      <c r="AA33" s="38">
        <v>1986</v>
      </c>
      <c r="AB33" s="38">
        <v>1943</v>
      </c>
      <c r="AC33" s="41">
        <v>46</v>
      </c>
      <c r="AD33" s="41">
        <v>4</v>
      </c>
      <c r="AE33" s="42">
        <v>458</v>
      </c>
      <c r="AF33" s="31">
        <v>0.25</v>
      </c>
      <c r="AG33" s="38">
        <v>93</v>
      </c>
      <c r="AH33" s="23">
        <v>0.05</v>
      </c>
    </row>
    <row r="34" spans="1:35" x14ac:dyDescent="0.2">
      <c r="A34" s="80" t="s">
        <v>45</v>
      </c>
      <c r="B34" s="51" t="s">
        <v>39</v>
      </c>
      <c r="C34" s="38">
        <v>1387</v>
      </c>
      <c r="D34" s="38">
        <v>1419</v>
      </c>
      <c r="E34" s="38">
        <v>1455</v>
      </c>
      <c r="F34" s="38">
        <v>1462</v>
      </c>
      <c r="G34" s="38">
        <v>1426</v>
      </c>
      <c r="H34" s="38">
        <v>1420</v>
      </c>
      <c r="I34" s="38">
        <v>1422</v>
      </c>
      <c r="J34" s="38">
        <v>1431</v>
      </c>
      <c r="K34" s="38">
        <v>1463</v>
      </c>
      <c r="L34" s="38">
        <v>1501</v>
      </c>
      <c r="M34" s="38">
        <v>1538</v>
      </c>
      <c r="N34" s="38">
        <v>1571</v>
      </c>
      <c r="O34" s="38">
        <v>1612</v>
      </c>
      <c r="P34" s="38">
        <v>1653</v>
      </c>
      <c r="Q34" s="38">
        <v>1706</v>
      </c>
      <c r="R34" s="38">
        <v>1744</v>
      </c>
      <c r="S34" s="38">
        <v>1789</v>
      </c>
      <c r="T34" s="38">
        <v>1840</v>
      </c>
      <c r="U34" s="38">
        <v>1865</v>
      </c>
      <c r="V34" s="38">
        <v>1877</v>
      </c>
      <c r="W34" s="38">
        <v>1890</v>
      </c>
      <c r="X34" s="38">
        <v>1893</v>
      </c>
      <c r="Y34" s="38">
        <v>1865</v>
      </c>
      <c r="Z34" s="38">
        <v>1852</v>
      </c>
      <c r="AA34" s="38">
        <v>1826</v>
      </c>
      <c r="AB34" s="38">
        <v>1770</v>
      </c>
      <c r="AC34" s="41">
        <v>15</v>
      </c>
      <c r="AD34" s="41">
        <v>15</v>
      </c>
      <c r="AE34" s="42">
        <v>152</v>
      </c>
      <c r="AF34" s="31">
        <v>0.11</v>
      </c>
      <c r="AG34" s="38">
        <v>384</v>
      </c>
      <c r="AH34" s="23">
        <v>0.28000000000000003</v>
      </c>
    </row>
    <row r="35" spans="1:35" x14ac:dyDescent="0.2">
      <c r="A35" s="80" t="s">
        <v>45</v>
      </c>
      <c r="B35" s="51" t="s">
        <v>40</v>
      </c>
      <c r="C35" s="38">
        <v>1228</v>
      </c>
      <c r="D35" s="38">
        <v>1238</v>
      </c>
      <c r="E35" s="38">
        <v>1243</v>
      </c>
      <c r="F35" s="38">
        <v>1275</v>
      </c>
      <c r="G35" s="38">
        <v>1369</v>
      </c>
      <c r="H35" s="38">
        <v>1418</v>
      </c>
      <c r="I35" s="38">
        <v>1461</v>
      </c>
      <c r="J35" s="38">
        <v>1508</v>
      </c>
      <c r="K35" s="38">
        <v>1526</v>
      </c>
      <c r="L35" s="38">
        <v>1489</v>
      </c>
      <c r="M35" s="38">
        <v>1488</v>
      </c>
      <c r="N35" s="38">
        <v>1496</v>
      </c>
      <c r="O35" s="38">
        <v>1511</v>
      </c>
      <c r="P35" s="38">
        <v>1550</v>
      </c>
      <c r="Q35" s="38">
        <v>1594</v>
      </c>
      <c r="R35" s="38">
        <v>1639</v>
      </c>
      <c r="S35" s="38">
        <v>1678</v>
      </c>
      <c r="T35" s="38">
        <v>1725</v>
      </c>
      <c r="U35" s="38">
        <v>1771</v>
      </c>
      <c r="V35" s="38">
        <v>1832</v>
      </c>
      <c r="W35" s="38">
        <v>1877</v>
      </c>
      <c r="X35" s="38">
        <v>1928</v>
      </c>
      <c r="Y35" s="38">
        <v>1985</v>
      </c>
      <c r="Z35" s="38">
        <v>2014</v>
      </c>
      <c r="AA35" s="38">
        <v>2029</v>
      </c>
      <c r="AB35" s="38">
        <v>2045</v>
      </c>
      <c r="AC35" s="41">
        <v>26</v>
      </c>
      <c r="AD35" s="41">
        <v>33</v>
      </c>
      <c r="AE35" s="42">
        <v>260</v>
      </c>
      <c r="AF35" s="31">
        <v>0.21</v>
      </c>
      <c r="AG35" s="38">
        <v>817</v>
      </c>
      <c r="AH35" s="23">
        <v>0.66</v>
      </c>
    </row>
    <row r="36" spans="1:35" x14ac:dyDescent="0.2">
      <c r="A36" s="80" t="s">
        <v>45</v>
      </c>
      <c r="B36" s="51" t="s">
        <v>41</v>
      </c>
      <c r="C36" s="38">
        <v>1089</v>
      </c>
      <c r="D36" s="38">
        <v>1138</v>
      </c>
      <c r="E36" s="38">
        <v>1164</v>
      </c>
      <c r="F36" s="38">
        <v>1159</v>
      </c>
      <c r="G36" s="38">
        <v>1171</v>
      </c>
      <c r="H36" s="38">
        <v>1194</v>
      </c>
      <c r="I36" s="38">
        <v>1214</v>
      </c>
      <c r="J36" s="38">
        <v>1226</v>
      </c>
      <c r="K36" s="38">
        <v>1264</v>
      </c>
      <c r="L36" s="38">
        <v>1365</v>
      </c>
      <c r="M36" s="38">
        <v>1416</v>
      </c>
      <c r="N36" s="38">
        <v>1462</v>
      </c>
      <c r="O36" s="38">
        <v>1509</v>
      </c>
      <c r="P36" s="38">
        <v>1526</v>
      </c>
      <c r="Q36" s="38">
        <v>1492</v>
      </c>
      <c r="R36" s="38">
        <v>1500</v>
      </c>
      <c r="S36" s="38">
        <v>1516</v>
      </c>
      <c r="T36" s="38">
        <v>1540</v>
      </c>
      <c r="U36" s="38">
        <v>1587</v>
      </c>
      <c r="V36" s="38">
        <v>1640</v>
      </c>
      <c r="W36" s="38">
        <v>1693</v>
      </c>
      <c r="X36" s="38">
        <v>1740</v>
      </c>
      <c r="Y36" s="38">
        <v>1793</v>
      </c>
      <c r="Z36" s="38">
        <v>1847</v>
      </c>
      <c r="AA36" s="38">
        <v>1918</v>
      </c>
      <c r="AB36" s="38">
        <v>1971</v>
      </c>
      <c r="AC36" s="41">
        <v>33</v>
      </c>
      <c r="AD36" s="41">
        <v>35</v>
      </c>
      <c r="AE36" s="42">
        <v>327</v>
      </c>
      <c r="AF36" s="31">
        <v>0.3</v>
      </c>
      <c r="AG36" s="38">
        <v>882</v>
      </c>
      <c r="AH36" s="23">
        <v>0.81</v>
      </c>
    </row>
    <row r="37" spans="1:35" x14ac:dyDescent="0.2">
      <c r="A37" s="80" t="s">
        <v>45</v>
      </c>
      <c r="B37" s="51" t="s">
        <v>42</v>
      </c>
      <c r="C37" s="38">
        <v>661</v>
      </c>
      <c r="D37" s="38">
        <v>681</v>
      </c>
      <c r="E37" s="38">
        <v>712</v>
      </c>
      <c r="F37" s="38">
        <v>747</v>
      </c>
      <c r="G37" s="38">
        <v>755</v>
      </c>
      <c r="H37" s="38">
        <v>781</v>
      </c>
      <c r="I37" s="38">
        <v>810</v>
      </c>
      <c r="J37" s="38">
        <v>821</v>
      </c>
      <c r="K37" s="38">
        <v>809</v>
      </c>
      <c r="L37" s="38">
        <v>820</v>
      </c>
      <c r="M37" s="38">
        <v>842</v>
      </c>
      <c r="N37" s="38">
        <v>861</v>
      </c>
      <c r="O37" s="38">
        <v>871</v>
      </c>
      <c r="P37" s="38">
        <v>900</v>
      </c>
      <c r="Q37" s="38">
        <v>985</v>
      </c>
      <c r="R37" s="38">
        <v>1025</v>
      </c>
      <c r="S37" s="38">
        <v>1060</v>
      </c>
      <c r="T37" s="38">
        <v>1094</v>
      </c>
      <c r="U37" s="38">
        <v>1104</v>
      </c>
      <c r="V37" s="38">
        <v>1083</v>
      </c>
      <c r="W37" s="38">
        <v>1099</v>
      </c>
      <c r="X37" s="38">
        <v>1120</v>
      </c>
      <c r="Y37" s="38">
        <v>1147</v>
      </c>
      <c r="Z37" s="38">
        <v>1189</v>
      </c>
      <c r="AA37" s="38">
        <v>1236</v>
      </c>
      <c r="AB37" s="38">
        <v>1284</v>
      </c>
      <c r="AC37" s="41">
        <v>18</v>
      </c>
      <c r="AD37" s="41">
        <v>25</v>
      </c>
      <c r="AE37" s="42">
        <v>181</v>
      </c>
      <c r="AF37" s="31">
        <v>0.27</v>
      </c>
      <c r="AG37" s="38">
        <v>622</v>
      </c>
      <c r="AH37" s="23">
        <v>0.94</v>
      </c>
    </row>
    <row r="38" spans="1:35" x14ac:dyDescent="0.2">
      <c r="A38" s="80" t="s">
        <v>45</v>
      </c>
      <c r="B38" s="51" t="s">
        <v>43</v>
      </c>
      <c r="C38" s="38">
        <v>238</v>
      </c>
      <c r="D38" s="38">
        <v>240</v>
      </c>
      <c r="E38" s="38">
        <v>239</v>
      </c>
      <c r="F38" s="38">
        <v>241</v>
      </c>
      <c r="G38" s="38">
        <v>240</v>
      </c>
      <c r="H38" s="38">
        <v>238</v>
      </c>
      <c r="I38" s="38">
        <v>235</v>
      </c>
      <c r="J38" s="38">
        <v>235</v>
      </c>
      <c r="K38" s="38">
        <v>235</v>
      </c>
      <c r="L38" s="38">
        <v>234</v>
      </c>
      <c r="M38" s="38">
        <v>236</v>
      </c>
      <c r="N38" s="38">
        <v>236</v>
      </c>
      <c r="O38" s="38">
        <v>235</v>
      </c>
      <c r="P38" s="38">
        <v>230</v>
      </c>
      <c r="Q38" s="38">
        <v>229</v>
      </c>
      <c r="R38" s="38">
        <v>235</v>
      </c>
      <c r="S38" s="38">
        <v>241</v>
      </c>
      <c r="T38" s="38">
        <v>242</v>
      </c>
      <c r="U38" s="38">
        <v>247</v>
      </c>
      <c r="V38" s="38">
        <v>283</v>
      </c>
      <c r="W38" s="38">
        <v>299</v>
      </c>
      <c r="X38" s="38">
        <v>308</v>
      </c>
      <c r="Y38" s="38">
        <v>310</v>
      </c>
      <c r="Z38" s="38">
        <v>309</v>
      </c>
      <c r="AA38" s="38">
        <v>307</v>
      </c>
      <c r="AB38" s="38">
        <v>308</v>
      </c>
      <c r="AC38" s="41">
        <v>0</v>
      </c>
      <c r="AD38" s="41">
        <v>3</v>
      </c>
      <c r="AE38" s="42">
        <v>-2</v>
      </c>
      <c r="AF38" s="31">
        <v>-0.01</v>
      </c>
      <c r="AG38" s="38">
        <v>71</v>
      </c>
      <c r="AH38" s="23">
        <v>0.3</v>
      </c>
    </row>
    <row r="39" spans="1:35" ht="21" customHeight="1" x14ac:dyDescent="0.2">
      <c r="A39" s="37"/>
      <c r="B39" s="52" t="s">
        <v>44</v>
      </c>
      <c r="C39" s="43">
        <v>25257</v>
      </c>
      <c r="D39" s="43">
        <v>25716</v>
      </c>
      <c r="E39" s="43">
        <v>26175</v>
      </c>
      <c r="F39" s="43">
        <v>26632</v>
      </c>
      <c r="G39" s="43">
        <v>26717</v>
      </c>
      <c r="H39" s="43">
        <v>26798</v>
      </c>
      <c r="I39" s="43">
        <v>26886</v>
      </c>
      <c r="J39" s="43">
        <v>26946</v>
      </c>
      <c r="K39" s="43">
        <v>26990</v>
      </c>
      <c r="L39" s="43">
        <v>27062</v>
      </c>
      <c r="M39" s="43">
        <v>27121</v>
      </c>
      <c r="N39" s="43">
        <v>27181</v>
      </c>
      <c r="O39" s="43">
        <v>27223</v>
      </c>
      <c r="P39" s="43">
        <v>27263</v>
      </c>
      <c r="Q39" s="43">
        <v>27305</v>
      </c>
      <c r="R39" s="43">
        <v>27333</v>
      </c>
      <c r="S39" s="43">
        <v>27356</v>
      </c>
      <c r="T39" s="43">
        <v>27368</v>
      </c>
      <c r="U39" s="43">
        <v>27385</v>
      </c>
      <c r="V39" s="43">
        <v>27383</v>
      </c>
      <c r="W39" s="43">
        <v>27390</v>
      </c>
      <c r="X39" s="43">
        <v>27387</v>
      </c>
      <c r="Y39" s="43">
        <v>27394</v>
      </c>
      <c r="Z39" s="43">
        <v>27407</v>
      </c>
      <c r="AA39" s="43">
        <v>27412</v>
      </c>
      <c r="AB39" s="43">
        <v>27410</v>
      </c>
      <c r="AC39" s="44">
        <v>186</v>
      </c>
      <c r="AD39" s="44">
        <v>86</v>
      </c>
      <c r="AE39" s="45">
        <v>1864</v>
      </c>
      <c r="AF39" s="32">
        <v>7.0000000000000007E-2</v>
      </c>
      <c r="AG39" s="43">
        <v>2152</v>
      </c>
      <c r="AH39" s="24">
        <v>0.09</v>
      </c>
      <c r="AI39" s="5"/>
    </row>
    <row r="40" spans="1:35" x14ac:dyDescent="0.2">
      <c r="A40" s="80" t="s">
        <v>46</v>
      </c>
      <c r="B40" s="51" t="s">
        <v>28</v>
      </c>
      <c r="C40" s="38">
        <v>196</v>
      </c>
      <c r="D40" s="38">
        <v>191</v>
      </c>
      <c r="E40" s="38">
        <v>193</v>
      </c>
      <c r="F40" s="38">
        <v>196</v>
      </c>
      <c r="G40" s="38">
        <v>199</v>
      </c>
      <c r="H40" s="38">
        <v>203</v>
      </c>
      <c r="I40" s="38">
        <v>206</v>
      </c>
      <c r="J40" s="38">
        <v>209</v>
      </c>
      <c r="K40" s="38">
        <v>210</v>
      </c>
      <c r="L40" s="38">
        <v>211</v>
      </c>
      <c r="M40" s="38">
        <v>209</v>
      </c>
      <c r="N40" s="38">
        <v>205</v>
      </c>
      <c r="O40" s="38">
        <v>202</v>
      </c>
      <c r="P40" s="38">
        <v>199</v>
      </c>
      <c r="Q40" s="38">
        <v>197</v>
      </c>
      <c r="R40" s="38">
        <v>193</v>
      </c>
      <c r="S40" s="38">
        <v>190</v>
      </c>
      <c r="T40" s="38">
        <v>185</v>
      </c>
      <c r="U40" s="38">
        <v>180</v>
      </c>
      <c r="V40" s="38">
        <v>178</v>
      </c>
      <c r="W40" s="38">
        <v>176</v>
      </c>
      <c r="X40" s="38">
        <v>175</v>
      </c>
      <c r="Y40" s="38">
        <v>174</v>
      </c>
      <c r="Z40" s="38">
        <v>173</v>
      </c>
      <c r="AA40" s="38">
        <v>173</v>
      </c>
      <c r="AB40" s="38">
        <v>172</v>
      </c>
      <c r="AC40" s="41">
        <v>1</v>
      </c>
      <c r="AD40" s="41">
        <v>-1</v>
      </c>
      <c r="AE40" s="42">
        <v>13</v>
      </c>
      <c r="AF40" s="31">
        <v>7.0000000000000007E-2</v>
      </c>
      <c r="AG40" s="38">
        <v>-24</v>
      </c>
      <c r="AH40" s="23">
        <v>-0.12</v>
      </c>
    </row>
    <row r="41" spans="1:35" x14ac:dyDescent="0.2">
      <c r="A41" s="80" t="s">
        <v>46</v>
      </c>
      <c r="B41" s="51" t="s">
        <v>29</v>
      </c>
      <c r="C41" s="38">
        <v>1436</v>
      </c>
      <c r="D41" s="38">
        <v>1449</v>
      </c>
      <c r="E41" s="38">
        <v>1439</v>
      </c>
      <c r="F41" s="38">
        <v>1421</v>
      </c>
      <c r="G41" s="38">
        <v>1375</v>
      </c>
      <c r="H41" s="38">
        <v>1354</v>
      </c>
      <c r="I41" s="38">
        <v>1333</v>
      </c>
      <c r="J41" s="38">
        <v>1340</v>
      </c>
      <c r="K41" s="38">
        <v>1349</v>
      </c>
      <c r="L41" s="38">
        <v>1373</v>
      </c>
      <c r="M41" s="38">
        <v>1401</v>
      </c>
      <c r="N41" s="38">
        <v>1421</v>
      </c>
      <c r="O41" s="38">
        <v>1429</v>
      </c>
      <c r="P41" s="38">
        <v>1445</v>
      </c>
      <c r="Q41" s="38">
        <v>1446</v>
      </c>
      <c r="R41" s="38">
        <v>1431</v>
      </c>
      <c r="S41" s="38">
        <v>1408</v>
      </c>
      <c r="T41" s="38">
        <v>1396</v>
      </c>
      <c r="U41" s="38">
        <v>1376</v>
      </c>
      <c r="V41" s="38">
        <v>1346</v>
      </c>
      <c r="W41" s="38">
        <v>1323</v>
      </c>
      <c r="X41" s="38">
        <v>1295</v>
      </c>
      <c r="Y41" s="38">
        <v>1269</v>
      </c>
      <c r="Z41" s="38">
        <v>1242</v>
      </c>
      <c r="AA41" s="38">
        <v>1228</v>
      </c>
      <c r="AB41" s="38">
        <v>1215</v>
      </c>
      <c r="AC41" s="41">
        <v>-3</v>
      </c>
      <c r="AD41" s="41">
        <v>-9</v>
      </c>
      <c r="AE41" s="42">
        <v>-35</v>
      </c>
      <c r="AF41" s="31">
        <v>-0.02</v>
      </c>
      <c r="AG41" s="38">
        <v>-221</v>
      </c>
      <c r="AH41" s="23">
        <v>-0.15</v>
      </c>
    </row>
    <row r="42" spans="1:35" x14ac:dyDescent="0.2">
      <c r="A42" s="80" t="s">
        <v>46</v>
      </c>
      <c r="B42" s="51" t="s">
        <v>30</v>
      </c>
      <c r="C42" s="38">
        <v>2022</v>
      </c>
      <c r="D42" s="38">
        <v>2031</v>
      </c>
      <c r="E42" s="38">
        <v>2037</v>
      </c>
      <c r="F42" s="38">
        <v>2028</v>
      </c>
      <c r="G42" s="38">
        <v>2011</v>
      </c>
      <c r="H42" s="38">
        <v>1990</v>
      </c>
      <c r="I42" s="38">
        <v>1991</v>
      </c>
      <c r="J42" s="38">
        <v>1962</v>
      </c>
      <c r="K42" s="38">
        <v>1923</v>
      </c>
      <c r="L42" s="38">
        <v>1861</v>
      </c>
      <c r="M42" s="38">
        <v>1828</v>
      </c>
      <c r="N42" s="38">
        <v>1800</v>
      </c>
      <c r="O42" s="38">
        <v>1807</v>
      </c>
      <c r="P42" s="38">
        <v>1819</v>
      </c>
      <c r="Q42" s="38">
        <v>1852</v>
      </c>
      <c r="R42" s="38">
        <v>1891</v>
      </c>
      <c r="S42" s="38">
        <v>1919</v>
      </c>
      <c r="T42" s="38">
        <v>1931</v>
      </c>
      <c r="U42" s="38">
        <v>1954</v>
      </c>
      <c r="V42" s="38">
        <v>1957</v>
      </c>
      <c r="W42" s="38">
        <v>1937</v>
      </c>
      <c r="X42" s="38">
        <v>1907</v>
      </c>
      <c r="Y42" s="38">
        <v>1893</v>
      </c>
      <c r="Z42" s="38">
        <v>1864</v>
      </c>
      <c r="AA42" s="38">
        <v>1826</v>
      </c>
      <c r="AB42" s="38">
        <v>1795</v>
      </c>
      <c r="AC42" s="41">
        <v>-19</v>
      </c>
      <c r="AD42" s="41">
        <v>-9</v>
      </c>
      <c r="AE42" s="42">
        <v>-194</v>
      </c>
      <c r="AF42" s="31">
        <v>-0.1</v>
      </c>
      <c r="AG42" s="38">
        <v>-227</v>
      </c>
      <c r="AH42" s="23">
        <v>-0.11</v>
      </c>
    </row>
    <row r="43" spans="1:35" x14ac:dyDescent="0.2">
      <c r="A43" s="80" t="s">
        <v>46</v>
      </c>
      <c r="B43" s="51" t="s">
        <v>31</v>
      </c>
      <c r="C43" s="38">
        <v>2238</v>
      </c>
      <c r="D43" s="38">
        <v>2243</v>
      </c>
      <c r="E43" s="38">
        <v>2246</v>
      </c>
      <c r="F43" s="38">
        <v>2266</v>
      </c>
      <c r="G43" s="38">
        <v>2302</v>
      </c>
      <c r="H43" s="38">
        <v>2297</v>
      </c>
      <c r="I43" s="38">
        <v>2292</v>
      </c>
      <c r="J43" s="38">
        <v>2280</v>
      </c>
      <c r="K43" s="38">
        <v>2250</v>
      </c>
      <c r="L43" s="38">
        <v>2223</v>
      </c>
      <c r="M43" s="38">
        <v>2196</v>
      </c>
      <c r="N43" s="38">
        <v>2192</v>
      </c>
      <c r="O43" s="38">
        <v>2159</v>
      </c>
      <c r="P43" s="38">
        <v>2115</v>
      </c>
      <c r="Q43" s="38">
        <v>2047</v>
      </c>
      <c r="R43" s="38">
        <v>2008</v>
      </c>
      <c r="S43" s="38">
        <v>1974</v>
      </c>
      <c r="T43" s="38">
        <v>1980</v>
      </c>
      <c r="U43" s="38">
        <v>1993</v>
      </c>
      <c r="V43" s="38">
        <v>2028</v>
      </c>
      <c r="W43" s="38">
        <v>2073</v>
      </c>
      <c r="X43" s="38">
        <v>2106</v>
      </c>
      <c r="Y43" s="38">
        <v>2122</v>
      </c>
      <c r="Z43" s="38">
        <v>2150</v>
      </c>
      <c r="AA43" s="38">
        <v>2157</v>
      </c>
      <c r="AB43" s="38">
        <v>2138</v>
      </c>
      <c r="AC43" s="41">
        <v>-4</v>
      </c>
      <c r="AD43" s="41">
        <v>-4</v>
      </c>
      <c r="AE43" s="42">
        <v>-42</v>
      </c>
      <c r="AF43" s="31">
        <v>-0.02</v>
      </c>
      <c r="AG43" s="38">
        <v>-100</v>
      </c>
      <c r="AH43" s="23">
        <v>-0.04</v>
      </c>
    </row>
    <row r="44" spans="1:35" x14ac:dyDescent="0.2">
      <c r="A44" s="80" t="s">
        <v>46</v>
      </c>
      <c r="B44" s="51" t="s">
        <v>32</v>
      </c>
      <c r="C44" s="38">
        <v>2292</v>
      </c>
      <c r="D44" s="38">
        <v>2314</v>
      </c>
      <c r="E44" s="38">
        <v>2321</v>
      </c>
      <c r="F44" s="38">
        <v>2325</v>
      </c>
      <c r="G44" s="38">
        <v>2309</v>
      </c>
      <c r="H44" s="38">
        <v>2319</v>
      </c>
      <c r="I44" s="38">
        <v>2326</v>
      </c>
      <c r="J44" s="38">
        <v>2326</v>
      </c>
      <c r="K44" s="38">
        <v>2345</v>
      </c>
      <c r="L44" s="38">
        <v>2384</v>
      </c>
      <c r="M44" s="38">
        <v>2380</v>
      </c>
      <c r="N44" s="38">
        <v>2375</v>
      </c>
      <c r="O44" s="38">
        <v>2361</v>
      </c>
      <c r="P44" s="38">
        <v>2327</v>
      </c>
      <c r="Q44" s="38">
        <v>2294</v>
      </c>
      <c r="R44" s="38">
        <v>2265</v>
      </c>
      <c r="S44" s="38">
        <v>2257</v>
      </c>
      <c r="T44" s="38">
        <v>2223</v>
      </c>
      <c r="U44" s="38">
        <v>2177</v>
      </c>
      <c r="V44" s="38">
        <v>2106</v>
      </c>
      <c r="W44" s="38">
        <v>2063</v>
      </c>
      <c r="X44" s="38">
        <v>2027</v>
      </c>
      <c r="Y44" s="38">
        <v>2031</v>
      </c>
      <c r="Z44" s="38">
        <v>2044</v>
      </c>
      <c r="AA44" s="38">
        <v>2080</v>
      </c>
      <c r="AB44" s="38">
        <v>2126</v>
      </c>
      <c r="AC44" s="41">
        <v>9</v>
      </c>
      <c r="AD44" s="41">
        <v>-7</v>
      </c>
      <c r="AE44" s="42">
        <v>88</v>
      </c>
      <c r="AF44" s="31">
        <v>0.04</v>
      </c>
      <c r="AG44" s="38">
        <v>-165</v>
      </c>
      <c r="AH44" s="23">
        <v>-7.0000000000000007E-2</v>
      </c>
    </row>
    <row r="45" spans="1:35" x14ac:dyDescent="0.2">
      <c r="A45" s="80" t="s">
        <v>46</v>
      </c>
      <c r="B45" s="51" t="s">
        <v>33</v>
      </c>
      <c r="C45" s="38">
        <v>1818</v>
      </c>
      <c r="D45" s="38">
        <v>1854</v>
      </c>
      <c r="E45" s="38">
        <v>1919</v>
      </c>
      <c r="F45" s="38">
        <v>1984</v>
      </c>
      <c r="G45" s="38">
        <v>2052</v>
      </c>
      <c r="H45" s="38">
        <v>2093</v>
      </c>
      <c r="I45" s="38">
        <v>2101</v>
      </c>
      <c r="J45" s="38">
        <v>2092</v>
      </c>
      <c r="K45" s="38">
        <v>2080</v>
      </c>
      <c r="L45" s="38">
        <v>2069</v>
      </c>
      <c r="M45" s="38">
        <v>2079</v>
      </c>
      <c r="N45" s="38">
        <v>2088</v>
      </c>
      <c r="O45" s="38">
        <v>2090</v>
      </c>
      <c r="P45" s="38">
        <v>2108</v>
      </c>
      <c r="Q45" s="38">
        <v>2144</v>
      </c>
      <c r="R45" s="38">
        <v>2141</v>
      </c>
      <c r="S45" s="38">
        <v>2138</v>
      </c>
      <c r="T45" s="38">
        <v>2126</v>
      </c>
      <c r="U45" s="38">
        <v>2095</v>
      </c>
      <c r="V45" s="38">
        <v>2065</v>
      </c>
      <c r="W45" s="38">
        <v>2039</v>
      </c>
      <c r="X45" s="38">
        <v>2030</v>
      </c>
      <c r="Y45" s="38">
        <v>1998</v>
      </c>
      <c r="Z45" s="38">
        <v>1957</v>
      </c>
      <c r="AA45" s="38">
        <v>1894</v>
      </c>
      <c r="AB45" s="38">
        <v>1853</v>
      </c>
      <c r="AC45" s="41">
        <v>26</v>
      </c>
      <c r="AD45" s="41">
        <v>1</v>
      </c>
      <c r="AE45" s="42">
        <v>261</v>
      </c>
      <c r="AF45" s="31">
        <v>0.14000000000000001</v>
      </c>
      <c r="AG45" s="38">
        <v>36</v>
      </c>
      <c r="AH45" s="23">
        <v>0.02</v>
      </c>
    </row>
    <row r="46" spans="1:35" x14ac:dyDescent="0.2">
      <c r="A46" s="80" t="s">
        <v>46</v>
      </c>
      <c r="B46" s="51" t="s">
        <v>47</v>
      </c>
      <c r="C46" s="38">
        <v>2172</v>
      </c>
      <c r="D46" s="38">
        <v>2178</v>
      </c>
      <c r="E46" s="38">
        <v>2186</v>
      </c>
      <c r="F46" s="38">
        <v>2201</v>
      </c>
      <c r="G46" s="38">
        <v>2127</v>
      </c>
      <c r="H46" s="38">
        <v>2084</v>
      </c>
      <c r="I46" s="38">
        <v>2065</v>
      </c>
      <c r="J46" s="38">
        <v>2065</v>
      </c>
      <c r="K46" s="38">
        <v>2068</v>
      </c>
      <c r="L46" s="38">
        <v>2084</v>
      </c>
      <c r="M46" s="38">
        <v>2093</v>
      </c>
      <c r="N46" s="38">
        <v>2092</v>
      </c>
      <c r="O46" s="38">
        <v>2088</v>
      </c>
      <c r="P46" s="38">
        <v>2083</v>
      </c>
      <c r="Q46" s="38">
        <v>2084</v>
      </c>
      <c r="R46" s="38">
        <v>2096</v>
      </c>
      <c r="S46" s="38">
        <v>2105</v>
      </c>
      <c r="T46" s="38">
        <v>2108</v>
      </c>
      <c r="U46" s="38">
        <v>2120</v>
      </c>
      <c r="V46" s="38">
        <v>2148</v>
      </c>
      <c r="W46" s="38">
        <v>2152</v>
      </c>
      <c r="X46" s="38">
        <v>2153</v>
      </c>
      <c r="Y46" s="38">
        <v>2144</v>
      </c>
      <c r="Z46" s="38">
        <v>2128</v>
      </c>
      <c r="AA46" s="38">
        <v>2116</v>
      </c>
      <c r="AB46" s="38">
        <v>2100</v>
      </c>
      <c r="AC46" s="41">
        <v>-8</v>
      </c>
      <c r="AD46" s="41">
        <v>-3</v>
      </c>
      <c r="AE46" s="42">
        <v>-79</v>
      </c>
      <c r="AF46" s="31">
        <v>-0.04</v>
      </c>
      <c r="AG46" s="38">
        <v>-72</v>
      </c>
      <c r="AH46" s="23">
        <v>-0.03</v>
      </c>
    </row>
    <row r="47" spans="1:35" ht="21" customHeight="1" x14ac:dyDescent="0.2">
      <c r="A47" s="37"/>
      <c r="B47" s="52" t="s">
        <v>44</v>
      </c>
      <c r="C47" s="43">
        <v>12173</v>
      </c>
      <c r="D47" s="43">
        <v>12261</v>
      </c>
      <c r="E47" s="43">
        <v>12341</v>
      </c>
      <c r="F47" s="43">
        <v>12420</v>
      </c>
      <c r="G47" s="43">
        <v>12376</v>
      </c>
      <c r="H47" s="43">
        <v>12339</v>
      </c>
      <c r="I47" s="43">
        <v>12315</v>
      </c>
      <c r="J47" s="43">
        <v>12273</v>
      </c>
      <c r="K47" s="43">
        <v>12224</v>
      </c>
      <c r="L47" s="43">
        <v>12205</v>
      </c>
      <c r="M47" s="43">
        <v>12186</v>
      </c>
      <c r="N47" s="43">
        <v>12172</v>
      </c>
      <c r="O47" s="43">
        <v>12136</v>
      </c>
      <c r="P47" s="43">
        <v>12095</v>
      </c>
      <c r="Q47" s="43">
        <v>12063</v>
      </c>
      <c r="R47" s="43">
        <v>12025</v>
      </c>
      <c r="S47" s="43">
        <v>11991</v>
      </c>
      <c r="T47" s="43">
        <v>11948</v>
      </c>
      <c r="U47" s="43">
        <v>11894</v>
      </c>
      <c r="V47" s="43">
        <v>11829</v>
      </c>
      <c r="W47" s="43">
        <v>11763</v>
      </c>
      <c r="X47" s="43">
        <v>11693</v>
      </c>
      <c r="Y47" s="43">
        <v>11631</v>
      </c>
      <c r="Z47" s="43">
        <v>11558</v>
      </c>
      <c r="AA47" s="43">
        <v>11473</v>
      </c>
      <c r="AB47" s="43">
        <v>11400</v>
      </c>
      <c r="AC47" s="44">
        <v>1</v>
      </c>
      <c r="AD47" s="44">
        <v>-31</v>
      </c>
      <c r="AE47" s="45">
        <v>13</v>
      </c>
      <c r="AF47" s="32">
        <v>0</v>
      </c>
      <c r="AG47" s="43">
        <v>-774</v>
      </c>
      <c r="AH47" s="24">
        <v>-0.06</v>
      </c>
      <c r="AI47" s="5"/>
    </row>
    <row r="48" spans="1:35" x14ac:dyDescent="0.2">
      <c r="A48" s="80" t="s">
        <v>48</v>
      </c>
      <c r="B48" s="51" t="s">
        <v>28</v>
      </c>
      <c r="C48" s="38">
        <v>131</v>
      </c>
      <c r="D48" s="38">
        <v>130</v>
      </c>
      <c r="E48" s="38">
        <v>135</v>
      </c>
      <c r="F48" s="38">
        <v>140</v>
      </c>
      <c r="G48" s="38">
        <v>142</v>
      </c>
      <c r="H48" s="38">
        <v>144</v>
      </c>
      <c r="I48" s="38">
        <v>146</v>
      </c>
      <c r="J48" s="38">
        <v>148</v>
      </c>
      <c r="K48" s="38">
        <v>149</v>
      </c>
      <c r="L48" s="38">
        <v>149</v>
      </c>
      <c r="M48" s="38">
        <v>147</v>
      </c>
      <c r="N48" s="38">
        <v>144</v>
      </c>
      <c r="O48" s="38">
        <v>141</v>
      </c>
      <c r="P48" s="38">
        <v>139</v>
      </c>
      <c r="Q48" s="38">
        <v>137</v>
      </c>
      <c r="R48" s="38">
        <v>135</v>
      </c>
      <c r="S48" s="38">
        <v>133</v>
      </c>
      <c r="T48" s="38">
        <v>129</v>
      </c>
      <c r="U48" s="38">
        <v>126</v>
      </c>
      <c r="V48" s="38">
        <v>124</v>
      </c>
      <c r="W48" s="38">
        <v>123</v>
      </c>
      <c r="X48" s="38">
        <v>122</v>
      </c>
      <c r="Y48" s="38">
        <v>122</v>
      </c>
      <c r="Z48" s="38">
        <v>121</v>
      </c>
      <c r="AA48" s="38">
        <v>121</v>
      </c>
      <c r="AB48" s="38">
        <v>121</v>
      </c>
      <c r="AC48" s="41">
        <v>2</v>
      </c>
      <c r="AD48" s="41">
        <v>0</v>
      </c>
      <c r="AE48" s="42">
        <v>16</v>
      </c>
      <c r="AF48" s="31">
        <v>0.12</v>
      </c>
      <c r="AG48" s="38">
        <v>-10</v>
      </c>
      <c r="AH48" s="23">
        <v>-0.08</v>
      </c>
    </row>
    <row r="49" spans="1:35" x14ac:dyDescent="0.2">
      <c r="A49" s="80" t="s">
        <v>48</v>
      </c>
      <c r="B49" s="51" t="s">
        <v>29</v>
      </c>
      <c r="C49" s="38">
        <v>818</v>
      </c>
      <c r="D49" s="38">
        <v>818</v>
      </c>
      <c r="E49" s="38">
        <v>807</v>
      </c>
      <c r="F49" s="38">
        <v>794</v>
      </c>
      <c r="G49" s="38">
        <v>770</v>
      </c>
      <c r="H49" s="38">
        <v>759</v>
      </c>
      <c r="I49" s="38">
        <v>749</v>
      </c>
      <c r="J49" s="38">
        <v>754</v>
      </c>
      <c r="K49" s="38">
        <v>760</v>
      </c>
      <c r="L49" s="38">
        <v>775</v>
      </c>
      <c r="M49" s="38">
        <v>790</v>
      </c>
      <c r="N49" s="38">
        <v>799</v>
      </c>
      <c r="O49" s="38">
        <v>801</v>
      </c>
      <c r="P49" s="38">
        <v>808</v>
      </c>
      <c r="Q49" s="38">
        <v>806</v>
      </c>
      <c r="R49" s="38">
        <v>794</v>
      </c>
      <c r="S49" s="38">
        <v>780</v>
      </c>
      <c r="T49" s="38">
        <v>772</v>
      </c>
      <c r="U49" s="38">
        <v>760</v>
      </c>
      <c r="V49" s="38">
        <v>743</v>
      </c>
      <c r="W49" s="38">
        <v>730</v>
      </c>
      <c r="X49" s="38">
        <v>714</v>
      </c>
      <c r="Y49" s="38">
        <v>699</v>
      </c>
      <c r="Z49" s="38">
        <v>684</v>
      </c>
      <c r="AA49" s="38">
        <v>675</v>
      </c>
      <c r="AB49" s="38">
        <v>667</v>
      </c>
      <c r="AC49" s="41">
        <v>-3</v>
      </c>
      <c r="AD49" s="41">
        <v>-6</v>
      </c>
      <c r="AE49" s="42">
        <v>-28</v>
      </c>
      <c r="AF49" s="31">
        <v>-0.03</v>
      </c>
      <c r="AG49" s="38">
        <v>-150</v>
      </c>
      <c r="AH49" s="23">
        <v>-0.18</v>
      </c>
    </row>
    <row r="50" spans="1:35" x14ac:dyDescent="0.2">
      <c r="A50" s="80" t="s">
        <v>48</v>
      </c>
      <c r="B50" s="51" t="s">
        <v>30</v>
      </c>
      <c r="C50" s="38">
        <v>1849</v>
      </c>
      <c r="D50" s="38">
        <v>1842</v>
      </c>
      <c r="E50" s="38">
        <v>1828</v>
      </c>
      <c r="F50" s="38">
        <v>1800</v>
      </c>
      <c r="G50" s="38">
        <v>1793</v>
      </c>
      <c r="H50" s="38">
        <v>1776</v>
      </c>
      <c r="I50" s="38">
        <v>1776</v>
      </c>
      <c r="J50" s="38">
        <v>1750</v>
      </c>
      <c r="K50" s="38">
        <v>1717</v>
      </c>
      <c r="L50" s="38">
        <v>1662</v>
      </c>
      <c r="M50" s="38">
        <v>1635</v>
      </c>
      <c r="N50" s="38">
        <v>1610</v>
      </c>
      <c r="O50" s="38">
        <v>1618</v>
      </c>
      <c r="P50" s="38">
        <v>1628</v>
      </c>
      <c r="Q50" s="38">
        <v>1659</v>
      </c>
      <c r="R50" s="38">
        <v>1693</v>
      </c>
      <c r="S50" s="38">
        <v>1715</v>
      </c>
      <c r="T50" s="38">
        <v>1722</v>
      </c>
      <c r="U50" s="38">
        <v>1740</v>
      </c>
      <c r="V50" s="38">
        <v>1740</v>
      </c>
      <c r="W50" s="38">
        <v>1719</v>
      </c>
      <c r="X50" s="38">
        <v>1690</v>
      </c>
      <c r="Y50" s="38">
        <v>1676</v>
      </c>
      <c r="Z50" s="38">
        <v>1649</v>
      </c>
      <c r="AA50" s="38">
        <v>1614</v>
      </c>
      <c r="AB50" s="38">
        <v>1586</v>
      </c>
      <c r="AC50" s="41">
        <v>-21</v>
      </c>
      <c r="AD50" s="41">
        <v>-11</v>
      </c>
      <c r="AE50" s="42">
        <v>-214</v>
      </c>
      <c r="AF50" s="31">
        <v>-0.12</v>
      </c>
      <c r="AG50" s="38">
        <v>-263</v>
      </c>
      <c r="AH50" s="23">
        <v>-0.14000000000000001</v>
      </c>
    </row>
    <row r="51" spans="1:35" x14ac:dyDescent="0.2">
      <c r="A51" s="80" t="s">
        <v>48</v>
      </c>
      <c r="B51" s="51" t="s">
        <v>31</v>
      </c>
      <c r="C51" s="38">
        <v>2237</v>
      </c>
      <c r="D51" s="38">
        <v>2240</v>
      </c>
      <c r="E51" s="38">
        <v>2246</v>
      </c>
      <c r="F51" s="38">
        <v>2268</v>
      </c>
      <c r="G51" s="38">
        <v>2300</v>
      </c>
      <c r="H51" s="38">
        <v>2298</v>
      </c>
      <c r="I51" s="38">
        <v>2308</v>
      </c>
      <c r="J51" s="38">
        <v>2307</v>
      </c>
      <c r="K51" s="38">
        <v>2286</v>
      </c>
      <c r="L51" s="38">
        <v>2264</v>
      </c>
      <c r="M51" s="38">
        <v>2238</v>
      </c>
      <c r="N51" s="38">
        <v>2233</v>
      </c>
      <c r="O51" s="38">
        <v>2199</v>
      </c>
      <c r="P51" s="38">
        <v>2156</v>
      </c>
      <c r="Q51" s="38">
        <v>2087</v>
      </c>
      <c r="R51" s="38">
        <v>2048</v>
      </c>
      <c r="S51" s="38">
        <v>2014</v>
      </c>
      <c r="T51" s="38">
        <v>2020</v>
      </c>
      <c r="U51" s="38">
        <v>2033</v>
      </c>
      <c r="V51" s="38">
        <v>2070</v>
      </c>
      <c r="W51" s="38">
        <v>2114</v>
      </c>
      <c r="X51" s="38">
        <v>2144</v>
      </c>
      <c r="Y51" s="38">
        <v>2157</v>
      </c>
      <c r="Z51" s="38">
        <v>2184</v>
      </c>
      <c r="AA51" s="38">
        <v>2188</v>
      </c>
      <c r="AB51" s="38">
        <v>2166</v>
      </c>
      <c r="AC51" s="41">
        <v>0</v>
      </c>
      <c r="AD51" s="41">
        <v>-3</v>
      </c>
      <c r="AE51" s="42">
        <v>1</v>
      </c>
      <c r="AF51" s="31">
        <v>0</v>
      </c>
      <c r="AG51" s="38">
        <v>-71</v>
      </c>
      <c r="AH51" s="23">
        <v>-0.03</v>
      </c>
    </row>
    <row r="52" spans="1:35" x14ac:dyDescent="0.2">
      <c r="A52" s="80" t="s">
        <v>48</v>
      </c>
      <c r="B52" s="51" t="s">
        <v>32</v>
      </c>
      <c r="C52" s="38">
        <v>1528</v>
      </c>
      <c r="D52" s="38">
        <v>1537</v>
      </c>
      <c r="E52" s="38">
        <v>1534</v>
      </c>
      <c r="F52" s="38">
        <v>1529</v>
      </c>
      <c r="G52" s="38">
        <v>1516</v>
      </c>
      <c r="H52" s="38">
        <v>1521</v>
      </c>
      <c r="I52" s="38">
        <v>1521</v>
      </c>
      <c r="J52" s="38">
        <v>1518</v>
      </c>
      <c r="K52" s="38">
        <v>1525</v>
      </c>
      <c r="L52" s="38">
        <v>1550</v>
      </c>
      <c r="M52" s="38">
        <v>1549</v>
      </c>
      <c r="N52" s="38">
        <v>1552</v>
      </c>
      <c r="O52" s="38">
        <v>1547</v>
      </c>
      <c r="P52" s="38">
        <v>1529</v>
      </c>
      <c r="Q52" s="38">
        <v>1509</v>
      </c>
      <c r="R52" s="38">
        <v>1491</v>
      </c>
      <c r="S52" s="38">
        <v>1485</v>
      </c>
      <c r="T52" s="38">
        <v>1463</v>
      </c>
      <c r="U52" s="38">
        <v>1433</v>
      </c>
      <c r="V52" s="38">
        <v>1386</v>
      </c>
      <c r="W52" s="38">
        <v>1358</v>
      </c>
      <c r="X52" s="38">
        <v>1334</v>
      </c>
      <c r="Y52" s="38">
        <v>1337</v>
      </c>
      <c r="Z52" s="38">
        <v>1345</v>
      </c>
      <c r="AA52" s="38">
        <v>1369</v>
      </c>
      <c r="AB52" s="38">
        <v>1399</v>
      </c>
      <c r="AC52" s="41">
        <v>2</v>
      </c>
      <c r="AD52" s="41">
        <v>-5</v>
      </c>
      <c r="AE52" s="42">
        <v>20</v>
      </c>
      <c r="AF52" s="31">
        <v>0.01</v>
      </c>
      <c r="AG52" s="38">
        <v>-130</v>
      </c>
      <c r="AH52" s="23">
        <v>-0.08</v>
      </c>
    </row>
    <row r="53" spans="1:35" x14ac:dyDescent="0.2">
      <c r="A53" s="80" t="s">
        <v>48</v>
      </c>
      <c r="B53" s="51" t="s">
        <v>33</v>
      </c>
      <c r="C53" s="38">
        <v>1581</v>
      </c>
      <c r="D53" s="38">
        <v>1588</v>
      </c>
      <c r="E53" s="38">
        <v>1620</v>
      </c>
      <c r="F53" s="38">
        <v>1651</v>
      </c>
      <c r="G53" s="38">
        <v>1707</v>
      </c>
      <c r="H53" s="38">
        <v>1740</v>
      </c>
      <c r="I53" s="38">
        <v>1745</v>
      </c>
      <c r="J53" s="38">
        <v>1736</v>
      </c>
      <c r="K53" s="38">
        <v>1724</v>
      </c>
      <c r="L53" s="38">
        <v>1715</v>
      </c>
      <c r="M53" s="38">
        <v>1723</v>
      </c>
      <c r="N53" s="38">
        <v>1729</v>
      </c>
      <c r="O53" s="38">
        <v>1730</v>
      </c>
      <c r="P53" s="38">
        <v>1745</v>
      </c>
      <c r="Q53" s="38">
        <v>1775</v>
      </c>
      <c r="R53" s="38">
        <v>1774</v>
      </c>
      <c r="S53" s="38">
        <v>1774</v>
      </c>
      <c r="T53" s="38">
        <v>1766</v>
      </c>
      <c r="U53" s="38">
        <v>1742</v>
      </c>
      <c r="V53" s="38">
        <v>1717</v>
      </c>
      <c r="W53" s="38">
        <v>1696</v>
      </c>
      <c r="X53" s="38">
        <v>1688</v>
      </c>
      <c r="Y53" s="38">
        <v>1661</v>
      </c>
      <c r="Z53" s="38">
        <v>1627</v>
      </c>
      <c r="AA53" s="38">
        <v>1574</v>
      </c>
      <c r="AB53" s="38">
        <v>1541</v>
      </c>
      <c r="AC53" s="41">
        <v>14</v>
      </c>
      <c r="AD53" s="41">
        <v>-2</v>
      </c>
      <c r="AE53" s="42">
        <v>142</v>
      </c>
      <c r="AF53" s="31">
        <v>0.09</v>
      </c>
      <c r="AG53" s="38">
        <v>-40</v>
      </c>
      <c r="AH53" s="23">
        <v>-0.03</v>
      </c>
    </row>
    <row r="54" spans="1:35" x14ac:dyDescent="0.2">
      <c r="A54" s="80" t="s">
        <v>48</v>
      </c>
      <c r="B54" s="51" t="s">
        <v>34</v>
      </c>
      <c r="C54" s="38">
        <v>2277</v>
      </c>
      <c r="D54" s="38">
        <v>2162</v>
      </c>
      <c r="E54" s="38">
        <v>2070</v>
      </c>
      <c r="F54" s="38">
        <v>1994</v>
      </c>
      <c r="G54" s="38">
        <v>1892</v>
      </c>
      <c r="H54" s="38">
        <v>1851</v>
      </c>
      <c r="I54" s="38">
        <v>1855</v>
      </c>
      <c r="J54" s="38">
        <v>1885</v>
      </c>
      <c r="K54" s="38">
        <v>1914</v>
      </c>
      <c r="L54" s="38">
        <v>1981</v>
      </c>
      <c r="M54" s="38">
        <v>2021</v>
      </c>
      <c r="N54" s="38">
        <v>2030</v>
      </c>
      <c r="O54" s="38">
        <v>2022</v>
      </c>
      <c r="P54" s="38">
        <v>2011</v>
      </c>
      <c r="Q54" s="38">
        <v>2003</v>
      </c>
      <c r="R54" s="38">
        <v>2015</v>
      </c>
      <c r="S54" s="38">
        <v>2026</v>
      </c>
      <c r="T54" s="38">
        <v>2031</v>
      </c>
      <c r="U54" s="38">
        <v>2051</v>
      </c>
      <c r="V54" s="38">
        <v>2090</v>
      </c>
      <c r="W54" s="38">
        <v>2088</v>
      </c>
      <c r="X54" s="38">
        <v>2086</v>
      </c>
      <c r="Y54" s="38">
        <v>2073</v>
      </c>
      <c r="Z54" s="38">
        <v>2043</v>
      </c>
      <c r="AA54" s="38">
        <v>2011</v>
      </c>
      <c r="AB54" s="38">
        <v>1986</v>
      </c>
      <c r="AC54" s="41">
        <v>-26</v>
      </c>
      <c r="AD54" s="41">
        <v>-12</v>
      </c>
      <c r="AE54" s="42">
        <v>-255</v>
      </c>
      <c r="AF54" s="31">
        <v>-0.11</v>
      </c>
      <c r="AG54" s="38">
        <v>-291</v>
      </c>
      <c r="AH54" s="23">
        <v>-0.13</v>
      </c>
    </row>
    <row r="55" spans="1:35" x14ac:dyDescent="0.2">
      <c r="A55" s="80" t="s">
        <v>48</v>
      </c>
      <c r="B55" s="51" t="s">
        <v>35</v>
      </c>
      <c r="C55" s="38">
        <v>4010</v>
      </c>
      <c r="D55" s="38">
        <v>3967</v>
      </c>
      <c r="E55" s="38">
        <v>3861</v>
      </c>
      <c r="F55" s="38">
        <v>3781</v>
      </c>
      <c r="G55" s="38">
        <v>3716</v>
      </c>
      <c r="H55" s="38">
        <v>3596</v>
      </c>
      <c r="I55" s="38">
        <v>3447</v>
      </c>
      <c r="J55" s="38">
        <v>3330</v>
      </c>
      <c r="K55" s="38">
        <v>3236</v>
      </c>
      <c r="L55" s="38">
        <v>3077</v>
      </c>
      <c r="M55" s="38">
        <v>3013</v>
      </c>
      <c r="N55" s="38">
        <v>3023</v>
      </c>
      <c r="O55" s="38">
        <v>3077</v>
      </c>
      <c r="P55" s="38">
        <v>3129</v>
      </c>
      <c r="Q55" s="38">
        <v>3239</v>
      </c>
      <c r="R55" s="38">
        <v>3309</v>
      </c>
      <c r="S55" s="38">
        <v>3326</v>
      </c>
      <c r="T55" s="38">
        <v>3317</v>
      </c>
      <c r="U55" s="38">
        <v>3302</v>
      </c>
      <c r="V55" s="38">
        <v>3291</v>
      </c>
      <c r="W55" s="38">
        <v>3314</v>
      </c>
      <c r="X55" s="38">
        <v>3337</v>
      </c>
      <c r="Y55" s="38">
        <v>3348</v>
      </c>
      <c r="Z55" s="38">
        <v>3386</v>
      </c>
      <c r="AA55" s="38">
        <v>3454</v>
      </c>
      <c r="AB55" s="38">
        <v>3451</v>
      </c>
      <c r="AC55" s="41">
        <v>-100</v>
      </c>
      <c r="AD55" s="41">
        <v>-22</v>
      </c>
      <c r="AE55" s="42">
        <v>-997</v>
      </c>
      <c r="AF55" s="31">
        <v>-0.25</v>
      </c>
      <c r="AG55" s="38">
        <v>-559</v>
      </c>
      <c r="AH55" s="23">
        <v>-0.14000000000000001</v>
      </c>
    </row>
    <row r="56" spans="1:35" x14ac:dyDescent="0.2">
      <c r="A56" s="80" t="s">
        <v>48</v>
      </c>
      <c r="B56" s="51" t="s">
        <v>36</v>
      </c>
      <c r="C56" s="38">
        <v>5529</v>
      </c>
      <c r="D56" s="38">
        <v>5618</v>
      </c>
      <c r="E56" s="38">
        <v>5727</v>
      </c>
      <c r="F56" s="38">
        <v>5755</v>
      </c>
      <c r="G56" s="38">
        <v>5769</v>
      </c>
      <c r="H56" s="38">
        <v>5798</v>
      </c>
      <c r="I56" s="38">
        <v>5796</v>
      </c>
      <c r="J56" s="38">
        <v>5696</v>
      </c>
      <c r="K56" s="38">
        <v>5634</v>
      </c>
      <c r="L56" s="38">
        <v>5541</v>
      </c>
      <c r="M56" s="38">
        <v>5361</v>
      </c>
      <c r="N56" s="38">
        <v>5144</v>
      </c>
      <c r="O56" s="38">
        <v>4972</v>
      </c>
      <c r="P56" s="38">
        <v>4834</v>
      </c>
      <c r="Q56" s="38">
        <v>4599</v>
      </c>
      <c r="R56" s="38">
        <v>4508</v>
      </c>
      <c r="S56" s="38">
        <v>4529</v>
      </c>
      <c r="T56" s="38">
        <v>4616</v>
      </c>
      <c r="U56" s="38">
        <v>4700</v>
      </c>
      <c r="V56" s="38">
        <v>4869</v>
      </c>
      <c r="W56" s="38">
        <v>4978</v>
      </c>
      <c r="X56" s="38">
        <v>5004</v>
      </c>
      <c r="Y56" s="38">
        <v>4993</v>
      </c>
      <c r="Z56" s="38">
        <v>4974</v>
      </c>
      <c r="AA56" s="38">
        <v>4963</v>
      </c>
      <c r="AB56" s="38">
        <v>4999</v>
      </c>
      <c r="AC56" s="41">
        <v>-17</v>
      </c>
      <c r="AD56" s="41">
        <v>-21</v>
      </c>
      <c r="AE56" s="42">
        <v>-169</v>
      </c>
      <c r="AF56" s="31">
        <v>-0.03</v>
      </c>
      <c r="AG56" s="38">
        <v>-530</v>
      </c>
      <c r="AH56" s="23">
        <v>-0.1</v>
      </c>
    </row>
    <row r="57" spans="1:35" x14ac:dyDescent="0.2">
      <c r="A57" s="80" t="s">
        <v>48</v>
      </c>
      <c r="B57" s="51" t="s">
        <v>37</v>
      </c>
      <c r="C57" s="38">
        <v>6050</v>
      </c>
      <c r="D57" s="38">
        <v>6182</v>
      </c>
      <c r="E57" s="38">
        <v>6347</v>
      </c>
      <c r="F57" s="38">
        <v>6511</v>
      </c>
      <c r="G57" s="38">
        <v>6713</v>
      </c>
      <c r="H57" s="38">
        <v>6849</v>
      </c>
      <c r="I57" s="38">
        <v>7011</v>
      </c>
      <c r="J57" s="38">
        <v>7193</v>
      </c>
      <c r="K57" s="38">
        <v>7279</v>
      </c>
      <c r="L57" s="38">
        <v>7300</v>
      </c>
      <c r="M57" s="38">
        <v>7338</v>
      </c>
      <c r="N57" s="38">
        <v>7337</v>
      </c>
      <c r="O57" s="38">
        <v>7214</v>
      </c>
      <c r="P57" s="38">
        <v>7142</v>
      </c>
      <c r="Q57" s="38">
        <v>7027</v>
      </c>
      <c r="R57" s="38">
        <v>6799</v>
      </c>
      <c r="S57" s="38">
        <v>6521</v>
      </c>
      <c r="T57" s="38">
        <v>6304</v>
      </c>
      <c r="U57" s="38">
        <v>6129</v>
      </c>
      <c r="V57" s="38">
        <v>5832</v>
      </c>
      <c r="W57" s="38">
        <v>5720</v>
      </c>
      <c r="X57" s="38">
        <v>5749</v>
      </c>
      <c r="Y57" s="38">
        <v>5865</v>
      </c>
      <c r="Z57" s="38">
        <v>5977</v>
      </c>
      <c r="AA57" s="38">
        <v>6194</v>
      </c>
      <c r="AB57" s="38">
        <v>6336</v>
      </c>
      <c r="AC57" s="41">
        <v>129</v>
      </c>
      <c r="AD57" s="41">
        <v>11</v>
      </c>
      <c r="AE57" s="42">
        <v>1288</v>
      </c>
      <c r="AF57" s="31">
        <v>0.21</v>
      </c>
      <c r="AG57" s="38">
        <v>286</v>
      </c>
      <c r="AH57" s="23">
        <v>0.05</v>
      </c>
    </row>
    <row r="58" spans="1:35" x14ac:dyDescent="0.2">
      <c r="A58" s="80" t="s">
        <v>48</v>
      </c>
      <c r="B58" s="51" t="s">
        <v>38</v>
      </c>
      <c r="C58" s="38">
        <v>4956</v>
      </c>
      <c r="D58" s="38">
        <v>4923</v>
      </c>
      <c r="E58" s="38">
        <v>4915</v>
      </c>
      <c r="F58" s="38">
        <v>4995</v>
      </c>
      <c r="G58" s="38">
        <v>5122</v>
      </c>
      <c r="H58" s="38">
        <v>5252</v>
      </c>
      <c r="I58" s="38">
        <v>5363</v>
      </c>
      <c r="J58" s="38">
        <v>5497</v>
      </c>
      <c r="K58" s="38">
        <v>5633</v>
      </c>
      <c r="L58" s="38">
        <v>5811</v>
      </c>
      <c r="M58" s="38">
        <v>5934</v>
      </c>
      <c r="N58" s="38">
        <v>6078</v>
      </c>
      <c r="O58" s="38">
        <v>6241</v>
      </c>
      <c r="P58" s="38">
        <v>6318</v>
      </c>
      <c r="Q58" s="38">
        <v>6344</v>
      </c>
      <c r="R58" s="38">
        <v>6381</v>
      </c>
      <c r="S58" s="38">
        <v>6384</v>
      </c>
      <c r="T58" s="38">
        <v>6279</v>
      </c>
      <c r="U58" s="38">
        <v>6221</v>
      </c>
      <c r="V58" s="38">
        <v>6125</v>
      </c>
      <c r="W58" s="38">
        <v>5929</v>
      </c>
      <c r="X58" s="38">
        <v>5690</v>
      </c>
      <c r="Y58" s="38">
        <v>5504</v>
      </c>
      <c r="Z58" s="38">
        <v>5355</v>
      </c>
      <c r="AA58" s="38">
        <v>5100</v>
      </c>
      <c r="AB58" s="38">
        <v>5008</v>
      </c>
      <c r="AC58" s="41">
        <v>98</v>
      </c>
      <c r="AD58" s="41">
        <v>2</v>
      </c>
      <c r="AE58" s="42">
        <v>978</v>
      </c>
      <c r="AF58" s="31">
        <v>0.2</v>
      </c>
      <c r="AG58" s="38">
        <v>51</v>
      </c>
      <c r="AH58" s="23">
        <v>0.01</v>
      </c>
    </row>
    <row r="59" spans="1:35" x14ac:dyDescent="0.2">
      <c r="A59" s="80" t="s">
        <v>48</v>
      </c>
      <c r="B59" s="51" t="s">
        <v>39</v>
      </c>
      <c r="C59" s="38">
        <v>4347</v>
      </c>
      <c r="D59" s="38">
        <v>4397</v>
      </c>
      <c r="E59" s="38">
        <v>4459</v>
      </c>
      <c r="F59" s="38">
        <v>4432</v>
      </c>
      <c r="G59" s="38">
        <v>4326</v>
      </c>
      <c r="H59" s="38">
        <v>4311</v>
      </c>
      <c r="I59" s="38">
        <v>4323</v>
      </c>
      <c r="J59" s="38">
        <v>4359</v>
      </c>
      <c r="K59" s="38">
        <v>4467</v>
      </c>
      <c r="L59" s="38">
        <v>4590</v>
      </c>
      <c r="M59" s="38">
        <v>4713</v>
      </c>
      <c r="N59" s="38">
        <v>4820</v>
      </c>
      <c r="O59" s="38">
        <v>4947</v>
      </c>
      <c r="P59" s="38">
        <v>5074</v>
      </c>
      <c r="Q59" s="38">
        <v>5241</v>
      </c>
      <c r="R59" s="38">
        <v>5359</v>
      </c>
      <c r="S59" s="38">
        <v>5495</v>
      </c>
      <c r="T59" s="38">
        <v>5647</v>
      </c>
      <c r="U59" s="38">
        <v>5722</v>
      </c>
      <c r="V59" s="38">
        <v>5748</v>
      </c>
      <c r="W59" s="38">
        <v>5786</v>
      </c>
      <c r="X59" s="38">
        <v>5794</v>
      </c>
      <c r="Y59" s="38">
        <v>5705</v>
      </c>
      <c r="Z59" s="38">
        <v>5658</v>
      </c>
      <c r="AA59" s="38">
        <v>5578</v>
      </c>
      <c r="AB59" s="38">
        <v>5403</v>
      </c>
      <c r="AC59" s="41">
        <v>37</v>
      </c>
      <c r="AD59" s="41">
        <v>42</v>
      </c>
      <c r="AE59" s="42">
        <v>366</v>
      </c>
      <c r="AF59" s="31">
        <v>0.08</v>
      </c>
      <c r="AG59" s="38">
        <v>1056</v>
      </c>
      <c r="AH59" s="23">
        <v>0.24</v>
      </c>
    </row>
    <row r="60" spans="1:35" x14ac:dyDescent="0.2">
      <c r="A60" s="80" t="s">
        <v>48</v>
      </c>
      <c r="B60" s="51" t="s">
        <v>40</v>
      </c>
      <c r="C60" s="38">
        <v>4284</v>
      </c>
      <c r="D60" s="38">
        <v>4442</v>
      </c>
      <c r="E60" s="38">
        <v>4584</v>
      </c>
      <c r="F60" s="38">
        <v>4828</v>
      </c>
      <c r="G60" s="38">
        <v>5179</v>
      </c>
      <c r="H60" s="38">
        <v>5361</v>
      </c>
      <c r="I60" s="38">
        <v>5519</v>
      </c>
      <c r="J60" s="38">
        <v>5693</v>
      </c>
      <c r="K60" s="38">
        <v>5761</v>
      </c>
      <c r="L60" s="38">
        <v>5626</v>
      </c>
      <c r="M60" s="38">
        <v>5626</v>
      </c>
      <c r="N60" s="38">
        <v>5661</v>
      </c>
      <c r="O60" s="38">
        <v>5726</v>
      </c>
      <c r="P60" s="38">
        <v>5885</v>
      </c>
      <c r="Q60" s="38">
        <v>6062</v>
      </c>
      <c r="R60" s="38">
        <v>6243</v>
      </c>
      <c r="S60" s="38">
        <v>6400</v>
      </c>
      <c r="T60" s="38">
        <v>6583</v>
      </c>
      <c r="U60" s="38">
        <v>6766</v>
      </c>
      <c r="V60" s="38">
        <v>7004</v>
      </c>
      <c r="W60" s="38">
        <v>7177</v>
      </c>
      <c r="X60" s="38">
        <v>7370</v>
      </c>
      <c r="Y60" s="38">
        <v>7587</v>
      </c>
      <c r="Z60" s="38">
        <v>7697</v>
      </c>
      <c r="AA60" s="38">
        <v>7746</v>
      </c>
      <c r="AB60" s="38">
        <v>7809</v>
      </c>
      <c r="AC60" s="41">
        <v>134</v>
      </c>
      <c r="AD60" s="41">
        <v>141</v>
      </c>
      <c r="AE60" s="42">
        <v>1342</v>
      </c>
      <c r="AF60" s="31">
        <v>0.31</v>
      </c>
      <c r="AG60" s="38">
        <v>3525</v>
      </c>
      <c r="AH60" s="23">
        <v>0.82</v>
      </c>
    </row>
    <row r="61" spans="1:35" x14ac:dyDescent="0.2">
      <c r="A61" s="80" t="s">
        <v>48</v>
      </c>
      <c r="B61" s="51" t="s">
        <v>41</v>
      </c>
      <c r="C61" s="38">
        <v>2362</v>
      </c>
      <c r="D61" s="38">
        <v>2487</v>
      </c>
      <c r="E61" s="38">
        <v>2559</v>
      </c>
      <c r="F61" s="38">
        <v>2562</v>
      </c>
      <c r="G61" s="38">
        <v>2587</v>
      </c>
      <c r="H61" s="38">
        <v>2633</v>
      </c>
      <c r="I61" s="38">
        <v>2672</v>
      </c>
      <c r="J61" s="38">
        <v>2696</v>
      </c>
      <c r="K61" s="38">
        <v>2778</v>
      </c>
      <c r="L61" s="38">
        <v>2998</v>
      </c>
      <c r="M61" s="38">
        <v>3111</v>
      </c>
      <c r="N61" s="38">
        <v>3210</v>
      </c>
      <c r="O61" s="38">
        <v>3314</v>
      </c>
      <c r="P61" s="38">
        <v>3352</v>
      </c>
      <c r="Q61" s="38">
        <v>3278</v>
      </c>
      <c r="R61" s="38">
        <v>3296</v>
      </c>
      <c r="S61" s="38">
        <v>3334</v>
      </c>
      <c r="T61" s="38">
        <v>3389</v>
      </c>
      <c r="U61" s="38">
        <v>3496</v>
      </c>
      <c r="V61" s="38">
        <v>3615</v>
      </c>
      <c r="W61" s="38">
        <v>3736</v>
      </c>
      <c r="X61" s="38">
        <v>3842</v>
      </c>
      <c r="Y61" s="38">
        <v>3963</v>
      </c>
      <c r="Z61" s="38">
        <v>4085</v>
      </c>
      <c r="AA61" s="38">
        <v>4244</v>
      </c>
      <c r="AB61" s="38">
        <v>4362</v>
      </c>
      <c r="AC61" s="41">
        <v>75</v>
      </c>
      <c r="AD61" s="41">
        <v>80</v>
      </c>
      <c r="AE61" s="42">
        <v>749</v>
      </c>
      <c r="AF61" s="31">
        <v>0.32</v>
      </c>
      <c r="AG61" s="38">
        <v>2000</v>
      </c>
      <c r="AH61" s="23">
        <v>0.85</v>
      </c>
    </row>
    <row r="62" spans="1:35" x14ac:dyDescent="0.2">
      <c r="A62" s="80" t="s">
        <v>48</v>
      </c>
      <c r="B62" s="51" t="s">
        <v>42</v>
      </c>
      <c r="C62" s="38">
        <v>900</v>
      </c>
      <c r="D62" s="38">
        <v>917</v>
      </c>
      <c r="E62" s="38">
        <v>947</v>
      </c>
      <c r="F62" s="38">
        <v>984</v>
      </c>
      <c r="G62" s="38">
        <v>995</v>
      </c>
      <c r="H62" s="38">
        <v>1030</v>
      </c>
      <c r="I62" s="38">
        <v>1068</v>
      </c>
      <c r="J62" s="38">
        <v>1082</v>
      </c>
      <c r="K62" s="38">
        <v>1065</v>
      </c>
      <c r="L62" s="38">
        <v>1080</v>
      </c>
      <c r="M62" s="38">
        <v>1108</v>
      </c>
      <c r="N62" s="38">
        <v>1132</v>
      </c>
      <c r="O62" s="38">
        <v>1145</v>
      </c>
      <c r="P62" s="38">
        <v>1182</v>
      </c>
      <c r="Q62" s="38">
        <v>1293</v>
      </c>
      <c r="R62" s="38">
        <v>1346</v>
      </c>
      <c r="S62" s="38">
        <v>1391</v>
      </c>
      <c r="T62" s="38">
        <v>1435</v>
      </c>
      <c r="U62" s="38">
        <v>1449</v>
      </c>
      <c r="V62" s="38">
        <v>1421</v>
      </c>
      <c r="W62" s="38">
        <v>1443</v>
      </c>
      <c r="X62" s="38">
        <v>1472</v>
      </c>
      <c r="Y62" s="38">
        <v>1508</v>
      </c>
      <c r="Z62" s="38">
        <v>1565</v>
      </c>
      <c r="AA62" s="38">
        <v>1629</v>
      </c>
      <c r="AB62" s="38">
        <v>1694</v>
      </c>
      <c r="AC62" s="41">
        <v>21</v>
      </c>
      <c r="AD62" s="41">
        <v>32</v>
      </c>
      <c r="AE62" s="42">
        <v>209</v>
      </c>
      <c r="AF62" s="31">
        <v>0.23</v>
      </c>
      <c r="AG62" s="38">
        <v>794</v>
      </c>
      <c r="AH62" s="23">
        <v>0.88</v>
      </c>
    </row>
    <row r="63" spans="1:35" x14ac:dyDescent="0.2">
      <c r="A63" s="80" t="s">
        <v>48</v>
      </c>
      <c r="B63" s="51" t="s">
        <v>43</v>
      </c>
      <c r="C63" s="38">
        <v>290</v>
      </c>
      <c r="D63" s="38">
        <v>291</v>
      </c>
      <c r="E63" s="38">
        <v>288</v>
      </c>
      <c r="F63" s="38">
        <v>288</v>
      </c>
      <c r="G63" s="38">
        <v>288</v>
      </c>
      <c r="H63" s="38">
        <v>285</v>
      </c>
      <c r="I63" s="38">
        <v>282</v>
      </c>
      <c r="J63" s="38">
        <v>282</v>
      </c>
      <c r="K63" s="38">
        <v>282</v>
      </c>
      <c r="L63" s="38">
        <v>281</v>
      </c>
      <c r="M63" s="38">
        <v>283</v>
      </c>
      <c r="N63" s="38">
        <v>284</v>
      </c>
      <c r="O63" s="38">
        <v>282</v>
      </c>
      <c r="P63" s="38">
        <v>276</v>
      </c>
      <c r="Q63" s="38">
        <v>275</v>
      </c>
      <c r="R63" s="38">
        <v>282</v>
      </c>
      <c r="S63" s="38">
        <v>290</v>
      </c>
      <c r="T63" s="38">
        <v>291</v>
      </c>
      <c r="U63" s="38">
        <v>297</v>
      </c>
      <c r="V63" s="38">
        <v>340</v>
      </c>
      <c r="W63" s="38">
        <v>360</v>
      </c>
      <c r="X63" s="38">
        <v>371</v>
      </c>
      <c r="Y63" s="38">
        <v>374</v>
      </c>
      <c r="Z63" s="38">
        <v>373</v>
      </c>
      <c r="AA63" s="38">
        <v>369</v>
      </c>
      <c r="AB63" s="38">
        <v>371</v>
      </c>
      <c r="AC63" s="41">
        <v>-1</v>
      </c>
      <c r="AD63" s="41">
        <v>3</v>
      </c>
      <c r="AE63" s="42">
        <v>-7</v>
      </c>
      <c r="AF63" s="31">
        <v>-0.02</v>
      </c>
      <c r="AG63" s="38">
        <v>81</v>
      </c>
      <c r="AH63" s="23">
        <v>0.28000000000000003</v>
      </c>
    </row>
    <row r="64" spans="1:35" ht="21" customHeight="1" x14ac:dyDescent="0.2">
      <c r="A64" s="37"/>
      <c r="B64" s="52" t="s">
        <v>44</v>
      </c>
      <c r="C64" s="43">
        <v>43150</v>
      </c>
      <c r="D64" s="43">
        <v>43539</v>
      </c>
      <c r="E64" s="43">
        <v>43927</v>
      </c>
      <c r="F64" s="43">
        <v>44313</v>
      </c>
      <c r="G64" s="43">
        <v>44814</v>
      </c>
      <c r="H64" s="43">
        <v>45204</v>
      </c>
      <c r="I64" s="43">
        <v>45582</v>
      </c>
      <c r="J64" s="43">
        <v>45926</v>
      </c>
      <c r="K64" s="43">
        <v>46211</v>
      </c>
      <c r="L64" s="43">
        <v>46399</v>
      </c>
      <c r="M64" s="43">
        <v>46590</v>
      </c>
      <c r="N64" s="43">
        <v>46785</v>
      </c>
      <c r="O64" s="43">
        <v>46978</v>
      </c>
      <c r="P64" s="43">
        <v>47209</v>
      </c>
      <c r="Q64" s="43">
        <v>47336</v>
      </c>
      <c r="R64" s="43">
        <v>47473</v>
      </c>
      <c r="S64" s="43">
        <v>47596</v>
      </c>
      <c r="T64" s="43">
        <v>47763</v>
      </c>
      <c r="U64" s="43">
        <v>47965</v>
      </c>
      <c r="V64" s="43">
        <v>48117</v>
      </c>
      <c r="W64" s="43">
        <v>48271</v>
      </c>
      <c r="X64" s="43">
        <v>48407</v>
      </c>
      <c r="Y64" s="43">
        <v>48572</v>
      </c>
      <c r="Z64" s="43">
        <v>48722</v>
      </c>
      <c r="AA64" s="43">
        <v>48830</v>
      </c>
      <c r="AB64" s="43">
        <v>48899</v>
      </c>
      <c r="AC64" s="44">
        <v>344</v>
      </c>
      <c r="AD64" s="44">
        <v>230</v>
      </c>
      <c r="AE64" s="45">
        <v>3440</v>
      </c>
      <c r="AF64" s="32">
        <v>0.08</v>
      </c>
      <c r="AG64" s="43">
        <v>5749</v>
      </c>
      <c r="AH64" s="24">
        <v>0.13</v>
      </c>
      <c r="AI64" s="5"/>
    </row>
    <row r="65" spans="1:35" x14ac:dyDescent="0.2">
      <c r="A65" s="80" t="s">
        <v>49</v>
      </c>
      <c r="B65" s="51" t="s">
        <v>28</v>
      </c>
      <c r="C65" s="38">
        <v>77</v>
      </c>
      <c r="D65" s="38">
        <v>74</v>
      </c>
      <c r="E65" s="38">
        <v>74</v>
      </c>
      <c r="F65" s="38">
        <v>74</v>
      </c>
      <c r="G65" s="38">
        <v>75</v>
      </c>
      <c r="H65" s="38">
        <v>77</v>
      </c>
      <c r="I65" s="38">
        <v>78</v>
      </c>
      <c r="J65" s="38">
        <v>79</v>
      </c>
      <c r="K65" s="38">
        <v>80</v>
      </c>
      <c r="L65" s="38">
        <v>81</v>
      </c>
      <c r="M65" s="38">
        <v>80</v>
      </c>
      <c r="N65" s="38">
        <v>79</v>
      </c>
      <c r="O65" s="38">
        <v>78</v>
      </c>
      <c r="P65" s="38">
        <v>76</v>
      </c>
      <c r="Q65" s="38">
        <v>76</v>
      </c>
      <c r="R65" s="38">
        <v>74</v>
      </c>
      <c r="S65" s="38">
        <v>73</v>
      </c>
      <c r="T65" s="38">
        <v>71</v>
      </c>
      <c r="U65" s="38">
        <v>69</v>
      </c>
      <c r="V65" s="38">
        <v>69</v>
      </c>
      <c r="W65" s="38">
        <v>68</v>
      </c>
      <c r="X65" s="38">
        <v>68</v>
      </c>
      <c r="Y65" s="38">
        <v>67</v>
      </c>
      <c r="Z65" s="38">
        <v>67</v>
      </c>
      <c r="AA65" s="38">
        <v>67</v>
      </c>
      <c r="AB65" s="38">
        <v>67</v>
      </c>
      <c r="AC65" s="41">
        <v>0</v>
      </c>
      <c r="AD65" s="41">
        <v>0</v>
      </c>
      <c r="AE65" s="42">
        <v>3</v>
      </c>
      <c r="AF65" s="31">
        <v>0.04</v>
      </c>
      <c r="AG65" s="38">
        <v>-10</v>
      </c>
      <c r="AH65" s="23">
        <v>-0.13</v>
      </c>
    </row>
    <row r="66" spans="1:35" x14ac:dyDescent="0.2">
      <c r="A66" s="80" t="s">
        <v>49</v>
      </c>
      <c r="B66" s="51" t="s">
        <v>29</v>
      </c>
      <c r="C66" s="38">
        <v>643</v>
      </c>
      <c r="D66" s="38">
        <v>648</v>
      </c>
      <c r="E66" s="38">
        <v>642</v>
      </c>
      <c r="F66" s="38">
        <v>632</v>
      </c>
      <c r="G66" s="38">
        <v>611</v>
      </c>
      <c r="H66" s="38">
        <v>600</v>
      </c>
      <c r="I66" s="38">
        <v>591</v>
      </c>
      <c r="J66" s="38">
        <v>594</v>
      </c>
      <c r="K66" s="38">
        <v>598</v>
      </c>
      <c r="L66" s="38">
        <v>609</v>
      </c>
      <c r="M66" s="38">
        <v>621</v>
      </c>
      <c r="N66" s="38">
        <v>630</v>
      </c>
      <c r="O66" s="38">
        <v>634</v>
      </c>
      <c r="P66" s="38">
        <v>641</v>
      </c>
      <c r="Q66" s="38">
        <v>643</v>
      </c>
      <c r="R66" s="38">
        <v>637</v>
      </c>
      <c r="S66" s="38">
        <v>627</v>
      </c>
      <c r="T66" s="38">
        <v>623</v>
      </c>
      <c r="U66" s="38">
        <v>613</v>
      </c>
      <c r="V66" s="38">
        <v>600</v>
      </c>
      <c r="W66" s="38">
        <v>590</v>
      </c>
      <c r="X66" s="38">
        <v>577</v>
      </c>
      <c r="Y66" s="38">
        <v>565</v>
      </c>
      <c r="Z66" s="38">
        <v>554</v>
      </c>
      <c r="AA66" s="38">
        <v>548</v>
      </c>
      <c r="AB66" s="38">
        <v>542</v>
      </c>
      <c r="AC66" s="41">
        <v>-2</v>
      </c>
      <c r="AD66" s="41">
        <v>-4</v>
      </c>
      <c r="AE66" s="42">
        <v>-22</v>
      </c>
      <c r="AF66" s="31">
        <v>-0.03</v>
      </c>
      <c r="AG66" s="38">
        <v>-102</v>
      </c>
      <c r="AH66" s="23">
        <v>-0.16</v>
      </c>
    </row>
    <row r="67" spans="1:35" x14ac:dyDescent="0.2">
      <c r="A67" s="80" t="s">
        <v>49</v>
      </c>
      <c r="B67" s="51" t="s">
        <v>30</v>
      </c>
      <c r="C67" s="38">
        <v>2171</v>
      </c>
      <c r="D67" s="38">
        <v>2155</v>
      </c>
      <c r="E67" s="38">
        <v>2136</v>
      </c>
      <c r="F67" s="38">
        <v>2104</v>
      </c>
      <c r="G67" s="38">
        <v>2085</v>
      </c>
      <c r="H67" s="38">
        <v>2064</v>
      </c>
      <c r="I67" s="38">
        <v>2065</v>
      </c>
      <c r="J67" s="38">
        <v>2034</v>
      </c>
      <c r="K67" s="38">
        <v>1992</v>
      </c>
      <c r="L67" s="38">
        <v>1926</v>
      </c>
      <c r="M67" s="38">
        <v>1891</v>
      </c>
      <c r="N67" s="38">
        <v>1861</v>
      </c>
      <c r="O67" s="38">
        <v>1868</v>
      </c>
      <c r="P67" s="38">
        <v>1879</v>
      </c>
      <c r="Q67" s="38">
        <v>1912</v>
      </c>
      <c r="R67" s="38">
        <v>1952</v>
      </c>
      <c r="S67" s="38">
        <v>1980</v>
      </c>
      <c r="T67" s="38">
        <v>1991</v>
      </c>
      <c r="U67" s="38">
        <v>2015</v>
      </c>
      <c r="V67" s="38">
        <v>2020</v>
      </c>
      <c r="W67" s="38">
        <v>2000</v>
      </c>
      <c r="X67" s="38">
        <v>1970</v>
      </c>
      <c r="Y67" s="38">
        <v>1957</v>
      </c>
      <c r="Z67" s="38">
        <v>1927</v>
      </c>
      <c r="AA67" s="38">
        <v>1887</v>
      </c>
      <c r="AB67" s="38">
        <v>1854</v>
      </c>
      <c r="AC67" s="41">
        <v>-28</v>
      </c>
      <c r="AD67" s="41">
        <v>-13</v>
      </c>
      <c r="AE67" s="42">
        <v>-280</v>
      </c>
      <c r="AF67" s="31">
        <v>-0.13</v>
      </c>
      <c r="AG67" s="38">
        <v>-317</v>
      </c>
      <c r="AH67" s="23">
        <v>-0.15</v>
      </c>
    </row>
    <row r="68" spans="1:35" x14ac:dyDescent="0.2">
      <c r="A68" s="80" t="s">
        <v>49</v>
      </c>
      <c r="B68" s="51" t="s">
        <v>31</v>
      </c>
      <c r="C68" s="38">
        <v>3990</v>
      </c>
      <c r="D68" s="38">
        <v>3930</v>
      </c>
      <c r="E68" s="38">
        <v>3868</v>
      </c>
      <c r="F68" s="38">
        <v>3838</v>
      </c>
      <c r="G68" s="38">
        <v>3904</v>
      </c>
      <c r="H68" s="38">
        <v>3898</v>
      </c>
      <c r="I68" s="38">
        <v>3893</v>
      </c>
      <c r="J68" s="38">
        <v>3874</v>
      </c>
      <c r="K68" s="38">
        <v>3824</v>
      </c>
      <c r="L68" s="38">
        <v>3779</v>
      </c>
      <c r="M68" s="38">
        <v>3733</v>
      </c>
      <c r="N68" s="38">
        <v>3726</v>
      </c>
      <c r="O68" s="38">
        <v>3669</v>
      </c>
      <c r="P68" s="38">
        <v>3593</v>
      </c>
      <c r="Q68" s="38">
        <v>3475</v>
      </c>
      <c r="R68" s="38">
        <v>3407</v>
      </c>
      <c r="S68" s="38">
        <v>3349</v>
      </c>
      <c r="T68" s="38">
        <v>3358</v>
      </c>
      <c r="U68" s="38">
        <v>3378</v>
      </c>
      <c r="V68" s="38">
        <v>3438</v>
      </c>
      <c r="W68" s="38">
        <v>3512</v>
      </c>
      <c r="X68" s="38">
        <v>3565</v>
      </c>
      <c r="Y68" s="38">
        <v>3587</v>
      </c>
      <c r="Z68" s="38">
        <v>3634</v>
      </c>
      <c r="AA68" s="38">
        <v>3645</v>
      </c>
      <c r="AB68" s="38">
        <v>3613</v>
      </c>
      <c r="AC68" s="41">
        <v>-26</v>
      </c>
      <c r="AD68" s="41">
        <v>-15</v>
      </c>
      <c r="AE68" s="42">
        <v>-257</v>
      </c>
      <c r="AF68" s="31">
        <v>-0.06</v>
      </c>
      <c r="AG68" s="38">
        <v>-376</v>
      </c>
      <c r="AH68" s="23">
        <v>-0.09</v>
      </c>
    </row>
    <row r="69" spans="1:35" x14ac:dyDescent="0.2">
      <c r="A69" s="80" t="s">
        <v>49</v>
      </c>
      <c r="B69" s="51" t="s">
        <v>32</v>
      </c>
      <c r="C69" s="38">
        <v>5473</v>
      </c>
      <c r="D69" s="38">
        <v>5388</v>
      </c>
      <c r="E69" s="38">
        <v>5269</v>
      </c>
      <c r="F69" s="38">
        <v>5145</v>
      </c>
      <c r="G69" s="38">
        <v>5112</v>
      </c>
      <c r="H69" s="38">
        <v>5133</v>
      </c>
      <c r="I69" s="38">
        <v>5149</v>
      </c>
      <c r="J69" s="38">
        <v>5150</v>
      </c>
      <c r="K69" s="38">
        <v>5192</v>
      </c>
      <c r="L69" s="38">
        <v>5284</v>
      </c>
      <c r="M69" s="38">
        <v>5278</v>
      </c>
      <c r="N69" s="38">
        <v>5272</v>
      </c>
      <c r="O69" s="38">
        <v>5243</v>
      </c>
      <c r="P69" s="38">
        <v>5170</v>
      </c>
      <c r="Q69" s="38">
        <v>5097</v>
      </c>
      <c r="R69" s="38">
        <v>5034</v>
      </c>
      <c r="S69" s="38">
        <v>5016</v>
      </c>
      <c r="T69" s="38">
        <v>4938</v>
      </c>
      <c r="U69" s="38">
        <v>4835</v>
      </c>
      <c r="V69" s="38">
        <v>4676</v>
      </c>
      <c r="W69" s="38">
        <v>4578</v>
      </c>
      <c r="X69" s="38">
        <v>4497</v>
      </c>
      <c r="Y69" s="38">
        <v>4507</v>
      </c>
      <c r="Z69" s="38">
        <v>4533</v>
      </c>
      <c r="AA69" s="38">
        <v>4613</v>
      </c>
      <c r="AB69" s="38">
        <v>4714</v>
      </c>
      <c r="AC69" s="41">
        <v>-20</v>
      </c>
      <c r="AD69" s="41">
        <v>-30</v>
      </c>
      <c r="AE69" s="42">
        <v>-195</v>
      </c>
      <c r="AF69" s="31">
        <v>-0.04</v>
      </c>
      <c r="AG69" s="38">
        <v>-760</v>
      </c>
      <c r="AH69" s="23">
        <v>-0.14000000000000001</v>
      </c>
    </row>
    <row r="70" spans="1:35" x14ac:dyDescent="0.2">
      <c r="A70" s="80" t="s">
        <v>49</v>
      </c>
      <c r="B70" s="51" t="s">
        <v>33</v>
      </c>
      <c r="C70" s="38">
        <v>5805</v>
      </c>
      <c r="D70" s="38">
        <v>5770</v>
      </c>
      <c r="E70" s="38">
        <v>5819</v>
      </c>
      <c r="F70" s="38">
        <v>5864</v>
      </c>
      <c r="G70" s="38">
        <v>6071</v>
      </c>
      <c r="H70" s="38">
        <v>6199</v>
      </c>
      <c r="I70" s="38">
        <v>6224</v>
      </c>
      <c r="J70" s="38">
        <v>6201</v>
      </c>
      <c r="K70" s="38">
        <v>6167</v>
      </c>
      <c r="L70" s="38">
        <v>6138</v>
      </c>
      <c r="M70" s="38">
        <v>6170</v>
      </c>
      <c r="N70" s="38">
        <v>6200</v>
      </c>
      <c r="O70" s="38">
        <v>6211</v>
      </c>
      <c r="P70" s="38">
        <v>6270</v>
      </c>
      <c r="Q70" s="38">
        <v>6385</v>
      </c>
      <c r="R70" s="38">
        <v>6378</v>
      </c>
      <c r="S70" s="38">
        <v>6368</v>
      </c>
      <c r="T70" s="38">
        <v>6329</v>
      </c>
      <c r="U70" s="38">
        <v>6236</v>
      </c>
      <c r="V70" s="38">
        <v>6143</v>
      </c>
      <c r="W70" s="38">
        <v>6066</v>
      </c>
      <c r="X70" s="38">
        <v>6038</v>
      </c>
      <c r="Y70" s="38">
        <v>5943</v>
      </c>
      <c r="Z70" s="38">
        <v>5818</v>
      </c>
      <c r="AA70" s="38">
        <v>5628</v>
      </c>
      <c r="AB70" s="38">
        <v>5506</v>
      </c>
      <c r="AC70" s="41">
        <v>37</v>
      </c>
      <c r="AD70" s="41">
        <v>-12</v>
      </c>
      <c r="AE70" s="42">
        <v>365</v>
      </c>
      <c r="AF70" s="31">
        <v>0.06</v>
      </c>
      <c r="AG70" s="38">
        <v>-299</v>
      </c>
      <c r="AH70" s="23">
        <v>-0.05</v>
      </c>
    </row>
    <row r="71" spans="1:35" x14ac:dyDescent="0.2">
      <c r="A71" s="80" t="s">
        <v>49</v>
      </c>
      <c r="B71" s="51" t="s">
        <v>34</v>
      </c>
      <c r="C71" s="38">
        <v>6270</v>
      </c>
      <c r="D71" s="38">
        <v>6046</v>
      </c>
      <c r="E71" s="38">
        <v>5885</v>
      </c>
      <c r="F71" s="38">
        <v>5759</v>
      </c>
      <c r="G71" s="38">
        <v>5469</v>
      </c>
      <c r="H71" s="38">
        <v>5354</v>
      </c>
      <c r="I71" s="38">
        <v>5370</v>
      </c>
      <c r="J71" s="38">
        <v>5463</v>
      </c>
      <c r="K71" s="38">
        <v>5549</v>
      </c>
      <c r="L71" s="38">
        <v>5747</v>
      </c>
      <c r="M71" s="38">
        <v>5868</v>
      </c>
      <c r="N71" s="38">
        <v>5895</v>
      </c>
      <c r="O71" s="38">
        <v>5876</v>
      </c>
      <c r="P71" s="38">
        <v>5848</v>
      </c>
      <c r="Q71" s="38">
        <v>5825</v>
      </c>
      <c r="R71" s="38">
        <v>5858</v>
      </c>
      <c r="S71" s="38">
        <v>5894</v>
      </c>
      <c r="T71" s="38">
        <v>5907</v>
      </c>
      <c r="U71" s="38">
        <v>5969</v>
      </c>
      <c r="V71" s="38">
        <v>6082</v>
      </c>
      <c r="W71" s="38">
        <v>6077</v>
      </c>
      <c r="X71" s="38">
        <v>6066</v>
      </c>
      <c r="Y71" s="38">
        <v>6026</v>
      </c>
      <c r="Z71" s="38">
        <v>5934</v>
      </c>
      <c r="AA71" s="38">
        <v>5841</v>
      </c>
      <c r="AB71" s="38">
        <v>5767</v>
      </c>
      <c r="AC71" s="41">
        <v>-40</v>
      </c>
      <c r="AD71" s="41">
        <v>-20</v>
      </c>
      <c r="AE71" s="42">
        <v>-402</v>
      </c>
      <c r="AF71" s="31">
        <v>-0.06</v>
      </c>
      <c r="AG71" s="38">
        <v>-502</v>
      </c>
      <c r="AH71" s="23">
        <v>-0.08</v>
      </c>
    </row>
    <row r="72" spans="1:35" x14ac:dyDescent="0.2">
      <c r="A72" s="80" t="s">
        <v>49</v>
      </c>
      <c r="B72" s="51" t="s">
        <v>35</v>
      </c>
      <c r="C72" s="38">
        <v>3920</v>
      </c>
      <c r="D72" s="38">
        <v>3988</v>
      </c>
      <c r="E72" s="38">
        <v>3988</v>
      </c>
      <c r="F72" s="38">
        <v>4011</v>
      </c>
      <c r="G72" s="38">
        <v>3940</v>
      </c>
      <c r="H72" s="38">
        <v>3808</v>
      </c>
      <c r="I72" s="38">
        <v>3648</v>
      </c>
      <c r="J72" s="38">
        <v>3521</v>
      </c>
      <c r="K72" s="38">
        <v>3419</v>
      </c>
      <c r="L72" s="38">
        <v>3246</v>
      </c>
      <c r="M72" s="38">
        <v>3175</v>
      </c>
      <c r="N72" s="38">
        <v>3183</v>
      </c>
      <c r="O72" s="38">
        <v>3237</v>
      </c>
      <c r="P72" s="38">
        <v>3290</v>
      </c>
      <c r="Q72" s="38">
        <v>3407</v>
      </c>
      <c r="R72" s="38">
        <v>3480</v>
      </c>
      <c r="S72" s="38">
        <v>3497</v>
      </c>
      <c r="T72" s="38">
        <v>3486</v>
      </c>
      <c r="U72" s="38">
        <v>3469</v>
      </c>
      <c r="V72" s="38">
        <v>3456</v>
      </c>
      <c r="W72" s="38">
        <v>3477</v>
      </c>
      <c r="X72" s="38">
        <v>3498</v>
      </c>
      <c r="Y72" s="38">
        <v>3505</v>
      </c>
      <c r="Z72" s="38">
        <v>3542</v>
      </c>
      <c r="AA72" s="38">
        <v>3611</v>
      </c>
      <c r="AB72" s="38">
        <v>3608</v>
      </c>
      <c r="AC72" s="41">
        <v>-75</v>
      </c>
      <c r="AD72" s="41">
        <v>-12</v>
      </c>
      <c r="AE72" s="42">
        <v>-745</v>
      </c>
      <c r="AF72" s="31">
        <v>-0.19</v>
      </c>
      <c r="AG72" s="38">
        <v>-311</v>
      </c>
      <c r="AH72" s="23">
        <v>-0.08</v>
      </c>
    </row>
    <row r="73" spans="1:35" x14ac:dyDescent="0.2">
      <c r="A73" s="80" t="s">
        <v>49</v>
      </c>
      <c r="B73" s="51" t="s">
        <v>36</v>
      </c>
      <c r="C73" s="38">
        <v>1264</v>
      </c>
      <c r="D73" s="38">
        <v>1308</v>
      </c>
      <c r="E73" s="38">
        <v>1358</v>
      </c>
      <c r="F73" s="38">
        <v>1390</v>
      </c>
      <c r="G73" s="38">
        <v>1395</v>
      </c>
      <c r="H73" s="38">
        <v>1403</v>
      </c>
      <c r="I73" s="38">
        <v>1403</v>
      </c>
      <c r="J73" s="38">
        <v>1379</v>
      </c>
      <c r="K73" s="38">
        <v>1364</v>
      </c>
      <c r="L73" s="38">
        <v>1341</v>
      </c>
      <c r="M73" s="38">
        <v>1296</v>
      </c>
      <c r="N73" s="38">
        <v>1243</v>
      </c>
      <c r="O73" s="38">
        <v>1200</v>
      </c>
      <c r="P73" s="38">
        <v>1166</v>
      </c>
      <c r="Q73" s="38">
        <v>1106</v>
      </c>
      <c r="R73" s="38">
        <v>1083</v>
      </c>
      <c r="S73" s="38">
        <v>1085</v>
      </c>
      <c r="T73" s="38">
        <v>1105</v>
      </c>
      <c r="U73" s="38">
        <v>1123</v>
      </c>
      <c r="V73" s="38">
        <v>1163</v>
      </c>
      <c r="W73" s="38">
        <v>1188</v>
      </c>
      <c r="X73" s="38">
        <v>1193</v>
      </c>
      <c r="Y73" s="38">
        <v>1189</v>
      </c>
      <c r="Z73" s="38">
        <v>1183</v>
      </c>
      <c r="AA73" s="38">
        <v>1179</v>
      </c>
      <c r="AB73" s="38">
        <v>1186</v>
      </c>
      <c r="AC73" s="41">
        <v>3</v>
      </c>
      <c r="AD73" s="41">
        <v>-3</v>
      </c>
      <c r="AE73" s="42">
        <v>32</v>
      </c>
      <c r="AF73" s="31">
        <v>0.03</v>
      </c>
      <c r="AG73" s="38">
        <v>-78</v>
      </c>
      <c r="AH73" s="23">
        <v>-0.06</v>
      </c>
    </row>
    <row r="74" spans="1:35" x14ac:dyDescent="0.2">
      <c r="A74" s="80" t="s">
        <v>49</v>
      </c>
      <c r="B74" s="51" t="s">
        <v>50</v>
      </c>
      <c r="C74" s="38">
        <v>643</v>
      </c>
      <c r="D74" s="38">
        <v>659</v>
      </c>
      <c r="E74" s="38">
        <v>678</v>
      </c>
      <c r="F74" s="38">
        <v>699</v>
      </c>
      <c r="G74" s="38">
        <v>720</v>
      </c>
      <c r="H74" s="38">
        <v>735</v>
      </c>
      <c r="I74" s="38">
        <v>752</v>
      </c>
      <c r="J74" s="38">
        <v>771</v>
      </c>
      <c r="K74" s="38">
        <v>783</v>
      </c>
      <c r="L74" s="38">
        <v>791</v>
      </c>
      <c r="M74" s="38">
        <v>799</v>
      </c>
      <c r="N74" s="38">
        <v>805</v>
      </c>
      <c r="O74" s="38">
        <v>804</v>
      </c>
      <c r="P74" s="38">
        <v>804</v>
      </c>
      <c r="Q74" s="38">
        <v>800</v>
      </c>
      <c r="R74" s="38">
        <v>788</v>
      </c>
      <c r="S74" s="38">
        <v>772</v>
      </c>
      <c r="T74" s="38">
        <v>756</v>
      </c>
      <c r="U74" s="38">
        <v>744</v>
      </c>
      <c r="V74" s="38">
        <v>722</v>
      </c>
      <c r="W74" s="38">
        <v>710</v>
      </c>
      <c r="X74" s="38">
        <v>705</v>
      </c>
      <c r="Y74" s="38">
        <v>709</v>
      </c>
      <c r="Z74" s="38">
        <v>713</v>
      </c>
      <c r="AA74" s="38">
        <v>720</v>
      </c>
      <c r="AB74" s="38">
        <v>727</v>
      </c>
      <c r="AC74" s="41">
        <v>16</v>
      </c>
      <c r="AD74" s="41">
        <v>3</v>
      </c>
      <c r="AE74" s="42">
        <v>156</v>
      </c>
      <c r="AF74" s="31">
        <v>0.24</v>
      </c>
      <c r="AG74" s="38">
        <v>84</v>
      </c>
      <c r="AH74" s="23">
        <v>0.13</v>
      </c>
    </row>
    <row r="75" spans="1:35" ht="21" customHeight="1" x14ac:dyDescent="0.2">
      <c r="A75" s="37"/>
      <c r="B75" s="52" t="s">
        <v>44</v>
      </c>
      <c r="C75" s="43">
        <v>30256</v>
      </c>
      <c r="D75" s="43">
        <v>29965</v>
      </c>
      <c r="E75" s="43">
        <v>29716</v>
      </c>
      <c r="F75" s="43">
        <v>29517</v>
      </c>
      <c r="G75" s="43">
        <v>29382</v>
      </c>
      <c r="H75" s="43">
        <v>29271</v>
      </c>
      <c r="I75" s="43">
        <v>29173</v>
      </c>
      <c r="J75" s="43">
        <v>29066</v>
      </c>
      <c r="K75" s="43">
        <v>28968</v>
      </c>
      <c r="L75" s="43">
        <v>28941</v>
      </c>
      <c r="M75" s="43">
        <v>28912</v>
      </c>
      <c r="N75" s="43">
        <v>28894</v>
      </c>
      <c r="O75" s="43">
        <v>28819</v>
      </c>
      <c r="P75" s="43">
        <v>28738</v>
      </c>
      <c r="Q75" s="43">
        <v>28727</v>
      </c>
      <c r="R75" s="43">
        <v>28691</v>
      </c>
      <c r="S75" s="43">
        <v>28661</v>
      </c>
      <c r="T75" s="43">
        <v>28564</v>
      </c>
      <c r="U75" s="43">
        <v>28453</v>
      </c>
      <c r="V75" s="43">
        <v>28369</v>
      </c>
      <c r="W75" s="43">
        <v>28265</v>
      </c>
      <c r="X75" s="43">
        <v>28177</v>
      </c>
      <c r="Y75" s="43">
        <v>28056</v>
      </c>
      <c r="Z75" s="43">
        <v>27905</v>
      </c>
      <c r="AA75" s="43">
        <v>27737</v>
      </c>
      <c r="AB75" s="43">
        <v>27584</v>
      </c>
      <c r="AC75" s="44">
        <v>-134</v>
      </c>
      <c r="AD75" s="44">
        <v>-107</v>
      </c>
      <c r="AE75" s="45">
        <v>-1344</v>
      </c>
      <c r="AF75" s="32">
        <v>-0.04</v>
      </c>
      <c r="AG75" s="43">
        <v>-2672</v>
      </c>
      <c r="AH75" s="24">
        <v>-0.09</v>
      </c>
      <c r="AI75" s="5"/>
    </row>
    <row r="76" spans="1:35" x14ac:dyDescent="0.2">
      <c r="A76" s="80" t="s">
        <v>51</v>
      </c>
      <c r="B76" s="51" t="s">
        <v>28</v>
      </c>
      <c r="C76" s="38">
        <v>2</v>
      </c>
      <c r="D76" s="38">
        <v>1</v>
      </c>
      <c r="E76" s="38">
        <v>1</v>
      </c>
      <c r="F76" s="38">
        <v>1</v>
      </c>
      <c r="G76" s="38">
        <v>1</v>
      </c>
      <c r="H76" s="38">
        <v>1</v>
      </c>
      <c r="I76" s="38">
        <v>1</v>
      </c>
      <c r="J76" s="38">
        <v>1</v>
      </c>
      <c r="K76" s="38">
        <v>1</v>
      </c>
      <c r="L76" s="38">
        <v>1</v>
      </c>
      <c r="M76" s="38">
        <v>1</v>
      </c>
      <c r="N76" s="38">
        <v>1</v>
      </c>
      <c r="O76" s="38">
        <v>1</v>
      </c>
      <c r="P76" s="38">
        <v>1</v>
      </c>
      <c r="Q76" s="38">
        <v>1</v>
      </c>
      <c r="R76" s="38">
        <v>1</v>
      </c>
      <c r="S76" s="38">
        <v>1</v>
      </c>
      <c r="T76" s="38">
        <v>1</v>
      </c>
      <c r="U76" s="38">
        <v>1</v>
      </c>
      <c r="V76" s="38">
        <v>1</v>
      </c>
      <c r="W76" s="38">
        <v>1</v>
      </c>
      <c r="X76" s="38">
        <v>1</v>
      </c>
      <c r="Y76" s="38">
        <v>1</v>
      </c>
      <c r="Z76" s="38">
        <v>1</v>
      </c>
      <c r="AA76" s="38">
        <v>1</v>
      </c>
      <c r="AB76" s="38">
        <v>1</v>
      </c>
      <c r="AC76" s="41">
        <v>0</v>
      </c>
      <c r="AD76" s="41">
        <v>0</v>
      </c>
      <c r="AE76" s="42">
        <v>-1</v>
      </c>
      <c r="AF76" s="31">
        <v>-0.4</v>
      </c>
      <c r="AG76" s="38">
        <v>-1</v>
      </c>
      <c r="AH76" s="23">
        <v>-0.51</v>
      </c>
    </row>
    <row r="77" spans="1:35" x14ac:dyDescent="0.2">
      <c r="A77" s="80" t="s">
        <v>51</v>
      </c>
      <c r="B77" s="51" t="s">
        <v>29</v>
      </c>
      <c r="C77" s="38">
        <v>77</v>
      </c>
      <c r="D77" s="38">
        <v>77</v>
      </c>
      <c r="E77" s="38">
        <v>77</v>
      </c>
      <c r="F77" s="38">
        <v>77</v>
      </c>
      <c r="G77" s="38">
        <v>74</v>
      </c>
      <c r="H77" s="38">
        <v>74</v>
      </c>
      <c r="I77" s="38">
        <v>73</v>
      </c>
      <c r="J77" s="38">
        <v>73</v>
      </c>
      <c r="K77" s="38">
        <v>74</v>
      </c>
      <c r="L77" s="38">
        <v>75</v>
      </c>
      <c r="M77" s="38">
        <v>76</v>
      </c>
      <c r="N77" s="38">
        <v>77</v>
      </c>
      <c r="O77" s="38">
        <v>77</v>
      </c>
      <c r="P77" s="38">
        <v>78</v>
      </c>
      <c r="Q77" s="38">
        <v>78</v>
      </c>
      <c r="R77" s="38">
        <v>76</v>
      </c>
      <c r="S77" s="38">
        <v>75</v>
      </c>
      <c r="T77" s="38">
        <v>74</v>
      </c>
      <c r="U77" s="38">
        <v>73</v>
      </c>
      <c r="V77" s="38">
        <v>71</v>
      </c>
      <c r="W77" s="38">
        <v>70</v>
      </c>
      <c r="X77" s="38">
        <v>69</v>
      </c>
      <c r="Y77" s="38">
        <v>67</v>
      </c>
      <c r="Z77" s="38">
        <v>66</v>
      </c>
      <c r="AA77" s="38">
        <v>65</v>
      </c>
      <c r="AB77" s="38">
        <v>64</v>
      </c>
      <c r="AC77" s="41">
        <v>0</v>
      </c>
      <c r="AD77" s="41">
        <v>-1</v>
      </c>
      <c r="AE77" s="42">
        <v>0</v>
      </c>
      <c r="AF77" s="31">
        <v>-0.01</v>
      </c>
      <c r="AG77" s="38">
        <v>-13</v>
      </c>
      <c r="AH77" s="23">
        <v>-0.17</v>
      </c>
    </row>
    <row r="78" spans="1:35" x14ac:dyDescent="0.2">
      <c r="A78" s="80" t="s">
        <v>51</v>
      </c>
      <c r="B78" s="51" t="s">
        <v>30</v>
      </c>
      <c r="C78" s="38">
        <v>152</v>
      </c>
      <c r="D78" s="38">
        <v>156</v>
      </c>
      <c r="E78" s="38">
        <v>160</v>
      </c>
      <c r="F78" s="38">
        <v>162</v>
      </c>
      <c r="G78" s="38">
        <v>162</v>
      </c>
      <c r="H78" s="38">
        <v>160</v>
      </c>
      <c r="I78" s="38">
        <v>160</v>
      </c>
      <c r="J78" s="38">
        <v>158</v>
      </c>
      <c r="K78" s="38">
        <v>155</v>
      </c>
      <c r="L78" s="38">
        <v>150</v>
      </c>
      <c r="M78" s="38">
        <v>147</v>
      </c>
      <c r="N78" s="38">
        <v>145</v>
      </c>
      <c r="O78" s="38">
        <v>146</v>
      </c>
      <c r="P78" s="38">
        <v>147</v>
      </c>
      <c r="Q78" s="38">
        <v>149</v>
      </c>
      <c r="R78" s="38">
        <v>152</v>
      </c>
      <c r="S78" s="38">
        <v>154</v>
      </c>
      <c r="T78" s="38">
        <v>155</v>
      </c>
      <c r="U78" s="38">
        <v>156</v>
      </c>
      <c r="V78" s="38">
        <v>156</v>
      </c>
      <c r="W78" s="38">
        <v>154</v>
      </c>
      <c r="X78" s="38">
        <v>152</v>
      </c>
      <c r="Y78" s="38">
        <v>150</v>
      </c>
      <c r="Z78" s="38">
        <v>148</v>
      </c>
      <c r="AA78" s="38">
        <v>145</v>
      </c>
      <c r="AB78" s="38">
        <v>142</v>
      </c>
      <c r="AC78" s="41">
        <v>0</v>
      </c>
      <c r="AD78" s="41">
        <v>0</v>
      </c>
      <c r="AE78" s="42">
        <v>-5</v>
      </c>
      <c r="AF78" s="31">
        <v>-0.03</v>
      </c>
      <c r="AG78" s="38">
        <v>-10</v>
      </c>
      <c r="AH78" s="23">
        <v>-0.06</v>
      </c>
    </row>
    <row r="79" spans="1:35" x14ac:dyDescent="0.2">
      <c r="A79" s="80" t="s">
        <v>51</v>
      </c>
      <c r="B79" s="51" t="s">
        <v>31</v>
      </c>
      <c r="C79" s="38">
        <v>120</v>
      </c>
      <c r="D79" s="38">
        <v>120</v>
      </c>
      <c r="E79" s="38">
        <v>120</v>
      </c>
      <c r="F79" s="38">
        <v>120</v>
      </c>
      <c r="G79" s="38">
        <v>122</v>
      </c>
      <c r="H79" s="38">
        <v>122</v>
      </c>
      <c r="I79" s="38">
        <v>123</v>
      </c>
      <c r="J79" s="38">
        <v>123</v>
      </c>
      <c r="K79" s="38">
        <v>122</v>
      </c>
      <c r="L79" s="38">
        <v>121</v>
      </c>
      <c r="M79" s="38">
        <v>119</v>
      </c>
      <c r="N79" s="38">
        <v>119</v>
      </c>
      <c r="O79" s="38">
        <v>117</v>
      </c>
      <c r="P79" s="38">
        <v>115</v>
      </c>
      <c r="Q79" s="38">
        <v>111</v>
      </c>
      <c r="R79" s="38">
        <v>109</v>
      </c>
      <c r="S79" s="38">
        <v>107</v>
      </c>
      <c r="T79" s="38">
        <v>108</v>
      </c>
      <c r="U79" s="38">
        <v>108</v>
      </c>
      <c r="V79" s="38">
        <v>110</v>
      </c>
      <c r="W79" s="38">
        <v>113</v>
      </c>
      <c r="X79" s="38">
        <v>114</v>
      </c>
      <c r="Y79" s="38">
        <v>115</v>
      </c>
      <c r="Z79" s="38">
        <v>116</v>
      </c>
      <c r="AA79" s="38">
        <v>117</v>
      </c>
      <c r="AB79" s="38">
        <v>116</v>
      </c>
      <c r="AC79" s="41">
        <v>0</v>
      </c>
      <c r="AD79" s="41">
        <v>0</v>
      </c>
      <c r="AE79" s="42">
        <v>-1</v>
      </c>
      <c r="AF79" s="31">
        <v>-0.01</v>
      </c>
      <c r="AG79" s="38">
        <v>-5</v>
      </c>
      <c r="AH79" s="23">
        <v>-0.04</v>
      </c>
    </row>
    <row r="80" spans="1:35" x14ac:dyDescent="0.2">
      <c r="A80" s="80" t="s">
        <v>51</v>
      </c>
      <c r="B80" s="51" t="s">
        <v>32</v>
      </c>
      <c r="C80" s="38">
        <v>123</v>
      </c>
      <c r="D80" s="38">
        <v>119</v>
      </c>
      <c r="E80" s="38">
        <v>114</v>
      </c>
      <c r="F80" s="38">
        <v>109</v>
      </c>
      <c r="G80" s="38">
        <v>108</v>
      </c>
      <c r="H80" s="38">
        <v>108</v>
      </c>
      <c r="I80" s="38">
        <v>108</v>
      </c>
      <c r="J80" s="38">
        <v>108</v>
      </c>
      <c r="K80" s="38">
        <v>108</v>
      </c>
      <c r="L80" s="38">
        <v>110</v>
      </c>
      <c r="M80" s="38">
        <v>110</v>
      </c>
      <c r="N80" s="38">
        <v>110</v>
      </c>
      <c r="O80" s="38">
        <v>110</v>
      </c>
      <c r="P80" s="38">
        <v>109</v>
      </c>
      <c r="Q80" s="38">
        <v>107</v>
      </c>
      <c r="R80" s="38">
        <v>106</v>
      </c>
      <c r="S80" s="38">
        <v>106</v>
      </c>
      <c r="T80" s="38">
        <v>104</v>
      </c>
      <c r="U80" s="38">
        <v>102</v>
      </c>
      <c r="V80" s="38">
        <v>99</v>
      </c>
      <c r="W80" s="38">
        <v>97</v>
      </c>
      <c r="X80" s="38">
        <v>95</v>
      </c>
      <c r="Y80" s="38">
        <v>95</v>
      </c>
      <c r="Z80" s="38">
        <v>96</v>
      </c>
      <c r="AA80" s="38">
        <v>97</v>
      </c>
      <c r="AB80" s="38">
        <v>100</v>
      </c>
      <c r="AC80" s="41">
        <v>-1</v>
      </c>
      <c r="AD80" s="41">
        <v>-1</v>
      </c>
      <c r="AE80" s="42">
        <v>-13</v>
      </c>
      <c r="AF80" s="31">
        <v>-0.11</v>
      </c>
      <c r="AG80" s="38">
        <v>-24</v>
      </c>
      <c r="AH80" s="23">
        <v>-0.19</v>
      </c>
    </row>
    <row r="81" spans="1:35" x14ac:dyDescent="0.2">
      <c r="A81" s="80" t="s">
        <v>51</v>
      </c>
      <c r="B81" s="51" t="s">
        <v>33</v>
      </c>
      <c r="C81" s="38">
        <v>419</v>
      </c>
      <c r="D81" s="38">
        <v>397</v>
      </c>
      <c r="E81" s="38">
        <v>381</v>
      </c>
      <c r="F81" s="38">
        <v>366</v>
      </c>
      <c r="G81" s="38">
        <v>379</v>
      </c>
      <c r="H81" s="38">
        <v>386</v>
      </c>
      <c r="I81" s="38">
        <v>388</v>
      </c>
      <c r="J81" s="38">
        <v>386</v>
      </c>
      <c r="K81" s="38">
        <v>384</v>
      </c>
      <c r="L81" s="38">
        <v>382</v>
      </c>
      <c r="M81" s="38">
        <v>384</v>
      </c>
      <c r="N81" s="38">
        <v>386</v>
      </c>
      <c r="O81" s="38">
        <v>387</v>
      </c>
      <c r="P81" s="38">
        <v>390</v>
      </c>
      <c r="Q81" s="38">
        <v>397</v>
      </c>
      <c r="R81" s="38">
        <v>397</v>
      </c>
      <c r="S81" s="38">
        <v>396</v>
      </c>
      <c r="T81" s="38">
        <v>394</v>
      </c>
      <c r="U81" s="38">
        <v>389</v>
      </c>
      <c r="V81" s="38">
        <v>383</v>
      </c>
      <c r="W81" s="38">
        <v>378</v>
      </c>
      <c r="X81" s="38">
        <v>376</v>
      </c>
      <c r="Y81" s="38">
        <v>370</v>
      </c>
      <c r="Z81" s="38">
        <v>363</v>
      </c>
      <c r="AA81" s="38">
        <v>351</v>
      </c>
      <c r="AB81" s="38">
        <v>344</v>
      </c>
      <c r="AC81" s="41">
        <v>-4</v>
      </c>
      <c r="AD81" s="41">
        <v>-3</v>
      </c>
      <c r="AE81" s="42">
        <v>-35</v>
      </c>
      <c r="AF81" s="31">
        <v>-0.08</v>
      </c>
      <c r="AG81" s="38">
        <v>-76</v>
      </c>
      <c r="AH81" s="23">
        <v>-0.18</v>
      </c>
    </row>
    <row r="82" spans="1:35" x14ac:dyDescent="0.2">
      <c r="A82" s="80" t="s">
        <v>51</v>
      </c>
      <c r="B82" s="51" t="s">
        <v>34</v>
      </c>
      <c r="C82" s="38">
        <v>1781</v>
      </c>
      <c r="D82" s="38">
        <v>1647</v>
      </c>
      <c r="E82" s="38">
        <v>1537</v>
      </c>
      <c r="F82" s="38">
        <v>1442</v>
      </c>
      <c r="G82" s="38">
        <v>1371</v>
      </c>
      <c r="H82" s="38">
        <v>1343</v>
      </c>
      <c r="I82" s="38">
        <v>1348</v>
      </c>
      <c r="J82" s="38">
        <v>1371</v>
      </c>
      <c r="K82" s="38">
        <v>1393</v>
      </c>
      <c r="L82" s="38">
        <v>1442</v>
      </c>
      <c r="M82" s="38">
        <v>1473</v>
      </c>
      <c r="N82" s="38">
        <v>1480</v>
      </c>
      <c r="O82" s="38">
        <v>1476</v>
      </c>
      <c r="P82" s="38">
        <v>1470</v>
      </c>
      <c r="Q82" s="38">
        <v>1465</v>
      </c>
      <c r="R82" s="38">
        <v>1474</v>
      </c>
      <c r="S82" s="38">
        <v>1484</v>
      </c>
      <c r="T82" s="38">
        <v>1488</v>
      </c>
      <c r="U82" s="38">
        <v>1504</v>
      </c>
      <c r="V82" s="38">
        <v>1533</v>
      </c>
      <c r="W82" s="38">
        <v>1532</v>
      </c>
      <c r="X82" s="38">
        <v>1529</v>
      </c>
      <c r="Y82" s="38">
        <v>1519</v>
      </c>
      <c r="Z82" s="38">
        <v>1496</v>
      </c>
      <c r="AA82" s="38">
        <v>1472</v>
      </c>
      <c r="AB82" s="38">
        <v>1454</v>
      </c>
      <c r="AC82" s="41">
        <v>-31</v>
      </c>
      <c r="AD82" s="41">
        <v>-13</v>
      </c>
      <c r="AE82" s="42">
        <v>-308</v>
      </c>
      <c r="AF82" s="31">
        <v>-0.17</v>
      </c>
      <c r="AG82" s="38">
        <v>-327</v>
      </c>
      <c r="AH82" s="23">
        <v>-0.18</v>
      </c>
    </row>
    <row r="83" spans="1:35" x14ac:dyDescent="0.2">
      <c r="A83" s="80" t="s">
        <v>51</v>
      </c>
      <c r="B83" s="51" t="s">
        <v>35</v>
      </c>
      <c r="C83" s="38">
        <v>3762</v>
      </c>
      <c r="D83" s="38">
        <v>3704</v>
      </c>
      <c r="E83" s="38">
        <v>3587</v>
      </c>
      <c r="F83" s="38">
        <v>3496</v>
      </c>
      <c r="G83" s="38">
        <v>3437</v>
      </c>
      <c r="H83" s="38">
        <v>3326</v>
      </c>
      <c r="I83" s="38">
        <v>3191</v>
      </c>
      <c r="J83" s="38">
        <v>3084</v>
      </c>
      <c r="K83" s="38">
        <v>2998</v>
      </c>
      <c r="L83" s="38">
        <v>2851</v>
      </c>
      <c r="M83" s="38">
        <v>2791</v>
      </c>
      <c r="N83" s="38">
        <v>2799</v>
      </c>
      <c r="O83" s="38">
        <v>2848</v>
      </c>
      <c r="P83" s="38">
        <v>2894</v>
      </c>
      <c r="Q83" s="38">
        <v>2995</v>
      </c>
      <c r="R83" s="38">
        <v>3059</v>
      </c>
      <c r="S83" s="38">
        <v>3075</v>
      </c>
      <c r="T83" s="38">
        <v>3067</v>
      </c>
      <c r="U83" s="38">
        <v>3053</v>
      </c>
      <c r="V83" s="38">
        <v>3043</v>
      </c>
      <c r="W83" s="38">
        <v>3062</v>
      </c>
      <c r="X83" s="38">
        <v>3083</v>
      </c>
      <c r="Y83" s="38">
        <v>3091</v>
      </c>
      <c r="Z83" s="38">
        <v>3126</v>
      </c>
      <c r="AA83" s="38">
        <v>3186</v>
      </c>
      <c r="AB83" s="38">
        <v>3183</v>
      </c>
      <c r="AC83" s="41">
        <v>-97</v>
      </c>
      <c r="AD83" s="41">
        <v>-23</v>
      </c>
      <c r="AE83" s="42">
        <v>-971</v>
      </c>
      <c r="AF83" s="31">
        <v>-0.26</v>
      </c>
      <c r="AG83" s="38">
        <v>-579</v>
      </c>
      <c r="AH83" s="23">
        <v>-0.15</v>
      </c>
    </row>
    <row r="84" spans="1:35" x14ac:dyDescent="0.2">
      <c r="A84" s="80" t="s">
        <v>51</v>
      </c>
      <c r="B84" s="51" t="s">
        <v>36</v>
      </c>
      <c r="C84" s="38">
        <v>3645</v>
      </c>
      <c r="D84" s="38">
        <v>3735</v>
      </c>
      <c r="E84" s="38">
        <v>3841</v>
      </c>
      <c r="F84" s="38">
        <v>3895</v>
      </c>
      <c r="G84" s="38">
        <v>3907</v>
      </c>
      <c r="H84" s="38">
        <v>3927</v>
      </c>
      <c r="I84" s="38">
        <v>3927</v>
      </c>
      <c r="J84" s="38">
        <v>3857</v>
      </c>
      <c r="K84" s="38">
        <v>3815</v>
      </c>
      <c r="L84" s="38">
        <v>3753</v>
      </c>
      <c r="M84" s="38">
        <v>3632</v>
      </c>
      <c r="N84" s="38">
        <v>3485</v>
      </c>
      <c r="O84" s="38">
        <v>3368</v>
      </c>
      <c r="P84" s="38">
        <v>3273</v>
      </c>
      <c r="Q84" s="38">
        <v>3110</v>
      </c>
      <c r="R84" s="38">
        <v>3044</v>
      </c>
      <c r="S84" s="38">
        <v>3052</v>
      </c>
      <c r="T84" s="38">
        <v>3106</v>
      </c>
      <c r="U84" s="38">
        <v>3159</v>
      </c>
      <c r="V84" s="38">
        <v>3269</v>
      </c>
      <c r="W84" s="38">
        <v>3340</v>
      </c>
      <c r="X84" s="38">
        <v>3356</v>
      </c>
      <c r="Y84" s="38">
        <v>3347</v>
      </c>
      <c r="Z84" s="38">
        <v>3332</v>
      </c>
      <c r="AA84" s="38">
        <v>3320</v>
      </c>
      <c r="AB84" s="38">
        <v>3341</v>
      </c>
      <c r="AC84" s="41">
        <v>-1</v>
      </c>
      <c r="AD84" s="41">
        <v>-12</v>
      </c>
      <c r="AE84" s="42">
        <v>-13</v>
      </c>
      <c r="AF84" s="31">
        <v>0</v>
      </c>
      <c r="AG84" s="38">
        <v>-304</v>
      </c>
      <c r="AH84" s="23">
        <v>-0.08</v>
      </c>
    </row>
    <row r="85" spans="1:35" x14ac:dyDescent="0.2">
      <c r="A85" s="80" t="s">
        <v>51</v>
      </c>
      <c r="B85" s="51" t="s">
        <v>37</v>
      </c>
      <c r="C85" s="38">
        <v>1839</v>
      </c>
      <c r="D85" s="38">
        <v>1855</v>
      </c>
      <c r="E85" s="38">
        <v>1881</v>
      </c>
      <c r="F85" s="38">
        <v>1906</v>
      </c>
      <c r="G85" s="38">
        <v>1964</v>
      </c>
      <c r="H85" s="38">
        <v>2004</v>
      </c>
      <c r="I85" s="38">
        <v>2052</v>
      </c>
      <c r="J85" s="38">
        <v>2106</v>
      </c>
      <c r="K85" s="38">
        <v>2133</v>
      </c>
      <c r="L85" s="38">
        <v>2141</v>
      </c>
      <c r="M85" s="38">
        <v>2152</v>
      </c>
      <c r="N85" s="38">
        <v>2153</v>
      </c>
      <c r="O85" s="38">
        <v>2116</v>
      </c>
      <c r="P85" s="38">
        <v>2096</v>
      </c>
      <c r="Q85" s="38">
        <v>2063</v>
      </c>
      <c r="R85" s="38">
        <v>1997</v>
      </c>
      <c r="S85" s="38">
        <v>1915</v>
      </c>
      <c r="T85" s="38">
        <v>1852</v>
      </c>
      <c r="U85" s="38">
        <v>1799</v>
      </c>
      <c r="V85" s="38">
        <v>1711</v>
      </c>
      <c r="W85" s="38">
        <v>1675</v>
      </c>
      <c r="X85" s="38">
        <v>1681</v>
      </c>
      <c r="Y85" s="38">
        <v>1712</v>
      </c>
      <c r="Z85" s="38">
        <v>1742</v>
      </c>
      <c r="AA85" s="38">
        <v>1805</v>
      </c>
      <c r="AB85" s="38">
        <v>1845</v>
      </c>
      <c r="AC85" s="41">
        <v>31</v>
      </c>
      <c r="AD85" s="41">
        <v>0</v>
      </c>
      <c r="AE85" s="42">
        <v>313</v>
      </c>
      <c r="AF85" s="31">
        <v>0.17</v>
      </c>
      <c r="AG85" s="38">
        <v>6</v>
      </c>
      <c r="AH85" s="23">
        <v>0</v>
      </c>
    </row>
    <row r="86" spans="1:35" x14ac:dyDescent="0.2">
      <c r="A86" s="80" t="s">
        <v>51</v>
      </c>
      <c r="B86" s="51" t="s">
        <v>38</v>
      </c>
      <c r="C86" s="38">
        <v>927</v>
      </c>
      <c r="D86" s="38">
        <v>904</v>
      </c>
      <c r="E86" s="38">
        <v>887</v>
      </c>
      <c r="F86" s="38">
        <v>885</v>
      </c>
      <c r="G86" s="38">
        <v>906</v>
      </c>
      <c r="H86" s="38">
        <v>928</v>
      </c>
      <c r="I86" s="38">
        <v>947</v>
      </c>
      <c r="J86" s="38">
        <v>970</v>
      </c>
      <c r="K86" s="38">
        <v>993</v>
      </c>
      <c r="L86" s="38">
        <v>1024</v>
      </c>
      <c r="M86" s="38">
        <v>1046</v>
      </c>
      <c r="N86" s="38">
        <v>1071</v>
      </c>
      <c r="O86" s="38">
        <v>1101</v>
      </c>
      <c r="P86" s="38">
        <v>1115</v>
      </c>
      <c r="Q86" s="38">
        <v>1121</v>
      </c>
      <c r="R86" s="38">
        <v>1127</v>
      </c>
      <c r="S86" s="38">
        <v>1128</v>
      </c>
      <c r="T86" s="38">
        <v>1110</v>
      </c>
      <c r="U86" s="38">
        <v>1100</v>
      </c>
      <c r="V86" s="38">
        <v>1083</v>
      </c>
      <c r="W86" s="38">
        <v>1049</v>
      </c>
      <c r="X86" s="38">
        <v>1008</v>
      </c>
      <c r="Y86" s="38">
        <v>975</v>
      </c>
      <c r="Z86" s="38">
        <v>949</v>
      </c>
      <c r="AA86" s="38">
        <v>903</v>
      </c>
      <c r="AB86" s="38">
        <v>886</v>
      </c>
      <c r="AC86" s="41">
        <v>12</v>
      </c>
      <c r="AD86" s="41">
        <v>-2</v>
      </c>
      <c r="AE86" s="42">
        <v>119</v>
      </c>
      <c r="AF86" s="31">
        <v>0.13</v>
      </c>
      <c r="AG86" s="38">
        <v>-41</v>
      </c>
      <c r="AH86" s="23">
        <v>-0.04</v>
      </c>
    </row>
    <row r="87" spans="1:35" x14ac:dyDescent="0.2">
      <c r="A87" s="80" t="s">
        <v>51</v>
      </c>
      <c r="B87" s="51" t="s">
        <v>39</v>
      </c>
      <c r="C87" s="38">
        <v>639</v>
      </c>
      <c r="D87" s="38">
        <v>639</v>
      </c>
      <c r="E87" s="38">
        <v>639</v>
      </c>
      <c r="F87" s="38">
        <v>627</v>
      </c>
      <c r="G87" s="38">
        <v>611</v>
      </c>
      <c r="H87" s="38">
        <v>608</v>
      </c>
      <c r="I87" s="38">
        <v>609</v>
      </c>
      <c r="J87" s="38">
        <v>613</v>
      </c>
      <c r="K87" s="38">
        <v>627</v>
      </c>
      <c r="L87" s="38">
        <v>644</v>
      </c>
      <c r="M87" s="38">
        <v>660</v>
      </c>
      <c r="N87" s="38">
        <v>675</v>
      </c>
      <c r="O87" s="38">
        <v>692</v>
      </c>
      <c r="P87" s="38">
        <v>710</v>
      </c>
      <c r="Q87" s="38">
        <v>733</v>
      </c>
      <c r="R87" s="38">
        <v>750</v>
      </c>
      <c r="S87" s="38">
        <v>769</v>
      </c>
      <c r="T87" s="38">
        <v>791</v>
      </c>
      <c r="U87" s="38">
        <v>801</v>
      </c>
      <c r="V87" s="38">
        <v>806</v>
      </c>
      <c r="W87" s="38">
        <v>811</v>
      </c>
      <c r="X87" s="38">
        <v>813</v>
      </c>
      <c r="Y87" s="38">
        <v>800</v>
      </c>
      <c r="Z87" s="38">
        <v>794</v>
      </c>
      <c r="AA87" s="38">
        <v>783</v>
      </c>
      <c r="AB87" s="38">
        <v>759</v>
      </c>
      <c r="AC87" s="41">
        <v>2</v>
      </c>
      <c r="AD87" s="41">
        <v>5</v>
      </c>
      <c r="AE87" s="42">
        <v>21</v>
      </c>
      <c r="AF87" s="31">
        <v>0.03</v>
      </c>
      <c r="AG87" s="38">
        <v>120</v>
      </c>
      <c r="AH87" s="23">
        <v>0.19</v>
      </c>
    </row>
    <row r="88" spans="1:35" x14ac:dyDescent="0.2">
      <c r="A88" s="80" t="s">
        <v>51</v>
      </c>
      <c r="B88" s="51" t="s">
        <v>40</v>
      </c>
      <c r="C88" s="38">
        <v>606</v>
      </c>
      <c r="D88" s="38">
        <v>632</v>
      </c>
      <c r="E88" s="38">
        <v>655</v>
      </c>
      <c r="F88" s="38">
        <v>694</v>
      </c>
      <c r="G88" s="38">
        <v>745</v>
      </c>
      <c r="H88" s="38">
        <v>772</v>
      </c>
      <c r="I88" s="38">
        <v>795</v>
      </c>
      <c r="J88" s="38">
        <v>820</v>
      </c>
      <c r="K88" s="38">
        <v>829</v>
      </c>
      <c r="L88" s="38">
        <v>809</v>
      </c>
      <c r="M88" s="38">
        <v>808</v>
      </c>
      <c r="N88" s="38">
        <v>812</v>
      </c>
      <c r="O88" s="38">
        <v>820</v>
      </c>
      <c r="P88" s="38">
        <v>842</v>
      </c>
      <c r="Q88" s="38">
        <v>866</v>
      </c>
      <c r="R88" s="38">
        <v>891</v>
      </c>
      <c r="S88" s="38">
        <v>913</v>
      </c>
      <c r="T88" s="38">
        <v>938</v>
      </c>
      <c r="U88" s="38">
        <v>964</v>
      </c>
      <c r="V88" s="38">
        <v>997</v>
      </c>
      <c r="W88" s="38">
        <v>1022</v>
      </c>
      <c r="X88" s="38">
        <v>1049</v>
      </c>
      <c r="Y88" s="38">
        <v>1080</v>
      </c>
      <c r="Z88" s="38">
        <v>1096</v>
      </c>
      <c r="AA88" s="38">
        <v>1103</v>
      </c>
      <c r="AB88" s="38">
        <v>1112</v>
      </c>
      <c r="AC88" s="41">
        <v>20</v>
      </c>
      <c r="AD88" s="41">
        <v>20</v>
      </c>
      <c r="AE88" s="42">
        <v>202</v>
      </c>
      <c r="AF88" s="31">
        <v>0.33</v>
      </c>
      <c r="AG88" s="38">
        <v>505</v>
      </c>
      <c r="AH88" s="23">
        <v>0.83</v>
      </c>
    </row>
    <row r="89" spans="1:35" x14ac:dyDescent="0.2">
      <c r="A89" s="80" t="s">
        <v>51</v>
      </c>
      <c r="B89" s="51" t="s">
        <v>41</v>
      </c>
      <c r="C89" s="38">
        <v>295</v>
      </c>
      <c r="D89" s="38">
        <v>310</v>
      </c>
      <c r="E89" s="38">
        <v>319</v>
      </c>
      <c r="F89" s="38">
        <v>320</v>
      </c>
      <c r="G89" s="38">
        <v>324</v>
      </c>
      <c r="H89" s="38">
        <v>330</v>
      </c>
      <c r="I89" s="38">
        <v>336</v>
      </c>
      <c r="J89" s="38">
        <v>340</v>
      </c>
      <c r="K89" s="38">
        <v>351</v>
      </c>
      <c r="L89" s="38">
        <v>379</v>
      </c>
      <c r="M89" s="38">
        <v>393</v>
      </c>
      <c r="N89" s="38">
        <v>406</v>
      </c>
      <c r="O89" s="38">
        <v>419</v>
      </c>
      <c r="P89" s="38">
        <v>424</v>
      </c>
      <c r="Q89" s="38">
        <v>414</v>
      </c>
      <c r="R89" s="38">
        <v>416</v>
      </c>
      <c r="S89" s="38">
        <v>420</v>
      </c>
      <c r="T89" s="38">
        <v>426</v>
      </c>
      <c r="U89" s="38">
        <v>439</v>
      </c>
      <c r="V89" s="38">
        <v>453</v>
      </c>
      <c r="W89" s="38">
        <v>468</v>
      </c>
      <c r="X89" s="38">
        <v>480</v>
      </c>
      <c r="Y89" s="38">
        <v>495</v>
      </c>
      <c r="Z89" s="38">
        <v>510</v>
      </c>
      <c r="AA89" s="38">
        <v>530</v>
      </c>
      <c r="AB89" s="38">
        <v>544</v>
      </c>
      <c r="AC89" s="41">
        <v>10</v>
      </c>
      <c r="AD89" s="41">
        <v>10</v>
      </c>
      <c r="AE89" s="42">
        <v>99</v>
      </c>
      <c r="AF89" s="31">
        <v>0.33</v>
      </c>
      <c r="AG89" s="38">
        <v>249</v>
      </c>
      <c r="AH89" s="23">
        <v>0.85</v>
      </c>
    </row>
    <row r="90" spans="1:35" x14ac:dyDescent="0.2">
      <c r="A90" s="80" t="s">
        <v>51</v>
      </c>
      <c r="B90" s="51" t="s">
        <v>42</v>
      </c>
      <c r="C90" s="38">
        <v>135</v>
      </c>
      <c r="D90" s="38">
        <v>140</v>
      </c>
      <c r="E90" s="38">
        <v>147</v>
      </c>
      <c r="F90" s="38">
        <v>155</v>
      </c>
      <c r="G90" s="38">
        <v>157</v>
      </c>
      <c r="H90" s="38">
        <v>162</v>
      </c>
      <c r="I90" s="38">
        <v>168</v>
      </c>
      <c r="J90" s="38">
        <v>170</v>
      </c>
      <c r="K90" s="38">
        <v>167</v>
      </c>
      <c r="L90" s="38">
        <v>170</v>
      </c>
      <c r="M90" s="38">
        <v>175</v>
      </c>
      <c r="N90" s="38">
        <v>179</v>
      </c>
      <c r="O90" s="38">
        <v>181</v>
      </c>
      <c r="P90" s="38">
        <v>187</v>
      </c>
      <c r="Q90" s="38">
        <v>205</v>
      </c>
      <c r="R90" s="38">
        <v>214</v>
      </c>
      <c r="S90" s="38">
        <v>221</v>
      </c>
      <c r="T90" s="38">
        <v>228</v>
      </c>
      <c r="U90" s="38">
        <v>230</v>
      </c>
      <c r="V90" s="38">
        <v>225</v>
      </c>
      <c r="W90" s="38">
        <v>229</v>
      </c>
      <c r="X90" s="38">
        <v>233</v>
      </c>
      <c r="Y90" s="38">
        <v>239</v>
      </c>
      <c r="Z90" s="38">
        <v>247</v>
      </c>
      <c r="AA90" s="38">
        <v>257</v>
      </c>
      <c r="AB90" s="38">
        <v>267</v>
      </c>
      <c r="AC90" s="41">
        <v>4</v>
      </c>
      <c r="AD90" s="41">
        <v>5</v>
      </c>
      <c r="AE90" s="42">
        <v>40</v>
      </c>
      <c r="AF90" s="31">
        <v>0.28999999999999998</v>
      </c>
      <c r="AG90" s="38">
        <v>133</v>
      </c>
      <c r="AH90" s="23">
        <v>0.98</v>
      </c>
    </row>
    <row r="91" spans="1:35" x14ac:dyDescent="0.2">
      <c r="A91" s="80" t="s">
        <v>51</v>
      </c>
      <c r="B91" s="51" t="s">
        <v>43</v>
      </c>
      <c r="C91" s="38">
        <v>35</v>
      </c>
      <c r="D91" s="38">
        <v>35</v>
      </c>
      <c r="E91" s="38">
        <v>35</v>
      </c>
      <c r="F91" s="38">
        <v>35</v>
      </c>
      <c r="G91" s="38">
        <v>35</v>
      </c>
      <c r="H91" s="38">
        <v>35</v>
      </c>
      <c r="I91" s="38">
        <v>34</v>
      </c>
      <c r="J91" s="38">
        <v>34</v>
      </c>
      <c r="K91" s="38">
        <v>34</v>
      </c>
      <c r="L91" s="38">
        <v>34</v>
      </c>
      <c r="M91" s="38">
        <v>35</v>
      </c>
      <c r="N91" s="38">
        <v>35</v>
      </c>
      <c r="O91" s="38">
        <v>35</v>
      </c>
      <c r="P91" s="38">
        <v>34</v>
      </c>
      <c r="Q91" s="38">
        <v>34</v>
      </c>
      <c r="R91" s="38">
        <v>35</v>
      </c>
      <c r="S91" s="38">
        <v>35</v>
      </c>
      <c r="T91" s="38">
        <v>36</v>
      </c>
      <c r="U91" s="38">
        <v>36</v>
      </c>
      <c r="V91" s="38">
        <v>42</v>
      </c>
      <c r="W91" s="38">
        <v>44</v>
      </c>
      <c r="X91" s="38">
        <v>45</v>
      </c>
      <c r="Y91" s="38">
        <v>46</v>
      </c>
      <c r="Z91" s="38">
        <v>46</v>
      </c>
      <c r="AA91" s="38">
        <v>45</v>
      </c>
      <c r="AB91" s="38">
        <v>46</v>
      </c>
      <c r="AC91" s="41">
        <v>0</v>
      </c>
      <c r="AD91" s="41">
        <v>0</v>
      </c>
      <c r="AE91" s="42">
        <v>-1</v>
      </c>
      <c r="AF91" s="31">
        <v>-0.02</v>
      </c>
      <c r="AG91" s="38">
        <v>10</v>
      </c>
      <c r="AH91" s="23">
        <v>0.28999999999999998</v>
      </c>
    </row>
    <row r="92" spans="1:35" ht="21" customHeight="1" x14ac:dyDescent="0.2">
      <c r="A92" s="34"/>
      <c r="B92" s="52" t="s">
        <v>44</v>
      </c>
      <c r="C92" s="43">
        <v>14557</v>
      </c>
      <c r="D92" s="43">
        <v>14472</v>
      </c>
      <c r="E92" s="43">
        <v>14382</v>
      </c>
      <c r="F92" s="43">
        <v>14290</v>
      </c>
      <c r="G92" s="43">
        <v>14303</v>
      </c>
      <c r="H92" s="43">
        <v>14287</v>
      </c>
      <c r="I92" s="43">
        <v>14259</v>
      </c>
      <c r="J92" s="43">
        <v>14214</v>
      </c>
      <c r="K92" s="43">
        <v>14185</v>
      </c>
      <c r="L92" s="43">
        <v>14085</v>
      </c>
      <c r="M92" s="43">
        <v>14002</v>
      </c>
      <c r="N92" s="43">
        <v>13934</v>
      </c>
      <c r="O92" s="43">
        <v>13895</v>
      </c>
      <c r="P92" s="43">
        <v>13884</v>
      </c>
      <c r="Q92" s="43">
        <v>13850</v>
      </c>
      <c r="R92" s="43">
        <v>13848</v>
      </c>
      <c r="S92" s="43">
        <v>13852</v>
      </c>
      <c r="T92" s="43">
        <v>13877</v>
      </c>
      <c r="U92" s="43">
        <v>13914</v>
      </c>
      <c r="V92" s="43">
        <v>13983</v>
      </c>
      <c r="W92" s="43">
        <v>14044</v>
      </c>
      <c r="X92" s="43">
        <v>14083</v>
      </c>
      <c r="Y92" s="43">
        <v>14103</v>
      </c>
      <c r="Z92" s="43">
        <v>14126</v>
      </c>
      <c r="AA92" s="43">
        <v>14180</v>
      </c>
      <c r="AB92" s="43">
        <v>14202</v>
      </c>
      <c r="AC92" s="46">
        <v>-55</v>
      </c>
      <c r="AD92" s="46">
        <v>-14</v>
      </c>
      <c r="AE92" s="47">
        <v>-555</v>
      </c>
      <c r="AF92" s="33">
        <v>-0.04</v>
      </c>
      <c r="AG92" s="43">
        <v>-355</v>
      </c>
      <c r="AH92" s="24">
        <v>-0.02</v>
      </c>
      <c r="AI92" s="5"/>
    </row>
    <row r="93" spans="1:35" ht="21" customHeight="1" x14ac:dyDescent="0.2">
      <c r="A93" s="28" t="s">
        <v>52</v>
      </c>
      <c r="B93" s="54"/>
      <c r="C93" s="48">
        <v>151744</v>
      </c>
      <c r="D93" s="48">
        <v>152443</v>
      </c>
      <c r="E93" s="48">
        <v>153152</v>
      </c>
      <c r="F93" s="48">
        <v>153876</v>
      </c>
      <c r="G93" s="48">
        <v>154529</v>
      </c>
      <c r="H93" s="48">
        <v>155081</v>
      </c>
      <c r="I93" s="48">
        <v>155631</v>
      </c>
      <c r="J93" s="48">
        <v>156043</v>
      </c>
      <c r="K93" s="48">
        <v>156377</v>
      </c>
      <c r="L93" s="48">
        <v>156736</v>
      </c>
      <c r="M93" s="48">
        <v>157068</v>
      </c>
      <c r="N93" s="48">
        <v>157421</v>
      </c>
      <c r="O93" s="48">
        <v>157701</v>
      </c>
      <c r="P93" s="48">
        <v>158036</v>
      </c>
      <c r="Q93" s="48">
        <v>158340</v>
      </c>
      <c r="R93" s="48">
        <v>158627</v>
      </c>
      <c r="S93" s="48">
        <v>158913</v>
      </c>
      <c r="T93" s="48">
        <v>159169</v>
      </c>
      <c r="U93" s="48">
        <v>159452</v>
      </c>
      <c r="V93" s="48">
        <v>159727</v>
      </c>
      <c r="W93" s="48">
        <v>159973</v>
      </c>
      <c r="X93" s="48">
        <v>160142</v>
      </c>
      <c r="Y93" s="48">
        <v>160300</v>
      </c>
      <c r="Z93" s="48">
        <v>160427</v>
      </c>
      <c r="AA93" s="48">
        <v>160485</v>
      </c>
      <c r="AB93" s="53">
        <v>160465</v>
      </c>
      <c r="AC93" s="59">
        <v>532</v>
      </c>
      <c r="AD93" s="59">
        <v>349</v>
      </c>
      <c r="AE93" s="48">
        <v>5324</v>
      </c>
      <c r="AF93" s="55">
        <v>0.04</v>
      </c>
      <c r="AG93" s="48">
        <v>8721</v>
      </c>
      <c r="AH93" s="29">
        <v>0.06</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285156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75</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24</v>
      </c>
      <c r="D6" s="38">
        <v>23</v>
      </c>
      <c r="E6" s="38">
        <v>24</v>
      </c>
      <c r="F6" s="38">
        <v>25</v>
      </c>
      <c r="G6" s="38">
        <v>26</v>
      </c>
      <c r="H6" s="38">
        <v>27</v>
      </c>
      <c r="I6" s="38">
        <v>28</v>
      </c>
      <c r="J6" s="38">
        <v>28</v>
      </c>
      <c r="K6" s="38">
        <v>28</v>
      </c>
      <c r="L6" s="38">
        <v>28</v>
      </c>
      <c r="M6" s="38">
        <v>27</v>
      </c>
      <c r="N6" s="38">
        <v>27</v>
      </c>
      <c r="O6" s="38">
        <v>26</v>
      </c>
      <c r="P6" s="38">
        <v>26</v>
      </c>
      <c r="Q6" s="38">
        <v>25</v>
      </c>
      <c r="R6" s="38">
        <v>25</v>
      </c>
      <c r="S6" s="38">
        <v>25</v>
      </c>
      <c r="T6" s="38">
        <v>24</v>
      </c>
      <c r="U6" s="38">
        <v>24</v>
      </c>
      <c r="V6" s="38">
        <v>23</v>
      </c>
      <c r="W6" s="38">
        <v>23</v>
      </c>
      <c r="X6" s="38">
        <v>22</v>
      </c>
      <c r="Y6" s="38">
        <v>22</v>
      </c>
      <c r="Z6" s="38">
        <v>22</v>
      </c>
      <c r="AA6" s="38">
        <v>22</v>
      </c>
      <c r="AB6" s="38">
        <v>22</v>
      </c>
      <c r="AC6" s="39">
        <v>0</v>
      </c>
      <c r="AD6" s="39">
        <v>0</v>
      </c>
      <c r="AE6" s="40">
        <v>4</v>
      </c>
      <c r="AF6" s="30">
        <v>0.16</v>
      </c>
      <c r="AG6" s="38">
        <v>-2</v>
      </c>
      <c r="AH6" s="23">
        <v>-7.0000000000000007E-2</v>
      </c>
    </row>
    <row r="7" spans="1:35" x14ac:dyDescent="0.2">
      <c r="A7" s="80" t="s">
        <v>27</v>
      </c>
      <c r="B7" s="51" t="s">
        <v>29</v>
      </c>
      <c r="C7" s="38">
        <v>52</v>
      </c>
      <c r="D7" s="38">
        <v>52</v>
      </c>
      <c r="E7" s="38">
        <v>49</v>
      </c>
      <c r="F7" s="38">
        <v>47</v>
      </c>
      <c r="G7" s="38">
        <v>46</v>
      </c>
      <c r="H7" s="38">
        <v>44</v>
      </c>
      <c r="I7" s="38">
        <v>43</v>
      </c>
      <c r="J7" s="38">
        <v>44</v>
      </c>
      <c r="K7" s="38">
        <v>45</v>
      </c>
      <c r="L7" s="38">
        <v>46</v>
      </c>
      <c r="M7" s="38">
        <v>48</v>
      </c>
      <c r="N7" s="38">
        <v>49</v>
      </c>
      <c r="O7" s="38">
        <v>49</v>
      </c>
      <c r="P7" s="38">
        <v>50</v>
      </c>
      <c r="Q7" s="38">
        <v>49</v>
      </c>
      <c r="R7" s="38">
        <v>48</v>
      </c>
      <c r="S7" s="38">
        <v>47</v>
      </c>
      <c r="T7" s="38">
        <v>47</v>
      </c>
      <c r="U7" s="38">
        <v>45</v>
      </c>
      <c r="V7" s="38">
        <v>45</v>
      </c>
      <c r="W7" s="38">
        <v>44</v>
      </c>
      <c r="X7" s="38">
        <v>43</v>
      </c>
      <c r="Y7" s="38">
        <v>42</v>
      </c>
      <c r="Z7" s="38">
        <v>42</v>
      </c>
      <c r="AA7" s="38">
        <v>41</v>
      </c>
      <c r="AB7" s="38">
        <v>40</v>
      </c>
      <c r="AC7" s="41">
        <v>0</v>
      </c>
      <c r="AD7" s="41">
        <v>0</v>
      </c>
      <c r="AE7" s="42">
        <v>-5</v>
      </c>
      <c r="AF7" s="31">
        <v>-0.09</v>
      </c>
      <c r="AG7" s="38">
        <v>-12</v>
      </c>
      <c r="AH7" s="23">
        <v>-0.23</v>
      </c>
    </row>
    <row r="8" spans="1:35" x14ac:dyDescent="0.2">
      <c r="A8" s="80" t="s">
        <v>27</v>
      </c>
      <c r="B8" s="51" t="s">
        <v>30</v>
      </c>
      <c r="C8" s="38">
        <v>117</v>
      </c>
      <c r="D8" s="38">
        <v>120</v>
      </c>
      <c r="E8" s="38">
        <v>122</v>
      </c>
      <c r="F8" s="38">
        <v>122</v>
      </c>
      <c r="G8" s="38">
        <v>121</v>
      </c>
      <c r="H8" s="38">
        <v>115</v>
      </c>
      <c r="I8" s="38">
        <v>114</v>
      </c>
      <c r="J8" s="38">
        <v>109</v>
      </c>
      <c r="K8" s="38">
        <v>105</v>
      </c>
      <c r="L8" s="38">
        <v>102</v>
      </c>
      <c r="M8" s="38">
        <v>100</v>
      </c>
      <c r="N8" s="38">
        <v>97</v>
      </c>
      <c r="O8" s="38">
        <v>98</v>
      </c>
      <c r="P8" s="38">
        <v>101</v>
      </c>
      <c r="Q8" s="38">
        <v>104</v>
      </c>
      <c r="R8" s="38">
        <v>107</v>
      </c>
      <c r="S8" s="38">
        <v>110</v>
      </c>
      <c r="T8" s="38">
        <v>110</v>
      </c>
      <c r="U8" s="38">
        <v>111</v>
      </c>
      <c r="V8" s="38">
        <v>110</v>
      </c>
      <c r="W8" s="38">
        <v>108</v>
      </c>
      <c r="X8" s="38">
        <v>105</v>
      </c>
      <c r="Y8" s="38">
        <v>105</v>
      </c>
      <c r="Z8" s="38">
        <v>101</v>
      </c>
      <c r="AA8" s="38">
        <v>101</v>
      </c>
      <c r="AB8" s="38">
        <v>99</v>
      </c>
      <c r="AC8" s="41">
        <v>-2</v>
      </c>
      <c r="AD8" s="41">
        <v>-1</v>
      </c>
      <c r="AE8" s="42">
        <v>-17</v>
      </c>
      <c r="AF8" s="31">
        <v>-0.14000000000000001</v>
      </c>
      <c r="AG8" s="38">
        <v>-18</v>
      </c>
      <c r="AH8" s="23">
        <v>-0.16</v>
      </c>
    </row>
    <row r="9" spans="1:35" x14ac:dyDescent="0.2">
      <c r="A9" s="80" t="s">
        <v>27</v>
      </c>
      <c r="B9" s="51" t="s">
        <v>31</v>
      </c>
      <c r="C9" s="38">
        <v>100</v>
      </c>
      <c r="D9" s="38">
        <v>106</v>
      </c>
      <c r="E9" s="38">
        <v>110</v>
      </c>
      <c r="F9" s="38">
        <v>116</v>
      </c>
      <c r="G9" s="38">
        <v>113</v>
      </c>
      <c r="H9" s="38">
        <v>114</v>
      </c>
      <c r="I9" s="38">
        <v>114</v>
      </c>
      <c r="J9" s="38">
        <v>112</v>
      </c>
      <c r="K9" s="38">
        <v>110</v>
      </c>
      <c r="L9" s="38">
        <v>109</v>
      </c>
      <c r="M9" s="38">
        <v>104</v>
      </c>
      <c r="N9" s="38">
        <v>103</v>
      </c>
      <c r="O9" s="38">
        <v>99</v>
      </c>
      <c r="P9" s="38">
        <v>96</v>
      </c>
      <c r="Q9" s="38">
        <v>93</v>
      </c>
      <c r="R9" s="38">
        <v>91</v>
      </c>
      <c r="S9" s="38">
        <v>88</v>
      </c>
      <c r="T9" s="38">
        <v>90</v>
      </c>
      <c r="U9" s="38">
        <v>92</v>
      </c>
      <c r="V9" s="38">
        <v>94</v>
      </c>
      <c r="W9" s="38">
        <v>97</v>
      </c>
      <c r="X9" s="38">
        <v>100</v>
      </c>
      <c r="Y9" s="38">
        <v>100</v>
      </c>
      <c r="Z9" s="38">
        <v>101</v>
      </c>
      <c r="AA9" s="38">
        <v>100</v>
      </c>
      <c r="AB9" s="38">
        <v>98</v>
      </c>
      <c r="AC9" s="41">
        <v>0</v>
      </c>
      <c r="AD9" s="41">
        <v>0</v>
      </c>
      <c r="AE9" s="42">
        <v>4</v>
      </c>
      <c r="AF9" s="31">
        <v>0.04</v>
      </c>
      <c r="AG9" s="38">
        <v>-2</v>
      </c>
      <c r="AH9" s="23">
        <v>-0.02</v>
      </c>
    </row>
    <row r="10" spans="1:35" x14ac:dyDescent="0.2">
      <c r="A10" s="80" t="s">
        <v>27</v>
      </c>
      <c r="B10" s="51" t="s">
        <v>32</v>
      </c>
      <c r="C10" s="38">
        <v>89</v>
      </c>
      <c r="D10" s="38">
        <v>90</v>
      </c>
      <c r="E10" s="38">
        <v>96</v>
      </c>
      <c r="F10" s="38">
        <v>99</v>
      </c>
      <c r="G10" s="38">
        <v>103</v>
      </c>
      <c r="H10" s="38">
        <v>104</v>
      </c>
      <c r="I10" s="38">
        <v>105</v>
      </c>
      <c r="J10" s="38">
        <v>105</v>
      </c>
      <c r="K10" s="38">
        <v>107</v>
      </c>
      <c r="L10" s="38">
        <v>105</v>
      </c>
      <c r="M10" s="38">
        <v>105</v>
      </c>
      <c r="N10" s="38">
        <v>105</v>
      </c>
      <c r="O10" s="38">
        <v>103</v>
      </c>
      <c r="P10" s="38">
        <v>102</v>
      </c>
      <c r="Q10" s="38">
        <v>101</v>
      </c>
      <c r="R10" s="38">
        <v>97</v>
      </c>
      <c r="S10" s="38">
        <v>96</v>
      </c>
      <c r="T10" s="38">
        <v>93</v>
      </c>
      <c r="U10" s="38">
        <v>90</v>
      </c>
      <c r="V10" s="38">
        <v>87</v>
      </c>
      <c r="W10" s="38">
        <v>86</v>
      </c>
      <c r="X10" s="38">
        <v>83</v>
      </c>
      <c r="Y10" s="38">
        <v>84</v>
      </c>
      <c r="Z10" s="38">
        <v>86</v>
      </c>
      <c r="AA10" s="38">
        <v>88</v>
      </c>
      <c r="AB10" s="38">
        <v>91</v>
      </c>
      <c r="AC10" s="41">
        <v>2</v>
      </c>
      <c r="AD10" s="41">
        <v>0</v>
      </c>
      <c r="AE10" s="42">
        <v>16</v>
      </c>
      <c r="AF10" s="31">
        <v>0.18</v>
      </c>
      <c r="AG10" s="38">
        <v>2</v>
      </c>
      <c r="AH10" s="23">
        <v>0.02</v>
      </c>
    </row>
    <row r="11" spans="1:35" x14ac:dyDescent="0.2">
      <c r="A11" s="80" t="s">
        <v>27</v>
      </c>
      <c r="B11" s="51" t="s">
        <v>33</v>
      </c>
      <c r="C11" s="38">
        <v>58</v>
      </c>
      <c r="D11" s="38">
        <v>60</v>
      </c>
      <c r="E11" s="38">
        <v>61</v>
      </c>
      <c r="F11" s="38">
        <v>62</v>
      </c>
      <c r="G11" s="38">
        <v>64</v>
      </c>
      <c r="H11" s="38">
        <v>66</v>
      </c>
      <c r="I11" s="38">
        <v>65</v>
      </c>
      <c r="J11" s="38">
        <v>66</v>
      </c>
      <c r="K11" s="38">
        <v>66</v>
      </c>
      <c r="L11" s="38">
        <v>69</v>
      </c>
      <c r="M11" s="38">
        <v>69</v>
      </c>
      <c r="N11" s="38">
        <v>70</v>
      </c>
      <c r="O11" s="38">
        <v>70</v>
      </c>
      <c r="P11" s="38">
        <v>72</v>
      </c>
      <c r="Q11" s="38">
        <v>70</v>
      </c>
      <c r="R11" s="38">
        <v>70</v>
      </c>
      <c r="S11" s="38">
        <v>70</v>
      </c>
      <c r="T11" s="38">
        <v>69</v>
      </c>
      <c r="U11" s="38">
        <v>68</v>
      </c>
      <c r="V11" s="38">
        <v>67</v>
      </c>
      <c r="W11" s="38">
        <v>65</v>
      </c>
      <c r="X11" s="38">
        <v>65</v>
      </c>
      <c r="Y11" s="38">
        <v>62</v>
      </c>
      <c r="Z11" s="38">
        <v>60</v>
      </c>
      <c r="AA11" s="38">
        <v>59</v>
      </c>
      <c r="AB11" s="38">
        <v>58</v>
      </c>
      <c r="AC11" s="41">
        <v>1</v>
      </c>
      <c r="AD11" s="41">
        <v>0</v>
      </c>
      <c r="AE11" s="42">
        <v>11</v>
      </c>
      <c r="AF11" s="31">
        <v>0.19</v>
      </c>
      <c r="AG11" s="38">
        <v>0</v>
      </c>
      <c r="AH11" s="23">
        <v>0</v>
      </c>
    </row>
    <row r="12" spans="1:35" x14ac:dyDescent="0.2">
      <c r="A12" s="80" t="s">
        <v>27</v>
      </c>
      <c r="B12" s="51" t="s">
        <v>34</v>
      </c>
      <c r="C12" s="38">
        <v>60</v>
      </c>
      <c r="D12" s="38">
        <v>57</v>
      </c>
      <c r="E12" s="38">
        <v>54</v>
      </c>
      <c r="F12" s="38">
        <v>52</v>
      </c>
      <c r="G12" s="38">
        <v>49</v>
      </c>
      <c r="H12" s="38">
        <v>46</v>
      </c>
      <c r="I12" s="38">
        <v>47</v>
      </c>
      <c r="J12" s="38">
        <v>47</v>
      </c>
      <c r="K12" s="38">
        <v>47</v>
      </c>
      <c r="L12" s="38">
        <v>48</v>
      </c>
      <c r="M12" s="38">
        <v>50</v>
      </c>
      <c r="N12" s="38">
        <v>49</v>
      </c>
      <c r="O12" s="38">
        <v>50</v>
      </c>
      <c r="P12" s="38">
        <v>50</v>
      </c>
      <c r="Q12" s="38">
        <v>51</v>
      </c>
      <c r="R12" s="38">
        <v>52</v>
      </c>
      <c r="S12" s="38">
        <v>53</v>
      </c>
      <c r="T12" s="38">
        <v>53</v>
      </c>
      <c r="U12" s="38">
        <v>54</v>
      </c>
      <c r="V12" s="38">
        <v>53</v>
      </c>
      <c r="W12" s="38">
        <v>53</v>
      </c>
      <c r="X12" s="38">
        <v>53</v>
      </c>
      <c r="Y12" s="38">
        <v>52</v>
      </c>
      <c r="Z12" s="38">
        <v>51</v>
      </c>
      <c r="AA12" s="38">
        <v>51</v>
      </c>
      <c r="AB12" s="38">
        <v>49</v>
      </c>
      <c r="AC12" s="41">
        <v>-1</v>
      </c>
      <c r="AD12" s="41">
        <v>0</v>
      </c>
      <c r="AE12" s="42">
        <v>-11</v>
      </c>
      <c r="AF12" s="31">
        <v>-0.18</v>
      </c>
      <c r="AG12" s="38">
        <v>-11</v>
      </c>
      <c r="AH12" s="23">
        <v>-0.19</v>
      </c>
    </row>
    <row r="13" spans="1:35" x14ac:dyDescent="0.2">
      <c r="A13" s="80" t="s">
        <v>27</v>
      </c>
      <c r="B13" s="51" t="s">
        <v>35</v>
      </c>
      <c r="C13" s="38">
        <v>104</v>
      </c>
      <c r="D13" s="38">
        <v>104</v>
      </c>
      <c r="E13" s="38">
        <v>102</v>
      </c>
      <c r="F13" s="38">
        <v>99</v>
      </c>
      <c r="G13" s="38">
        <v>95</v>
      </c>
      <c r="H13" s="38">
        <v>92</v>
      </c>
      <c r="I13" s="38">
        <v>89</v>
      </c>
      <c r="J13" s="38">
        <v>85</v>
      </c>
      <c r="K13" s="38">
        <v>81</v>
      </c>
      <c r="L13" s="38">
        <v>77</v>
      </c>
      <c r="M13" s="38">
        <v>73</v>
      </c>
      <c r="N13" s="38">
        <v>74</v>
      </c>
      <c r="O13" s="38">
        <v>74</v>
      </c>
      <c r="P13" s="38">
        <v>74</v>
      </c>
      <c r="Q13" s="38">
        <v>76</v>
      </c>
      <c r="R13" s="38">
        <v>79</v>
      </c>
      <c r="S13" s="38">
        <v>77</v>
      </c>
      <c r="T13" s="38">
        <v>79</v>
      </c>
      <c r="U13" s="38">
        <v>80</v>
      </c>
      <c r="V13" s="38">
        <v>82</v>
      </c>
      <c r="W13" s="38">
        <v>83</v>
      </c>
      <c r="X13" s="38">
        <v>84</v>
      </c>
      <c r="Y13" s="38">
        <v>85</v>
      </c>
      <c r="Z13" s="38">
        <v>86</v>
      </c>
      <c r="AA13" s="38">
        <v>84</v>
      </c>
      <c r="AB13" s="38">
        <v>85</v>
      </c>
      <c r="AC13" s="41">
        <v>-3</v>
      </c>
      <c r="AD13" s="41">
        <v>-1</v>
      </c>
      <c r="AE13" s="42">
        <v>-31</v>
      </c>
      <c r="AF13" s="31">
        <v>-0.3</v>
      </c>
      <c r="AG13" s="38">
        <v>-20</v>
      </c>
      <c r="AH13" s="23">
        <v>-0.19</v>
      </c>
    </row>
    <row r="14" spans="1:35" x14ac:dyDescent="0.2">
      <c r="A14" s="80" t="s">
        <v>27</v>
      </c>
      <c r="B14" s="51" t="s">
        <v>36</v>
      </c>
      <c r="C14" s="38">
        <v>188</v>
      </c>
      <c r="D14" s="38">
        <v>192</v>
      </c>
      <c r="E14" s="38">
        <v>197</v>
      </c>
      <c r="F14" s="38">
        <v>202</v>
      </c>
      <c r="G14" s="38">
        <v>208</v>
      </c>
      <c r="H14" s="38">
        <v>206</v>
      </c>
      <c r="I14" s="38">
        <v>205</v>
      </c>
      <c r="J14" s="38">
        <v>202</v>
      </c>
      <c r="K14" s="38">
        <v>195</v>
      </c>
      <c r="L14" s="38">
        <v>189</v>
      </c>
      <c r="M14" s="38">
        <v>183</v>
      </c>
      <c r="N14" s="38">
        <v>177</v>
      </c>
      <c r="O14" s="38">
        <v>169</v>
      </c>
      <c r="P14" s="38">
        <v>162</v>
      </c>
      <c r="Q14" s="38">
        <v>153</v>
      </c>
      <c r="R14" s="38">
        <v>146</v>
      </c>
      <c r="S14" s="38">
        <v>148</v>
      </c>
      <c r="T14" s="38">
        <v>149</v>
      </c>
      <c r="U14" s="38">
        <v>150</v>
      </c>
      <c r="V14" s="38">
        <v>155</v>
      </c>
      <c r="W14" s="38">
        <v>160</v>
      </c>
      <c r="X14" s="38">
        <v>158</v>
      </c>
      <c r="Y14" s="38">
        <v>162</v>
      </c>
      <c r="Z14" s="38">
        <v>163</v>
      </c>
      <c r="AA14" s="38">
        <v>168</v>
      </c>
      <c r="AB14" s="38">
        <v>170</v>
      </c>
      <c r="AC14" s="41">
        <v>-1</v>
      </c>
      <c r="AD14" s="41">
        <v>-1</v>
      </c>
      <c r="AE14" s="42">
        <v>-5</v>
      </c>
      <c r="AF14" s="31">
        <v>-0.03</v>
      </c>
      <c r="AG14" s="38">
        <v>-18</v>
      </c>
      <c r="AH14" s="23">
        <v>-0.1</v>
      </c>
    </row>
    <row r="15" spans="1:35" x14ac:dyDescent="0.2">
      <c r="A15" s="80" t="s">
        <v>27</v>
      </c>
      <c r="B15" s="51" t="s">
        <v>37</v>
      </c>
      <c r="C15" s="38">
        <v>156</v>
      </c>
      <c r="D15" s="38">
        <v>159</v>
      </c>
      <c r="E15" s="38">
        <v>162</v>
      </c>
      <c r="F15" s="38">
        <v>165</v>
      </c>
      <c r="G15" s="38">
        <v>163</v>
      </c>
      <c r="H15" s="38">
        <v>169</v>
      </c>
      <c r="I15" s="38">
        <v>170</v>
      </c>
      <c r="J15" s="38">
        <v>173</v>
      </c>
      <c r="K15" s="38">
        <v>176</v>
      </c>
      <c r="L15" s="38">
        <v>181</v>
      </c>
      <c r="M15" s="38">
        <v>180</v>
      </c>
      <c r="N15" s="38">
        <v>179</v>
      </c>
      <c r="O15" s="38">
        <v>176</v>
      </c>
      <c r="P15" s="38">
        <v>171</v>
      </c>
      <c r="Q15" s="38">
        <v>165</v>
      </c>
      <c r="R15" s="38">
        <v>160</v>
      </c>
      <c r="S15" s="38">
        <v>154</v>
      </c>
      <c r="T15" s="38">
        <v>147</v>
      </c>
      <c r="U15" s="38">
        <v>141</v>
      </c>
      <c r="V15" s="38">
        <v>134</v>
      </c>
      <c r="W15" s="38">
        <v>127</v>
      </c>
      <c r="X15" s="38">
        <v>129</v>
      </c>
      <c r="Y15" s="38">
        <v>130</v>
      </c>
      <c r="Z15" s="38">
        <v>130</v>
      </c>
      <c r="AA15" s="38">
        <v>135</v>
      </c>
      <c r="AB15" s="38">
        <v>139</v>
      </c>
      <c r="AC15" s="41">
        <v>2</v>
      </c>
      <c r="AD15" s="41">
        <v>-1</v>
      </c>
      <c r="AE15" s="42">
        <v>24</v>
      </c>
      <c r="AF15" s="31">
        <v>0.15</v>
      </c>
      <c r="AG15" s="38">
        <v>-17</v>
      </c>
      <c r="AH15" s="23">
        <v>-0.11</v>
      </c>
    </row>
    <row r="16" spans="1:35" x14ac:dyDescent="0.2">
      <c r="A16" s="80" t="s">
        <v>27</v>
      </c>
      <c r="B16" s="51" t="s">
        <v>38</v>
      </c>
      <c r="C16" s="38">
        <v>199</v>
      </c>
      <c r="D16" s="38">
        <v>192</v>
      </c>
      <c r="E16" s="38">
        <v>191</v>
      </c>
      <c r="F16" s="38">
        <v>187</v>
      </c>
      <c r="G16" s="38">
        <v>193</v>
      </c>
      <c r="H16" s="38">
        <v>190</v>
      </c>
      <c r="I16" s="38">
        <v>194</v>
      </c>
      <c r="J16" s="38">
        <v>198</v>
      </c>
      <c r="K16" s="38">
        <v>203</v>
      </c>
      <c r="L16" s="38">
        <v>200</v>
      </c>
      <c r="M16" s="38">
        <v>208</v>
      </c>
      <c r="N16" s="38">
        <v>209</v>
      </c>
      <c r="O16" s="38">
        <v>213</v>
      </c>
      <c r="P16" s="38">
        <v>217</v>
      </c>
      <c r="Q16" s="38">
        <v>222</v>
      </c>
      <c r="R16" s="38">
        <v>221</v>
      </c>
      <c r="S16" s="38">
        <v>220</v>
      </c>
      <c r="T16" s="38">
        <v>217</v>
      </c>
      <c r="U16" s="38">
        <v>211</v>
      </c>
      <c r="V16" s="38">
        <v>204</v>
      </c>
      <c r="W16" s="38">
        <v>198</v>
      </c>
      <c r="X16" s="38">
        <v>191</v>
      </c>
      <c r="Y16" s="38">
        <v>183</v>
      </c>
      <c r="Z16" s="38">
        <v>176</v>
      </c>
      <c r="AA16" s="38">
        <v>166</v>
      </c>
      <c r="AB16" s="38">
        <v>159</v>
      </c>
      <c r="AC16" s="41">
        <v>1</v>
      </c>
      <c r="AD16" s="41">
        <v>-2</v>
      </c>
      <c r="AE16" s="42">
        <v>8</v>
      </c>
      <c r="AF16" s="31">
        <v>0.04</v>
      </c>
      <c r="AG16" s="38">
        <v>-41</v>
      </c>
      <c r="AH16" s="23">
        <v>-0.2</v>
      </c>
    </row>
    <row r="17" spans="1:35" x14ac:dyDescent="0.2">
      <c r="A17" s="80" t="s">
        <v>27</v>
      </c>
      <c r="B17" s="51" t="s">
        <v>39</v>
      </c>
      <c r="C17" s="38">
        <v>184</v>
      </c>
      <c r="D17" s="38">
        <v>181</v>
      </c>
      <c r="E17" s="38">
        <v>178</v>
      </c>
      <c r="F17" s="38">
        <v>178</v>
      </c>
      <c r="G17" s="38">
        <v>171</v>
      </c>
      <c r="H17" s="38">
        <v>174</v>
      </c>
      <c r="I17" s="38">
        <v>171</v>
      </c>
      <c r="J17" s="38">
        <v>173</v>
      </c>
      <c r="K17" s="38">
        <v>172</v>
      </c>
      <c r="L17" s="38">
        <v>179</v>
      </c>
      <c r="M17" s="38">
        <v>176</v>
      </c>
      <c r="N17" s="38">
        <v>180</v>
      </c>
      <c r="O17" s="38">
        <v>184</v>
      </c>
      <c r="P17" s="38">
        <v>188</v>
      </c>
      <c r="Q17" s="38">
        <v>186</v>
      </c>
      <c r="R17" s="38">
        <v>193</v>
      </c>
      <c r="S17" s="38">
        <v>195</v>
      </c>
      <c r="T17" s="38">
        <v>199</v>
      </c>
      <c r="U17" s="38">
        <v>202</v>
      </c>
      <c r="V17" s="38">
        <v>208</v>
      </c>
      <c r="W17" s="38">
        <v>207</v>
      </c>
      <c r="X17" s="38">
        <v>206</v>
      </c>
      <c r="Y17" s="38">
        <v>203</v>
      </c>
      <c r="Z17" s="38">
        <v>197</v>
      </c>
      <c r="AA17" s="38">
        <v>191</v>
      </c>
      <c r="AB17" s="38">
        <v>186</v>
      </c>
      <c r="AC17" s="41">
        <v>-1</v>
      </c>
      <c r="AD17" s="41">
        <v>0</v>
      </c>
      <c r="AE17" s="42">
        <v>-8</v>
      </c>
      <c r="AF17" s="31">
        <v>-0.04</v>
      </c>
      <c r="AG17" s="38">
        <v>2</v>
      </c>
      <c r="AH17" s="23">
        <v>0.01</v>
      </c>
    </row>
    <row r="18" spans="1:35" x14ac:dyDescent="0.2">
      <c r="A18" s="80" t="s">
        <v>27</v>
      </c>
      <c r="B18" s="51" t="s">
        <v>40</v>
      </c>
      <c r="C18" s="38">
        <v>255</v>
      </c>
      <c r="D18" s="38">
        <v>262</v>
      </c>
      <c r="E18" s="38">
        <v>255</v>
      </c>
      <c r="F18" s="38">
        <v>263</v>
      </c>
      <c r="G18" s="38">
        <v>275</v>
      </c>
      <c r="H18" s="38">
        <v>280</v>
      </c>
      <c r="I18" s="38">
        <v>286</v>
      </c>
      <c r="J18" s="38">
        <v>292</v>
      </c>
      <c r="K18" s="38">
        <v>303</v>
      </c>
      <c r="L18" s="38">
        <v>293</v>
      </c>
      <c r="M18" s="38">
        <v>298</v>
      </c>
      <c r="N18" s="38">
        <v>292</v>
      </c>
      <c r="O18" s="38">
        <v>297</v>
      </c>
      <c r="P18" s="38">
        <v>296</v>
      </c>
      <c r="Q18" s="38">
        <v>308</v>
      </c>
      <c r="R18" s="38">
        <v>304</v>
      </c>
      <c r="S18" s="38">
        <v>311</v>
      </c>
      <c r="T18" s="38">
        <v>318</v>
      </c>
      <c r="U18" s="38">
        <v>326</v>
      </c>
      <c r="V18" s="38">
        <v>323</v>
      </c>
      <c r="W18" s="38">
        <v>336</v>
      </c>
      <c r="X18" s="38">
        <v>340</v>
      </c>
      <c r="Y18" s="38">
        <v>347</v>
      </c>
      <c r="Z18" s="38">
        <v>354</v>
      </c>
      <c r="AA18" s="38">
        <v>363</v>
      </c>
      <c r="AB18" s="38">
        <v>362</v>
      </c>
      <c r="AC18" s="41">
        <v>4</v>
      </c>
      <c r="AD18" s="41">
        <v>4</v>
      </c>
      <c r="AE18" s="42">
        <v>42</v>
      </c>
      <c r="AF18" s="31">
        <v>0.17</v>
      </c>
      <c r="AG18" s="38">
        <v>107</v>
      </c>
      <c r="AH18" s="23">
        <v>0.42</v>
      </c>
    </row>
    <row r="19" spans="1:35" x14ac:dyDescent="0.2">
      <c r="A19" s="80" t="s">
        <v>27</v>
      </c>
      <c r="B19" s="51" t="s">
        <v>41</v>
      </c>
      <c r="C19" s="38">
        <v>181</v>
      </c>
      <c r="D19" s="38">
        <v>181</v>
      </c>
      <c r="E19" s="38">
        <v>186</v>
      </c>
      <c r="F19" s="38">
        <v>179</v>
      </c>
      <c r="G19" s="38">
        <v>194</v>
      </c>
      <c r="H19" s="38">
        <v>199</v>
      </c>
      <c r="I19" s="38">
        <v>209</v>
      </c>
      <c r="J19" s="38">
        <v>206</v>
      </c>
      <c r="K19" s="38">
        <v>216</v>
      </c>
      <c r="L19" s="38">
        <v>226</v>
      </c>
      <c r="M19" s="38">
        <v>231</v>
      </c>
      <c r="N19" s="38">
        <v>239</v>
      </c>
      <c r="O19" s="38">
        <v>243</v>
      </c>
      <c r="P19" s="38">
        <v>253</v>
      </c>
      <c r="Q19" s="38">
        <v>245</v>
      </c>
      <c r="R19" s="38">
        <v>250</v>
      </c>
      <c r="S19" s="38">
        <v>245</v>
      </c>
      <c r="T19" s="38">
        <v>248</v>
      </c>
      <c r="U19" s="38">
        <v>248</v>
      </c>
      <c r="V19" s="38">
        <v>258</v>
      </c>
      <c r="W19" s="38">
        <v>256</v>
      </c>
      <c r="X19" s="38">
        <v>263</v>
      </c>
      <c r="Y19" s="38">
        <v>270</v>
      </c>
      <c r="Z19" s="38">
        <v>277</v>
      </c>
      <c r="AA19" s="38">
        <v>275</v>
      </c>
      <c r="AB19" s="38">
        <v>287</v>
      </c>
      <c r="AC19" s="41">
        <v>5</v>
      </c>
      <c r="AD19" s="41">
        <v>4</v>
      </c>
      <c r="AE19" s="42">
        <v>50</v>
      </c>
      <c r="AF19" s="31">
        <v>0.28000000000000003</v>
      </c>
      <c r="AG19" s="38">
        <v>106</v>
      </c>
      <c r="AH19" s="23">
        <v>0.57999999999999996</v>
      </c>
    </row>
    <row r="20" spans="1:35" x14ac:dyDescent="0.2">
      <c r="A20" s="80" t="s">
        <v>27</v>
      </c>
      <c r="B20" s="51" t="s">
        <v>42</v>
      </c>
      <c r="C20" s="38">
        <v>135</v>
      </c>
      <c r="D20" s="38">
        <v>141</v>
      </c>
      <c r="E20" s="38">
        <v>141</v>
      </c>
      <c r="F20" s="38">
        <v>142</v>
      </c>
      <c r="G20" s="38">
        <v>149</v>
      </c>
      <c r="H20" s="38">
        <v>164</v>
      </c>
      <c r="I20" s="38">
        <v>170</v>
      </c>
      <c r="J20" s="38">
        <v>181</v>
      </c>
      <c r="K20" s="38">
        <v>178</v>
      </c>
      <c r="L20" s="38">
        <v>193</v>
      </c>
      <c r="M20" s="38">
        <v>201</v>
      </c>
      <c r="N20" s="38">
        <v>211</v>
      </c>
      <c r="O20" s="38">
        <v>208</v>
      </c>
      <c r="P20" s="38">
        <v>217</v>
      </c>
      <c r="Q20" s="38">
        <v>228</v>
      </c>
      <c r="R20" s="38">
        <v>237</v>
      </c>
      <c r="S20" s="38">
        <v>247</v>
      </c>
      <c r="T20" s="38">
        <v>252</v>
      </c>
      <c r="U20" s="38">
        <v>262</v>
      </c>
      <c r="V20" s="38">
        <v>256</v>
      </c>
      <c r="W20" s="38">
        <v>260</v>
      </c>
      <c r="X20" s="38">
        <v>256</v>
      </c>
      <c r="Y20" s="38">
        <v>259</v>
      </c>
      <c r="Z20" s="38">
        <v>261</v>
      </c>
      <c r="AA20" s="38">
        <v>274</v>
      </c>
      <c r="AB20" s="38">
        <v>273</v>
      </c>
      <c r="AC20" s="41">
        <v>7</v>
      </c>
      <c r="AD20" s="41">
        <v>5</v>
      </c>
      <c r="AE20" s="42">
        <v>66</v>
      </c>
      <c r="AF20" s="31">
        <v>0.49</v>
      </c>
      <c r="AG20" s="38">
        <v>137</v>
      </c>
      <c r="AH20" s="23">
        <v>1.02</v>
      </c>
    </row>
    <row r="21" spans="1:35" x14ac:dyDescent="0.2">
      <c r="A21" s="80" t="s">
        <v>27</v>
      </c>
      <c r="B21" s="51" t="s">
        <v>43</v>
      </c>
      <c r="C21" s="38">
        <v>97</v>
      </c>
      <c r="D21" s="38">
        <v>105</v>
      </c>
      <c r="E21" s="38">
        <v>116</v>
      </c>
      <c r="F21" s="38">
        <v>123</v>
      </c>
      <c r="G21" s="38">
        <v>129</v>
      </c>
      <c r="H21" s="38">
        <v>133</v>
      </c>
      <c r="I21" s="38">
        <v>141</v>
      </c>
      <c r="J21" s="38">
        <v>150</v>
      </c>
      <c r="K21" s="38">
        <v>156</v>
      </c>
      <c r="L21" s="38">
        <v>164</v>
      </c>
      <c r="M21" s="38">
        <v>174</v>
      </c>
      <c r="N21" s="38">
        <v>184</v>
      </c>
      <c r="O21" s="38">
        <v>195</v>
      </c>
      <c r="P21" s="38">
        <v>199</v>
      </c>
      <c r="Q21" s="38">
        <v>211</v>
      </c>
      <c r="R21" s="38">
        <v>222</v>
      </c>
      <c r="S21" s="38">
        <v>235</v>
      </c>
      <c r="T21" s="38">
        <v>245</v>
      </c>
      <c r="U21" s="38">
        <v>254</v>
      </c>
      <c r="V21" s="38">
        <v>276</v>
      </c>
      <c r="W21" s="38">
        <v>294</v>
      </c>
      <c r="X21" s="38">
        <v>311</v>
      </c>
      <c r="Y21" s="38">
        <v>322</v>
      </c>
      <c r="Z21" s="38">
        <v>334</v>
      </c>
      <c r="AA21" s="38">
        <v>343</v>
      </c>
      <c r="AB21" s="38">
        <v>356</v>
      </c>
      <c r="AC21" s="41">
        <v>8</v>
      </c>
      <c r="AD21" s="41">
        <v>10</v>
      </c>
      <c r="AE21" s="42">
        <v>78</v>
      </c>
      <c r="AF21" s="31">
        <v>0.8</v>
      </c>
      <c r="AG21" s="38">
        <v>259</v>
      </c>
      <c r="AH21" s="23">
        <v>2.68</v>
      </c>
    </row>
    <row r="22" spans="1:35" ht="21" customHeight="1" x14ac:dyDescent="0.2">
      <c r="A22" s="37"/>
      <c r="B22" s="52" t="s">
        <v>44</v>
      </c>
      <c r="C22" s="43">
        <v>2001</v>
      </c>
      <c r="D22" s="43">
        <v>2026</v>
      </c>
      <c r="E22" s="43">
        <v>2043</v>
      </c>
      <c r="F22" s="43">
        <v>2061</v>
      </c>
      <c r="G22" s="43">
        <v>2096</v>
      </c>
      <c r="H22" s="43">
        <v>2124</v>
      </c>
      <c r="I22" s="43">
        <v>2151</v>
      </c>
      <c r="J22" s="43">
        <v>2171</v>
      </c>
      <c r="K22" s="43">
        <v>2190</v>
      </c>
      <c r="L22" s="43">
        <v>2207</v>
      </c>
      <c r="M22" s="43">
        <v>2228</v>
      </c>
      <c r="N22" s="43">
        <v>2244</v>
      </c>
      <c r="O22" s="43">
        <v>2254</v>
      </c>
      <c r="P22" s="43">
        <v>2270</v>
      </c>
      <c r="Q22" s="43">
        <v>2287</v>
      </c>
      <c r="R22" s="43">
        <v>2302</v>
      </c>
      <c r="S22" s="43">
        <v>2322</v>
      </c>
      <c r="T22" s="43">
        <v>2339</v>
      </c>
      <c r="U22" s="43">
        <v>2358</v>
      </c>
      <c r="V22" s="43">
        <v>2376</v>
      </c>
      <c r="W22" s="43">
        <v>2397</v>
      </c>
      <c r="X22" s="43">
        <v>2408</v>
      </c>
      <c r="Y22" s="43">
        <v>2427</v>
      </c>
      <c r="Z22" s="43">
        <v>2442</v>
      </c>
      <c r="AA22" s="43">
        <v>2461</v>
      </c>
      <c r="AB22" s="43">
        <v>2474</v>
      </c>
      <c r="AC22" s="44">
        <v>23</v>
      </c>
      <c r="AD22" s="44">
        <v>19</v>
      </c>
      <c r="AE22" s="45">
        <v>227</v>
      </c>
      <c r="AF22" s="32">
        <v>0.11</v>
      </c>
      <c r="AG22" s="43">
        <v>473</v>
      </c>
      <c r="AH22" s="24">
        <v>0.24</v>
      </c>
      <c r="AI22" s="5"/>
    </row>
    <row r="23" spans="1:35" x14ac:dyDescent="0.2">
      <c r="A23" s="80" t="s">
        <v>45</v>
      </c>
      <c r="B23" s="51" t="s">
        <v>28</v>
      </c>
      <c r="C23" s="38">
        <v>31</v>
      </c>
      <c r="D23" s="38">
        <v>30</v>
      </c>
      <c r="E23" s="38">
        <v>31</v>
      </c>
      <c r="F23" s="38">
        <v>33</v>
      </c>
      <c r="G23" s="38">
        <v>34</v>
      </c>
      <c r="H23" s="38">
        <v>35</v>
      </c>
      <c r="I23" s="38">
        <v>37</v>
      </c>
      <c r="J23" s="38">
        <v>37</v>
      </c>
      <c r="K23" s="38">
        <v>37</v>
      </c>
      <c r="L23" s="38">
        <v>37</v>
      </c>
      <c r="M23" s="38">
        <v>36</v>
      </c>
      <c r="N23" s="38">
        <v>36</v>
      </c>
      <c r="O23" s="38">
        <v>35</v>
      </c>
      <c r="P23" s="38">
        <v>34</v>
      </c>
      <c r="Q23" s="38">
        <v>33</v>
      </c>
      <c r="R23" s="38">
        <v>33</v>
      </c>
      <c r="S23" s="38">
        <v>33</v>
      </c>
      <c r="T23" s="38">
        <v>31</v>
      </c>
      <c r="U23" s="38">
        <v>31</v>
      </c>
      <c r="V23" s="38">
        <v>30</v>
      </c>
      <c r="W23" s="38">
        <v>30</v>
      </c>
      <c r="X23" s="38">
        <v>30</v>
      </c>
      <c r="Y23" s="38">
        <v>30</v>
      </c>
      <c r="Z23" s="38">
        <v>29</v>
      </c>
      <c r="AA23" s="38">
        <v>29</v>
      </c>
      <c r="AB23" s="38">
        <v>29</v>
      </c>
      <c r="AC23" s="41">
        <v>1</v>
      </c>
      <c r="AD23" s="41">
        <v>0</v>
      </c>
      <c r="AE23" s="42">
        <v>6</v>
      </c>
      <c r="AF23" s="31">
        <v>0.19</v>
      </c>
      <c r="AG23" s="38">
        <v>-1</v>
      </c>
      <c r="AH23" s="23">
        <v>-0.04</v>
      </c>
    </row>
    <row r="24" spans="1:35" x14ac:dyDescent="0.2">
      <c r="A24" s="80" t="s">
        <v>45</v>
      </c>
      <c r="B24" s="51" t="s">
        <v>29</v>
      </c>
      <c r="C24" s="38">
        <v>66</v>
      </c>
      <c r="D24" s="38">
        <v>65</v>
      </c>
      <c r="E24" s="38">
        <v>63</v>
      </c>
      <c r="F24" s="38">
        <v>60</v>
      </c>
      <c r="G24" s="38">
        <v>58</v>
      </c>
      <c r="H24" s="38">
        <v>57</v>
      </c>
      <c r="I24" s="38">
        <v>55</v>
      </c>
      <c r="J24" s="38">
        <v>56</v>
      </c>
      <c r="K24" s="38">
        <v>58</v>
      </c>
      <c r="L24" s="38">
        <v>59</v>
      </c>
      <c r="M24" s="38">
        <v>61</v>
      </c>
      <c r="N24" s="38">
        <v>63</v>
      </c>
      <c r="O24" s="38">
        <v>63</v>
      </c>
      <c r="P24" s="38">
        <v>64</v>
      </c>
      <c r="Q24" s="38">
        <v>63</v>
      </c>
      <c r="R24" s="38">
        <v>62</v>
      </c>
      <c r="S24" s="38">
        <v>60</v>
      </c>
      <c r="T24" s="38">
        <v>60</v>
      </c>
      <c r="U24" s="38">
        <v>58</v>
      </c>
      <c r="V24" s="38">
        <v>58</v>
      </c>
      <c r="W24" s="38">
        <v>56</v>
      </c>
      <c r="X24" s="38">
        <v>56</v>
      </c>
      <c r="Y24" s="38">
        <v>54</v>
      </c>
      <c r="Z24" s="38">
        <v>54</v>
      </c>
      <c r="AA24" s="38">
        <v>53</v>
      </c>
      <c r="AB24" s="38">
        <v>52</v>
      </c>
      <c r="AC24" s="41">
        <v>0</v>
      </c>
      <c r="AD24" s="41">
        <v>-1</v>
      </c>
      <c r="AE24" s="42">
        <v>-5</v>
      </c>
      <c r="AF24" s="31">
        <v>-7.0000000000000007E-2</v>
      </c>
      <c r="AG24" s="38">
        <v>-13</v>
      </c>
      <c r="AH24" s="23">
        <v>-0.21</v>
      </c>
    </row>
    <row r="25" spans="1:35" x14ac:dyDescent="0.2">
      <c r="A25" s="80" t="s">
        <v>45</v>
      </c>
      <c r="B25" s="51" t="s">
        <v>30</v>
      </c>
      <c r="C25" s="38">
        <v>140</v>
      </c>
      <c r="D25" s="38">
        <v>143</v>
      </c>
      <c r="E25" s="38">
        <v>144</v>
      </c>
      <c r="F25" s="38">
        <v>143</v>
      </c>
      <c r="G25" s="38">
        <v>141</v>
      </c>
      <c r="H25" s="38">
        <v>135</v>
      </c>
      <c r="I25" s="38">
        <v>133</v>
      </c>
      <c r="J25" s="38">
        <v>128</v>
      </c>
      <c r="K25" s="38">
        <v>123</v>
      </c>
      <c r="L25" s="38">
        <v>120</v>
      </c>
      <c r="M25" s="38">
        <v>117</v>
      </c>
      <c r="N25" s="38">
        <v>113</v>
      </c>
      <c r="O25" s="38">
        <v>115</v>
      </c>
      <c r="P25" s="38">
        <v>118</v>
      </c>
      <c r="Q25" s="38">
        <v>121</v>
      </c>
      <c r="R25" s="38">
        <v>125</v>
      </c>
      <c r="S25" s="38">
        <v>129</v>
      </c>
      <c r="T25" s="38">
        <v>129</v>
      </c>
      <c r="U25" s="38">
        <v>131</v>
      </c>
      <c r="V25" s="38">
        <v>129</v>
      </c>
      <c r="W25" s="38">
        <v>127</v>
      </c>
      <c r="X25" s="38">
        <v>123</v>
      </c>
      <c r="Y25" s="38">
        <v>124</v>
      </c>
      <c r="Z25" s="38">
        <v>118</v>
      </c>
      <c r="AA25" s="38">
        <v>118</v>
      </c>
      <c r="AB25" s="38">
        <v>116</v>
      </c>
      <c r="AC25" s="41">
        <v>-2</v>
      </c>
      <c r="AD25" s="41">
        <v>-1</v>
      </c>
      <c r="AE25" s="42">
        <v>-23</v>
      </c>
      <c r="AF25" s="31">
        <v>-0.17</v>
      </c>
      <c r="AG25" s="38">
        <v>-24</v>
      </c>
      <c r="AH25" s="23">
        <v>-0.17</v>
      </c>
    </row>
    <row r="26" spans="1:35" x14ac:dyDescent="0.2">
      <c r="A26" s="80" t="s">
        <v>45</v>
      </c>
      <c r="B26" s="51" t="s">
        <v>31</v>
      </c>
      <c r="C26" s="38">
        <v>83</v>
      </c>
      <c r="D26" s="38">
        <v>84</v>
      </c>
      <c r="E26" s="38">
        <v>84</v>
      </c>
      <c r="F26" s="38">
        <v>86</v>
      </c>
      <c r="G26" s="38">
        <v>84</v>
      </c>
      <c r="H26" s="38">
        <v>84</v>
      </c>
      <c r="I26" s="38">
        <v>84</v>
      </c>
      <c r="J26" s="38">
        <v>83</v>
      </c>
      <c r="K26" s="38">
        <v>81</v>
      </c>
      <c r="L26" s="38">
        <v>80</v>
      </c>
      <c r="M26" s="38">
        <v>77</v>
      </c>
      <c r="N26" s="38">
        <v>76</v>
      </c>
      <c r="O26" s="38">
        <v>73</v>
      </c>
      <c r="P26" s="38">
        <v>70</v>
      </c>
      <c r="Q26" s="38">
        <v>69</v>
      </c>
      <c r="R26" s="38">
        <v>67</v>
      </c>
      <c r="S26" s="38">
        <v>65</v>
      </c>
      <c r="T26" s="38">
        <v>66</v>
      </c>
      <c r="U26" s="38">
        <v>68</v>
      </c>
      <c r="V26" s="38">
        <v>69</v>
      </c>
      <c r="W26" s="38">
        <v>71</v>
      </c>
      <c r="X26" s="38">
        <v>74</v>
      </c>
      <c r="Y26" s="38">
        <v>73</v>
      </c>
      <c r="Z26" s="38">
        <v>74</v>
      </c>
      <c r="AA26" s="38">
        <v>73</v>
      </c>
      <c r="AB26" s="38">
        <v>73</v>
      </c>
      <c r="AC26" s="41">
        <v>-1</v>
      </c>
      <c r="AD26" s="41">
        <v>0</v>
      </c>
      <c r="AE26" s="42">
        <v>-7</v>
      </c>
      <c r="AF26" s="31">
        <v>-0.08</v>
      </c>
      <c r="AG26" s="38">
        <v>-11</v>
      </c>
      <c r="AH26" s="23">
        <v>-0.13</v>
      </c>
    </row>
    <row r="27" spans="1:35" x14ac:dyDescent="0.2">
      <c r="A27" s="80" t="s">
        <v>45</v>
      </c>
      <c r="B27" s="51" t="s">
        <v>32</v>
      </c>
      <c r="C27" s="38">
        <v>100</v>
      </c>
      <c r="D27" s="38">
        <v>99</v>
      </c>
      <c r="E27" s="38">
        <v>102</v>
      </c>
      <c r="F27" s="38">
        <v>104</v>
      </c>
      <c r="G27" s="38">
        <v>107</v>
      </c>
      <c r="H27" s="38">
        <v>108</v>
      </c>
      <c r="I27" s="38">
        <v>110</v>
      </c>
      <c r="J27" s="38">
        <v>110</v>
      </c>
      <c r="K27" s="38">
        <v>112</v>
      </c>
      <c r="L27" s="38">
        <v>109</v>
      </c>
      <c r="M27" s="38">
        <v>110</v>
      </c>
      <c r="N27" s="38">
        <v>110</v>
      </c>
      <c r="O27" s="38">
        <v>108</v>
      </c>
      <c r="P27" s="38">
        <v>106</v>
      </c>
      <c r="Q27" s="38">
        <v>105</v>
      </c>
      <c r="R27" s="38">
        <v>101</v>
      </c>
      <c r="S27" s="38">
        <v>100</v>
      </c>
      <c r="T27" s="38">
        <v>97</v>
      </c>
      <c r="U27" s="38">
        <v>93</v>
      </c>
      <c r="V27" s="38">
        <v>91</v>
      </c>
      <c r="W27" s="38">
        <v>89</v>
      </c>
      <c r="X27" s="38">
        <v>87</v>
      </c>
      <c r="Y27" s="38">
        <v>88</v>
      </c>
      <c r="Z27" s="38">
        <v>90</v>
      </c>
      <c r="AA27" s="38">
        <v>92</v>
      </c>
      <c r="AB27" s="38">
        <v>95</v>
      </c>
      <c r="AC27" s="41">
        <v>1</v>
      </c>
      <c r="AD27" s="41">
        <v>0</v>
      </c>
      <c r="AE27" s="42">
        <v>10</v>
      </c>
      <c r="AF27" s="31">
        <v>0.1</v>
      </c>
      <c r="AG27" s="38">
        <v>-6</v>
      </c>
      <c r="AH27" s="23">
        <v>-0.06</v>
      </c>
    </row>
    <row r="28" spans="1:35" x14ac:dyDescent="0.2">
      <c r="A28" s="80" t="s">
        <v>45</v>
      </c>
      <c r="B28" s="51" t="s">
        <v>33</v>
      </c>
      <c r="C28" s="38">
        <v>95</v>
      </c>
      <c r="D28" s="38">
        <v>98</v>
      </c>
      <c r="E28" s="38">
        <v>99</v>
      </c>
      <c r="F28" s="38">
        <v>101</v>
      </c>
      <c r="G28" s="38">
        <v>104</v>
      </c>
      <c r="H28" s="38">
        <v>107</v>
      </c>
      <c r="I28" s="38">
        <v>105</v>
      </c>
      <c r="J28" s="38">
        <v>107</v>
      </c>
      <c r="K28" s="38">
        <v>108</v>
      </c>
      <c r="L28" s="38">
        <v>111</v>
      </c>
      <c r="M28" s="38">
        <v>113</v>
      </c>
      <c r="N28" s="38">
        <v>114</v>
      </c>
      <c r="O28" s="38">
        <v>114</v>
      </c>
      <c r="P28" s="38">
        <v>116</v>
      </c>
      <c r="Q28" s="38">
        <v>114</v>
      </c>
      <c r="R28" s="38">
        <v>114</v>
      </c>
      <c r="S28" s="38">
        <v>114</v>
      </c>
      <c r="T28" s="38">
        <v>112</v>
      </c>
      <c r="U28" s="38">
        <v>111</v>
      </c>
      <c r="V28" s="38">
        <v>109</v>
      </c>
      <c r="W28" s="38">
        <v>106</v>
      </c>
      <c r="X28" s="38">
        <v>105</v>
      </c>
      <c r="Y28" s="38">
        <v>101</v>
      </c>
      <c r="Z28" s="38">
        <v>98</v>
      </c>
      <c r="AA28" s="38">
        <v>96</v>
      </c>
      <c r="AB28" s="38">
        <v>94</v>
      </c>
      <c r="AC28" s="41">
        <v>2</v>
      </c>
      <c r="AD28" s="41">
        <v>0</v>
      </c>
      <c r="AE28" s="42">
        <v>17</v>
      </c>
      <c r="AF28" s="31">
        <v>0.18</v>
      </c>
      <c r="AG28" s="38">
        <v>-1</v>
      </c>
      <c r="AH28" s="23">
        <v>-0.01</v>
      </c>
    </row>
    <row r="29" spans="1:35" x14ac:dyDescent="0.2">
      <c r="A29" s="80" t="s">
        <v>45</v>
      </c>
      <c r="B29" s="51" t="s">
        <v>34</v>
      </c>
      <c r="C29" s="38">
        <v>111</v>
      </c>
      <c r="D29" s="38">
        <v>106</v>
      </c>
      <c r="E29" s="38">
        <v>101</v>
      </c>
      <c r="F29" s="38">
        <v>97</v>
      </c>
      <c r="G29" s="38">
        <v>91</v>
      </c>
      <c r="H29" s="38">
        <v>87</v>
      </c>
      <c r="I29" s="38">
        <v>87</v>
      </c>
      <c r="J29" s="38">
        <v>88</v>
      </c>
      <c r="K29" s="38">
        <v>88</v>
      </c>
      <c r="L29" s="38">
        <v>91</v>
      </c>
      <c r="M29" s="38">
        <v>93</v>
      </c>
      <c r="N29" s="38">
        <v>91</v>
      </c>
      <c r="O29" s="38">
        <v>93</v>
      </c>
      <c r="P29" s="38">
        <v>94</v>
      </c>
      <c r="Q29" s="38">
        <v>97</v>
      </c>
      <c r="R29" s="38">
        <v>98</v>
      </c>
      <c r="S29" s="38">
        <v>99</v>
      </c>
      <c r="T29" s="38">
        <v>99</v>
      </c>
      <c r="U29" s="38">
        <v>101</v>
      </c>
      <c r="V29" s="38">
        <v>99</v>
      </c>
      <c r="W29" s="38">
        <v>99</v>
      </c>
      <c r="X29" s="38">
        <v>99</v>
      </c>
      <c r="Y29" s="38">
        <v>98</v>
      </c>
      <c r="Z29" s="38">
        <v>96</v>
      </c>
      <c r="AA29" s="38">
        <v>95</v>
      </c>
      <c r="AB29" s="38">
        <v>92</v>
      </c>
      <c r="AC29" s="41">
        <v>-2</v>
      </c>
      <c r="AD29" s="41">
        <v>-1</v>
      </c>
      <c r="AE29" s="42">
        <v>-17</v>
      </c>
      <c r="AF29" s="31">
        <v>-0.15</v>
      </c>
      <c r="AG29" s="38">
        <v>-18</v>
      </c>
      <c r="AH29" s="23">
        <v>-0.17</v>
      </c>
    </row>
    <row r="30" spans="1:35" x14ac:dyDescent="0.2">
      <c r="A30" s="80" t="s">
        <v>45</v>
      </c>
      <c r="B30" s="51" t="s">
        <v>35</v>
      </c>
      <c r="C30" s="38">
        <v>178</v>
      </c>
      <c r="D30" s="38">
        <v>179</v>
      </c>
      <c r="E30" s="38">
        <v>180</v>
      </c>
      <c r="F30" s="38">
        <v>177</v>
      </c>
      <c r="G30" s="38">
        <v>170</v>
      </c>
      <c r="H30" s="38">
        <v>165</v>
      </c>
      <c r="I30" s="38">
        <v>159</v>
      </c>
      <c r="J30" s="38">
        <v>152</v>
      </c>
      <c r="K30" s="38">
        <v>146</v>
      </c>
      <c r="L30" s="38">
        <v>138</v>
      </c>
      <c r="M30" s="38">
        <v>131</v>
      </c>
      <c r="N30" s="38">
        <v>132</v>
      </c>
      <c r="O30" s="38">
        <v>133</v>
      </c>
      <c r="P30" s="38">
        <v>133</v>
      </c>
      <c r="Q30" s="38">
        <v>138</v>
      </c>
      <c r="R30" s="38">
        <v>142</v>
      </c>
      <c r="S30" s="38">
        <v>139</v>
      </c>
      <c r="T30" s="38">
        <v>143</v>
      </c>
      <c r="U30" s="38">
        <v>144</v>
      </c>
      <c r="V30" s="38">
        <v>148</v>
      </c>
      <c r="W30" s="38">
        <v>150</v>
      </c>
      <c r="X30" s="38">
        <v>152</v>
      </c>
      <c r="Y30" s="38">
        <v>153</v>
      </c>
      <c r="Z30" s="38">
        <v>155</v>
      </c>
      <c r="AA30" s="38">
        <v>152</v>
      </c>
      <c r="AB30" s="38">
        <v>153</v>
      </c>
      <c r="AC30" s="41">
        <v>-5</v>
      </c>
      <c r="AD30" s="41">
        <v>-1</v>
      </c>
      <c r="AE30" s="42">
        <v>-47</v>
      </c>
      <c r="AF30" s="31">
        <v>-0.26</v>
      </c>
      <c r="AG30" s="38">
        <v>-25</v>
      </c>
      <c r="AH30" s="23">
        <v>-0.14000000000000001</v>
      </c>
    </row>
    <row r="31" spans="1:35" x14ac:dyDescent="0.2">
      <c r="A31" s="80" t="s">
        <v>45</v>
      </c>
      <c r="B31" s="51" t="s">
        <v>36</v>
      </c>
      <c r="C31" s="38">
        <v>176</v>
      </c>
      <c r="D31" s="38">
        <v>180</v>
      </c>
      <c r="E31" s="38">
        <v>186</v>
      </c>
      <c r="F31" s="38">
        <v>191</v>
      </c>
      <c r="G31" s="38">
        <v>196</v>
      </c>
      <c r="H31" s="38">
        <v>195</v>
      </c>
      <c r="I31" s="38">
        <v>193</v>
      </c>
      <c r="J31" s="38">
        <v>190</v>
      </c>
      <c r="K31" s="38">
        <v>185</v>
      </c>
      <c r="L31" s="38">
        <v>178</v>
      </c>
      <c r="M31" s="38">
        <v>173</v>
      </c>
      <c r="N31" s="38">
        <v>167</v>
      </c>
      <c r="O31" s="38">
        <v>159</v>
      </c>
      <c r="P31" s="38">
        <v>153</v>
      </c>
      <c r="Q31" s="38">
        <v>144</v>
      </c>
      <c r="R31" s="38">
        <v>137</v>
      </c>
      <c r="S31" s="38">
        <v>139</v>
      </c>
      <c r="T31" s="38">
        <v>140</v>
      </c>
      <c r="U31" s="38">
        <v>141</v>
      </c>
      <c r="V31" s="38">
        <v>146</v>
      </c>
      <c r="W31" s="38">
        <v>150</v>
      </c>
      <c r="X31" s="38">
        <v>148</v>
      </c>
      <c r="Y31" s="38">
        <v>152</v>
      </c>
      <c r="Z31" s="38">
        <v>153</v>
      </c>
      <c r="AA31" s="38">
        <v>157</v>
      </c>
      <c r="AB31" s="38">
        <v>159</v>
      </c>
      <c r="AC31" s="41">
        <v>0</v>
      </c>
      <c r="AD31" s="41">
        <v>-1</v>
      </c>
      <c r="AE31" s="42">
        <v>-3</v>
      </c>
      <c r="AF31" s="31">
        <v>-0.02</v>
      </c>
      <c r="AG31" s="38">
        <v>-17</v>
      </c>
      <c r="AH31" s="23">
        <v>-0.1</v>
      </c>
    </row>
    <row r="32" spans="1:35" x14ac:dyDescent="0.2">
      <c r="A32" s="80" t="s">
        <v>45</v>
      </c>
      <c r="B32" s="51" t="s">
        <v>37</v>
      </c>
      <c r="C32" s="38">
        <v>175</v>
      </c>
      <c r="D32" s="38">
        <v>181</v>
      </c>
      <c r="E32" s="38">
        <v>188</v>
      </c>
      <c r="F32" s="38">
        <v>194</v>
      </c>
      <c r="G32" s="38">
        <v>191</v>
      </c>
      <c r="H32" s="38">
        <v>199</v>
      </c>
      <c r="I32" s="38">
        <v>200</v>
      </c>
      <c r="J32" s="38">
        <v>204</v>
      </c>
      <c r="K32" s="38">
        <v>207</v>
      </c>
      <c r="L32" s="38">
        <v>213</v>
      </c>
      <c r="M32" s="38">
        <v>211</v>
      </c>
      <c r="N32" s="38">
        <v>210</v>
      </c>
      <c r="O32" s="38">
        <v>207</v>
      </c>
      <c r="P32" s="38">
        <v>201</v>
      </c>
      <c r="Q32" s="38">
        <v>194</v>
      </c>
      <c r="R32" s="38">
        <v>188</v>
      </c>
      <c r="S32" s="38">
        <v>181</v>
      </c>
      <c r="T32" s="38">
        <v>173</v>
      </c>
      <c r="U32" s="38">
        <v>166</v>
      </c>
      <c r="V32" s="38">
        <v>158</v>
      </c>
      <c r="W32" s="38">
        <v>150</v>
      </c>
      <c r="X32" s="38">
        <v>152</v>
      </c>
      <c r="Y32" s="38">
        <v>152</v>
      </c>
      <c r="Z32" s="38">
        <v>153</v>
      </c>
      <c r="AA32" s="38">
        <v>159</v>
      </c>
      <c r="AB32" s="38">
        <v>164</v>
      </c>
      <c r="AC32" s="41">
        <v>4</v>
      </c>
      <c r="AD32" s="41">
        <v>0</v>
      </c>
      <c r="AE32" s="42">
        <v>36</v>
      </c>
      <c r="AF32" s="31">
        <v>0.21</v>
      </c>
      <c r="AG32" s="38">
        <v>-12</v>
      </c>
      <c r="AH32" s="23">
        <v>-7.0000000000000007E-2</v>
      </c>
    </row>
    <row r="33" spans="1:35" x14ac:dyDescent="0.2">
      <c r="A33" s="80" t="s">
        <v>45</v>
      </c>
      <c r="B33" s="51" t="s">
        <v>38</v>
      </c>
      <c r="C33" s="38">
        <v>156</v>
      </c>
      <c r="D33" s="38">
        <v>154</v>
      </c>
      <c r="E33" s="38">
        <v>156</v>
      </c>
      <c r="F33" s="38">
        <v>156</v>
      </c>
      <c r="G33" s="38">
        <v>162</v>
      </c>
      <c r="H33" s="38">
        <v>159</v>
      </c>
      <c r="I33" s="38">
        <v>162</v>
      </c>
      <c r="J33" s="38">
        <v>166</v>
      </c>
      <c r="K33" s="38">
        <v>169</v>
      </c>
      <c r="L33" s="38">
        <v>167</v>
      </c>
      <c r="M33" s="38">
        <v>173</v>
      </c>
      <c r="N33" s="38">
        <v>175</v>
      </c>
      <c r="O33" s="38">
        <v>178</v>
      </c>
      <c r="P33" s="38">
        <v>181</v>
      </c>
      <c r="Q33" s="38">
        <v>186</v>
      </c>
      <c r="R33" s="38">
        <v>185</v>
      </c>
      <c r="S33" s="38">
        <v>184</v>
      </c>
      <c r="T33" s="38">
        <v>181</v>
      </c>
      <c r="U33" s="38">
        <v>176</v>
      </c>
      <c r="V33" s="38">
        <v>170</v>
      </c>
      <c r="W33" s="38">
        <v>166</v>
      </c>
      <c r="X33" s="38">
        <v>160</v>
      </c>
      <c r="Y33" s="38">
        <v>153</v>
      </c>
      <c r="Z33" s="38">
        <v>147</v>
      </c>
      <c r="AA33" s="38">
        <v>139</v>
      </c>
      <c r="AB33" s="38">
        <v>133</v>
      </c>
      <c r="AC33" s="41">
        <v>2</v>
      </c>
      <c r="AD33" s="41">
        <v>-1</v>
      </c>
      <c r="AE33" s="42">
        <v>17</v>
      </c>
      <c r="AF33" s="31">
        <v>0.11</v>
      </c>
      <c r="AG33" s="38">
        <v>-23</v>
      </c>
      <c r="AH33" s="23">
        <v>-0.15</v>
      </c>
    </row>
    <row r="34" spans="1:35" x14ac:dyDescent="0.2">
      <c r="A34" s="80" t="s">
        <v>45</v>
      </c>
      <c r="B34" s="51" t="s">
        <v>39</v>
      </c>
      <c r="C34" s="38">
        <v>183</v>
      </c>
      <c r="D34" s="38">
        <v>190</v>
      </c>
      <c r="E34" s="38">
        <v>198</v>
      </c>
      <c r="F34" s="38">
        <v>208</v>
      </c>
      <c r="G34" s="38">
        <v>200</v>
      </c>
      <c r="H34" s="38">
        <v>204</v>
      </c>
      <c r="I34" s="38">
        <v>201</v>
      </c>
      <c r="J34" s="38">
        <v>203</v>
      </c>
      <c r="K34" s="38">
        <v>202</v>
      </c>
      <c r="L34" s="38">
        <v>210</v>
      </c>
      <c r="M34" s="38">
        <v>206</v>
      </c>
      <c r="N34" s="38">
        <v>211</v>
      </c>
      <c r="O34" s="38">
        <v>215</v>
      </c>
      <c r="P34" s="38">
        <v>220</v>
      </c>
      <c r="Q34" s="38">
        <v>218</v>
      </c>
      <c r="R34" s="38">
        <v>227</v>
      </c>
      <c r="S34" s="38">
        <v>229</v>
      </c>
      <c r="T34" s="38">
        <v>233</v>
      </c>
      <c r="U34" s="38">
        <v>237</v>
      </c>
      <c r="V34" s="38">
        <v>244</v>
      </c>
      <c r="W34" s="38">
        <v>243</v>
      </c>
      <c r="X34" s="38">
        <v>241</v>
      </c>
      <c r="Y34" s="38">
        <v>238</v>
      </c>
      <c r="Z34" s="38">
        <v>231</v>
      </c>
      <c r="AA34" s="38">
        <v>224</v>
      </c>
      <c r="AB34" s="38">
        <v>219</v>
      </c>
      <c r="AC34" s="41">
        <v>2</v>
      </c>
      <c r="AD34" s="41">
        <v>1</v>
      </c>
      <c r="AE34" s="42">
        <v>23</v>
      </c>
      <c r="AF34" s="31">
        <v>0.13</v>
      </c>
      <c r="AG34" s="38">
        <v>35</v>
      </c>
      <c r="AH34" s="23">
        <v>0.19</v>
      </c>
    </row>
    <row r="35" spans="1:35" x14ac:dyDescent="0.2">
      <c r="A35" s="80" t="s">
        <v>45</v>
      </c>
      <c r="B35" s="51" t="s">
        <v>40</v>
      </c>
      <c r="C35" s="38">
        <v>96</v>
      </c>
      <c r="D35" s="38">
        <v>97</v>
      </c>
      <c r="E35" s="38">
        <v>93</v>
      </c>
      <c r="F35" s="38">
        <v>95</v>
      </c>
      <c r="G35" s="38">
        <v>99</v>
      </c>
      <c r="H35" s="38">
        <v>101</v>
      </c>
      <c r="I35" s="38">
        <v>103</v>
      </c>
      <c r="J35" s="38">
        <v>105</v>
      </c>
      <c r="K35" s="38">
        <v>109</v>
      </c>
      <c r="L35" s="38">
        <v>106</v>
      </c>
      <c r="M35" s="38">
        <v>107</v>
      </c>
      <c r="N35" s="38">
        <v>106</v>
      </c>
      <c r="O35" s="38">
        <v>107</v>
      </c>
      <c r="P35" s="38">
        <v>107</v>
      </c>
      <c r="Q35" s="38">
        <v>111</v>
      </c>
      <c r="R35" s="38">
        <v>110</v>
      </c>
      <c r="S35" s="38">
        <v>112</v>
      </c>
      <c r="T35" s="38">
        <v>115</v>
      </c>
      <c r="U35" s="38">
        <v>118</v>
      </c>
      <c r="V35" s="38">
        <v>117</v>
      </c>
      <c r="W35" s="38">
        <v>121</v>
      </c>
      <c r="X35" s="38">
        <v>123</v>
      </c>
      <c r="Y35" s="38">
        <v>125</v>
      </c>
      <c r="Z35" s="38">
        <v>128</v>
      </c>
      <c r="AA35" s="38">
        <v>131</v>
      </c>
      <c r="AB35" s="38">
        <v>131</v>
      </c>
      <c r="AC35" s="41">
        <v>1</v>
      </c>
      <c r="AD35" s="41">
        <v>1</v>
      </c>
      <c r="AE35" s="42">
        <v>11</v>
      </c>
      <c r="AF35" s="31">
        <v>0.12</v>
      </c>
      <c r="AG35" s="38">
        <v>35</v>
      </c>
      <c r="AH35" s="23">
        <v>0.36</v>
      </c>
    </row>
    <row r="36" spans="1:35" x14ac:dyDescent="0.2">
      <c r="A36" s="80" t="s">
        <v>45</v>
      </c>
      <c r="B36" s="51" t="s">
        <v>41</v>
      </c>
      <c r="C36" s="38">
        <v>82</v>
      </c>
      <c r="D36" s="38">
        <v>85</v>
      </c>
      <c r="E36" s="38">
        <v>91</v>
      </c>
      <c r="F36" s="38">
        <v>91</v>
      </c>
      <c r="G36" s="38">
        <v>98</v>
      </c>
      <c r="H36" s="38">
        <v>101</v>
      </c>
      <c r="I36" s="38">
        <v>106</v>
      </c>
      <c r="J36" s="38">
        <v>104</v>
      </c>
      <c r="K36" s="38">
        <v>109</v>
      </c>
      <c r="L36" s="38">
        <v>114</v>
      </c>
      <c r="M36" s="38">
        <v>117</v>
      </c>
      <c r="N36" s="38">
        <v>121</v>
      </c>
      <c r="O36" s="38">
        <v>123</v>
      </c>
      <c r="P36" s="38">
        <v>128</v>
      </c>
      <c r="Q36" s="38">
        <v>124</v>
      </c>
      <c r="R36" s="38">
        <v>126</v>
      </c>
      <c r="S36" s="38">
        <v>124</v>
      </c>
      <c r="T36" s="38">
        <v>126</v>
      </c>
      <c r="U36" s="38">
        <v>126</v>
      </c>
      <c r="V36" s="38">
        <v>131</v>
      </c>
      <c r="W36" s="38">
        <v>130</v>
      </c>
      <c r="X36" s="38">
        <v>133</v>
      </c>
      <c r="Y36" s="38">
        <v>137</v>
      </c>
      <c r="Z36" s="38">
        <v>140</v>
      </c>
      <c r="AA36" s="38">
        <v>139</v>
      </c>
      <c r="AB36" s="38">
        <v>145</v>
      </c>
      <c r="AC36" s="41">
        <v>3</v>
      </c>
      <c r="AD36" s="41">
        <v>3</v>
      </c>
      <c r="AE36" s="42">
        <v>35</v>
      </c>
      <c r="AF36" s="31">
        <v>0.43</v>
      </c>
      <c r="AG36" s="38">
        <v>63</v>
      </c>
      <c r="AH36" s="23">
        <v>0.77</v>
      </c>
    </row>
    <row r="37" spans="1:35" x14ac:dyDescent="0.2">
      <c r="A37" s="80" t="s">
        <v>45</v>
      </c>
      <c r="B37" s="51" t="s">
        <v>42</v>
      </c>
      <c r="C37" s="38">
        <v>114</v>
      </c>
      <c r="D37" s="38">
        <v>125</v>
      </c>
      <c r="E37" s="38">
        <v>130</v>
      </c>
      <c r="F37" s="38">
        <v>137</v>
      </c>
      <c r="G37" s="38">
        <v>143</v>
      </c>
      <c r="H37" s="38">
        <v>158</v>
      </c>
      <c r="I37" s="38">
        <v>163</v>
      </c>
      <c r="J37" s="38">
        <v>174</v>
      </c>
      <c r="K37" s="38">
        <v>171</v>
      </c>
      <c r="L37" s="38">
        <v>185</v>
      </c>
      <c r="M37" s="38">
        <v>193</v>
      </c>
      <c r="N37" s="38">
        <v>202</v>
      </c>
      <c r="O37" s="38">
        <v>199</v>
      </c>
      <c r="P37" s="38">
        <v>207</v>
      </c>
      <c r="Q37" s="38">
        <v>218</v>
      </c>
      <c r="R37" s="38">
        <v>227</v>
      </c>
      <c r="S37" s="38">
        <v>237</v>
      </c>
      <c r="T37" s="38">
        <v>241</v>
      </c>
      <c r="U37" s="38">
        <v>251</v>
      </c>
      <c r="V37" s="38">
        <v>245</v>
      </c>
      <c r="W37" s="38">
        <v>249</v>
      </c>
      <c r="X37" s="38">
        <v>245</v>
      </c>
      <c r="Y37" s="38">
        <v>248</v>
      </c>
      <c r="Z37" s="38">
        <v>250</v>
      </c>
      <c r="AA37" s="38">
        <v>262</v>
      </c>
      <c r="AB37" s="38">
        <v>261</v>
      </c>
      <c r="AC37" s="41">
        <v>8</v>
      </c>
      <c r="AD37" s="41">
        <v>6</v>
      </c>
      <c r="AE37" s="42">
        <v>79</v>
      </c>
      <c r="AF37" s="31">
        <v>0.69</v>
      </c>
      <c r="AG37" s="38">
        <v>147</v>
      </c>
      <c r="AH37" s="23">
        <v>1.29</v>
      </c>
    </row>
    <row r="38" spans="1:35" x14ac:dyDescent="0.2">
      <c r="A38" s="80" t="s">
        <v>45</v>
      </c>
      <c r="B38" s="51" t="s">
        <v>43</v>
      </c>
      <c r="C38" s="38">
        <v>21</v>
      </c>
      <c r="D38" s="38">
        <v>21</v>
      </c>
      <c r="E38" s="38">
        <v>23</v>
      </c>
      <c r="F38" s="38">
        <v>23</v>
      </c>
      <c r="G38" s="38">
        <v>24</v>
      </c>
      <c r="H38" s="38">
        <v>25</v>
      </c>
      <c r="I38" s="38">
        <v>27</v>
      </c>
      <c r="J38" s="38">
        <v>28</v>
      </c>
      <c r="K38" s="38">
        <v>29</v>
      </c>
      <c r="L38" s="38">
        <v>31</v>
      </c>
      <c r="M38" s="38">
        <v>33</v>
      </c>
      <c r="N38" s="38">
        <v>34</v>
      </c>
      <c r="O38" s="38">
        <v>36</v>
      </c>
      <c r="P38" s="38">
        <v>37</v>
      </c>
      <c r="Q38" s="38">
        <v>39</v>
      </c>
      <c r="R38" s="38">
        <v>41</v>
      </c>
      <c r="S38" s="38">
        <v>44</v>
      </c>
      <c r="T38" s="38">
        <v>46</v>
      </c>
      <c r="U38" s="38">
        <v>47</v>
      </c>
      <c r="V38" s="38">
        <v>51</v>
      </c>
      <c r="W38" s="38">
        <v>55</v>
      </c>
      <c r="X38" s="38">
        <v>58</v>
      </c>
      <c r="Y38" s="38">
        <v>60</v>
      </c>
      <c r="Z38" s="38">
        <v>62</v>
      </c>
      <c r="AA38" s="38">
        <v>64</v>
      </c>
      <c r="AB38" s="38">
        <v>66</v>
      </c>
      <c r="AC38" s="41">
        <v>1</v>
      </c>
      <c r="AD38" s="41">
        <v>2</v>
      </c>
      <c r="AE38" s="42">
        <v>12</v>
      </c>
      <c r="AF38" s="31">
        <v>0.57999999999999996</v>
      </c>
      <c r="AG38" s="38">
        <v>45</v>
      </c>
      <c r="AH38" s="23">
        <v>2.2000000000000002</v>
      </c>
    </row>
    <row r="39" spans="1:35" ht="21" customHeight="1" x14ac:dyDescent="0.2">
      <c r="A39" s="37"/>
      <c r="B39" s="52" t="s">
        <v>44</v>
      </c>
      <c r="C39" s="43">
        <v>1807</v>
      </c>
      <c r="D39" s="43">
        <v>1840</v>
      </c>
      <c r="E39" s="43">
        <v>1868</v>
      </c>
      <c r="F39" s="43">
        <v>1895</v>
      </c>
      <c r="G39" s="43">
        <v>1904</v>
      </c>
      <c r="H39" s="43">
        <v>1919</v>
      </c>
      <c r="I39" s="43">
        <v>1926</v>
      </c>
      <c r="J39" s="43">
        <v>1935</v>
      </c>
      <c r="K39" s="43">
        <v>1934</v>
      </c>
      <c r="L39" s="43">
        <v>1948</v>
      </c>
      <c r="M39" s="43">
        <v>1952</v>
      </c>
      <c r="N39" s="43">
        <v>1960</v>
      </c>
      <c r="O39" s="43">
        <v>1959</v>
      </c>
      <c r="P39" s="43">
        <v>1970</v>
      </c>
      <c r="Q39" s="43">
        <v>1974</v>
      </c>
      <c r="R39" s="43">
        <v>1984</v>
      </c>
      <c r="S39" s="43">
        <v>1990</v>
      </c>
      <c r="T39" s="43">
        <v>1992</v>
      </c>
      <c r="U39" s="43">
        <v>1998</v>
      </c>
      <c r="V39" s="43">
        <v>1995</v>
      </c>
      <c r="W39" s="43">
        <v>1992</v>
      </c>
      <c r="X39" s="43">
        <v>1985</v>
      </c>
      <c r="Y39" s="43">
        <v>1985</v>
      </c>
      <c r="Z39" s="43">
        <v>1980</v>
      </c>
      <c r="AA39" s="43">
        <v>1984</v>
      </c>
      <c r="AB39" s="43">
        <v>1980</v>
      </c>
      <c r="AC39" s="44">
        <v>15</v>
      </c>
      <c r="AD39" s="44">
        <v>7</v>
      </c>
      <c r="AE39" s="45">
        <v>145</v>
      </c>
      <c r="AF39" s="32">
        <v>0.08</v>
      </c>
      <c r="AG39" s="43">
        <v>173</v>
      </c>
      <c r="AH39" s="24">
        <v>0.1</v>
      </c>
      <c r="AI39" s="5"/>
    </row>
    <row r="40" spans="1:35" x14ac:dyDescent="0.2">
      <c r="A40" s="80" t="s">
        <v>46</v>
      </c>
      <c r="B40" s="51" t="s">
        <v>28</v>
      </c>
      <c r="C40" s="38">
        <v>9</v>
      </c>
      <c r="D40" s="38">
        <v>9</v>
      </c>
      <c r="E40" s="38">
        <v>9</v>
      </c>
      <c r="F40" s="38">
        <v>10</v>
      </c>
      <c r="G40" s="38">
        <v>10</v>
      </c>
      <c r="H40" s="38">
        <v>11</v>
      </c>
      <c r="I40" s="38">
        <v>11</v>
      </c>
      <c r="J40" s="38">
        <v>11</v>
      </c>
      <c r="K40" s="38">
        <v>11</v>
      </c>
      <c r="L40" s="38">
        <v>11</v>
      </c>
      <c r="M40" s="38">
        <v>11</v>
      </c>
      <c r="N40" s="38">
        <v>11</v>
      </c>
      <c r="O40" s="38">
        <v>10</v>
      </c>
      <c r="P40" s="38">
        <v>10</v>
      </c>
      <c r="Q40" s="38">
        <v>10</v>
      </c>
      <c r="R40" s="38">
        <v>10</v>
      </c>
      <c r="S40" s="38">
        <v>10</v>
      </c>
      <c r="T40" s="38">
        <v>9</v>
      </c>
      <c r="U40" s="38">
        <v>9</v>
      </c>
      <c r="V40" s="38">
        <v>9</v>
      </c>
      <c r="W40" s="38">
        <v>9</v>
      </c>
      <c r="X40" s="38">
        <v>9</v>
      </c>
      <c r="Y40" s="38">
        <v>9</v>
      </c>
      <c r="Z40" s="38">
        <v>9</v>
      </c>
      <c r="AA40" s="38">
        <v>9</v>
      </c>
      <c r="AB40" s="38">
        <v>9</v>
      </c>
      <c r="AC40" s="41">
        <v>0</v>
      </c>
      <c r="AD40" s="41">
        <v>0</v>
      </c>
      <c r="AE40" s="42">
        <v>2</v>
      </c>
      <c r="AF40" s="31">
        <v>0.22</v>
      </c>
      <c r="AG40" s="38">
        <v>0</v>
      </c>
      <c r="AH40" s="23">
        <v>-0.01</v>
      </c>
    </row>
    <row r="41" spans="1:35" x14ac:dyDescent="0.2">
      <c r="A41" s="80" t="s">
        <v>46</v>
      </c>
      <c r="B41" s="51" t="s">
        <v>29</v>
      </c>
      <c r="C41" s="38">
        <v>30</v>
      </c>
      <c r="D41" s="38">
        <v>30</v>
      </c>
      <c r="E41" s="38">
        <v>29</v>
      </c>
      <c r="F41" s="38">
        <v>28</v>
      </c>
      <c r="G41" s="38">
        <v>27</v>
      </c>
      <c r="H41" s="38">
        <v>26</v>
      </c>
      <c r="I41" s="38">
        <v>25</v>
      </c>
      <c r="J41" s="38">
        <v>26</v>
      </c>
      <c r="K41" s="38">
        <v>26</v>
      </c>
      <c r="L41" s="38">
        <v>27</v>
      </c>
      <c r="M41" s="38">
        <v>28</v>
      </c>
      <c r="N41" s="38">
        <v>29</v>
      </c>
      <c r="O41" s="38">
        <v>29</v>
      </c>
      <c r="P41" s="38">
        <v>29</v>
      </c>
      <c r="Q41" s="38">
        <v>29</v>
      </c>
      <c r="R41" s="38">
        <v>29</v>
      </c>
      <c r="S41" s="38">
        <v>28</v>
      </c>
      <c r="T41" s="38">
        <v>28</v>
      </c>
      <c r="U41" s="38">
        <v>27</v>
      </c>
      <c r="V41" s="38">
        <v>27</v>
      </c>
      <c r="W41" s="38">
        <v>26</v>
      </c>
      <c r="X41" s="38">
        <v>26</v>
      </c>
      <c r="Y41" s="38">
        <v>25</v>
      </c>
      <c r="Z41" s="38">
        <v>25</v>
      </c>
      <c r="AA41" s="38">
        <v>24</v>
      </c>
      <c r="AB41" s="38">
        <v>24</v>
      </c>
      <c r="AC41" s="41">
        <v>0</v>
      </c>
      <c r="AD41" s="41">
        <v>0</v>
      </c>
      <c r="AE41" s="42">
        <v>-2</v>
      </c>
      <c r="AF41" s="31">
        <v>-7.0000000000000007E-2</v>
      </c>
      <c r="AG41" s="38">
        <v>-6</v>
      </c>
      <c r="AH41" s="23">
        <v>-0.2</v>
      </c>
    </row>
    <row r="42" spans="1:35" x14ac:dyDescent="0.2">
      <c r="A42" s="80" t="s">
        <v>46</v>
      </c>
      <c r="B42" s="51" t="s">
        <v>30</v>
      </c>
      <c r="C42" s="38">
        <v>28</v>
      </c>
      <c r="D42" s="38">
        <v>26</v>
      </c>
      <c r="E42" s="38">
        <v>25</v>
      </c>
      <c r="F42" s="38">
        <v>23</v>
      </c>
      <c r="G42" s="38">
        <v>22</v>
      </c>
      <c r="H42" s="38">
        <v>21</v>
      </c>
      <c r="I42" s="38">
        <v>21</v>
      </c>
      <c r="J42" s="38">
        <v>20</v>
      </c>
      <c r="K42" s="38">
        <v>20</v>
      </c>
      <c r="L42" s="38">
        <v>19</v>
      </c>
      <c r="M42" s="38">
        <v>19</v>
      </c>
      <c r="N42" s="38">
        <v>18</v>
      </c>
      <c r="O42" s="38">
        <v>18</v>
      </c>
      <c r="P42" s="38">
        <v>19</v>
      </c>
      <c r="Q42" s="38">
        <v>19</v>
      </c>
      <c r="R42" s="38">
        <v>20</v>
      </c>
      <c r="S42" s="38">
        <v>20</v>
      </c>
      <c r="T42" s="38">
        <v>20</v>
      </c>
      <c r="U42" s="38">
        <v>21</v>
      </c>
      <c r="V42" s="38">
        <v>21</v>
      </c>
      <c r="W42" s="38">
        <v>20</v>
      </c>
      <c r="X42" s="38">
        <v>20</v>
      </c>
      <c r="Y42" s="38">
        <v>20</v>
      </c>
      <c r="Z42" s="38">
        <v>19</v>
      </c>
      <c r="AA42" s="38">
        <v>19</v>
      </c>
      <c r="AB42" s="38">
        <v>18</v>
      </c>
      <c r="AC42" s="41">
        <v>-1</v>
      </c>
      <c r="AD42" s="41">
        <v>0</v>
      </c>
      <c r="AE42" s="42">
        <v>-9</v>
      </c>
      <c r="AF42" s="31">
        <v>-0.33</v>
      </c>
      <c r="AG42" s="38">
        <v>-9</v>
      </c>
      <c r="AH42" s="23">
        <v>-0.33</v>
      </c>
    </row>
    <row r="43" spans="1:35" x14ac:dyDescent="0.2">
      <c r="A43" s="80" t="s">
        <v>46</v>
      </c>
      <c r="B43" s="51" t="s">
        <v>31</v>
      </c>
      <c r="C43" s="38">
        <v>105</v>
      </c>
      <c r="D43" s="38">
        <v>110</v>
      </c>
      <c r="E43" s="38">
        <v>113</v>
      </c>
      <c r="F43" s="38">
        <v>119</v>
      </c>
      <c r="G43" s="38">
        <v>117</v>
      </c>
      <c r="H43" s="38">
        <v>117</v>
      </c>
      <c r="I43" s="38">
        <v>117</v>
      </c>
      <c r="J43" s="38">
        <v>114</v>
      </c>
      <c r="K43" s="38">
        <v>112</v>
      </c>
      <c r="L43" s="38">
        <v>110</v>
      </c>
      <c r="M43" s="38">
        <v>105</v>
      </c>
      <c r="N43" s="38">
        <v>104</v>
      </c>
      <c r="O43" s="38">
        <v>100</v>
      </c>
      <c r="P43" s="38">
        <v>97</v>
      </c>
      <c r="Q43" s="38">
        <v>94</v>
      </c>
      <c r="R43" s="38">
        <v>92</v>
      </c>
      <c r="S43" s="38">
        <v>89</v>
      </c>
      <c r="T43" s="38">
        <v>90</v>
      </c>
      <c r="U43" s="38">
        <v>93</v>
      </c>
      <c r="V43" s="38">
        <v>95</v>
      </c>
      <c r="W43" s="38">
        <v>98</v>
      </c>
      <c r="X43" s="38">
        <v>101</v>
      </c>
      <c r="Y43" s="38">
        <v>101</v>
      </c>
      <c r="Z43" s="38">
        <v>102</v>
      </c>
      <c r="AA43" s="38">
        <v>101</v>
      </c>
      <c r="AB43" s="38">
        <v>100</v>
      </c>
      <c r="AC43" s="41">
        <v>0</v>
      </c>
      <c r="AD43" s="41">
        <v>0</v>
      </c>
      <c r="AE43" s="42">
        <v>0</v>
      </c>
      <c r="AF43" s="31">
        <v>0</v>
      </c>
      <c r="AG43" s="38">
        <v>-6</v>
      </c>
      <c r="AH43" s="23">
        <v>-0.05</v>
      </c>
    </row>
    <row r="44" spans="1:35" x14ac:dyDescent="0.2">
      <c r="A44" s="80" t="s">
        <v>46</v>
      </c>
      <c r="B44" s="51" t="s">
        <v>32</v>
      </c>
      <c r="C44" s="38">
        <v>73</v>
      </c>
      <c r="D44" s="38">
        <v>72</v>
      </c>
      <c r="E44" s="38">
        <v>75</v>
      </c>
      <c r="F44" s="38">
        <v>76</v>
      </c>
      <c r="G44" s="38">
        <v>79</v>
      </c>
      <c r="H44" s="38">
        <v>80</v>
      </c>
      <c r="I44" s="38">
        <v>81</v>
      </c>
      <c r="J44" s="38">
        <v>82</v>
      </c>
      <c r="K44" s="38">
        <v>83</v>
      </c>
      <c r="L44" s="38">
        <v>82</v>
      </c>
      <c r="M44" s="38">
        <v>82</v>
      </c>
      <c r="N44" s="38">
        <v>82</v>
      </c>
      <c r="O44" s="38">
        <v>80</v>
      </c>
      <c r="P44" s="38">
        <v>78</v>
      </c>
      <c r="Q44" s="38">
        <v>77</v>
      </c>
      <c r="R44" s="38">
        <v>74</v>
      </c>
      <c r="S44" s="38">
        <v>74</v>
      </c>
      <c r="T44" s="38">
        <v>71</v>
      </c>
      <c r="U44" s="38">
        <v>69</v>
      </c>
      <c r="V44" s="38">
        <v>67</v>
      </c>
      <c r="W44" s="38">
        <v>66</v>
      </c>
      <c r="X44" s="38">
        <v>64</v>
      </c>
      <c r="Y44" s="38">
        <v>65</v>
      </c>
      <c r="Z44" s="38">
        <v>66</v>
      </c>
      <c r="AA44" s="38">
        <v>68</v>
      </c>
      <c r="AB44" s="38">
        <v>70</v>
      </c>
      <c r="AC44" s="41">
        <v>1</v>
      </c>
      <c r="AD44" s="41">
        <v>0</v>
      </c>
      <c r="AE44" s="42">
        <v>9</v>
      </c>
      <c r="AF44" s="31">
        <v>0.13</v>
      </c>
      <c r="AG44" s="38">
        <v>-3</v>
      </c>
      <c r="AH44" s="23">
        <v>-0.04</v>
      </c>
    </row>
    <row r="45" spans="1:35" x14ac:dyDescent="0.2">
      <c r="A45" s="80" t="s">
        <v>46</v>
      </c>
      <c r="B45" s="51" t="s">
        <v>33</v>
      </c>
      <c r="C45" s="38">
        <v>105</v>
      </c>
      <c r="D45" s="38">
        <v>110</v>
      </c>
      <c r="E45" s="38">
        <v>115</v>
      </c>
      <c r="F45" s="38">
        <v>119</v>
      </c>
      <c r="G45" s="38">
        <v>123</v>
      </c>
      <c r="H45" s="38">
        <v>127</v>
      </c>
      <c r="I45" s="38">
        <v>125</v>
      </c>
      <c r="J45" s="38">
        <v>128</v>
      </c>
      <c r="K45" s="38">
        <v>129</v>
      </c>
      <c r="L45" s="38">
        <v>133</v>
      </c>
      <c r="M45" s="38">
        <v>135</v>
      </c>
      <c r="N45" s="38">
        <v>137</v>
      </c>
      <c r="O45" s="38">
        <v>137</v>
      </c>
      <c r="P45" s="38">
        <v>140</v>
      </c>
      <c r="Q45" s="38">
        <v>137</v>
      </c>
      <c r="R45" s="38">
        <v>137</v>
      </c>
      <c r="S45" s="38">
        <v>137</v>
      </c>
      <c r="T45" s="38">
        <v>135</v>
      </c>
      <c r="U45" s="38">
        <v>132</v>
      </c>
      <c r="V45" s="38">
        <v>131</v>
      </c>
      <c r="W45" s="38">
        <v>126</v>
      </c>
      <c r="X45" s="38">
        <v>125</v>
      </c>
      <c r="Y45" s="38">
        <v>121</v>
      </c>
      <c r="Z45" s="38">
        <v>117</v>
      </c>
      <c r="AA45" s="38">
        <v>115</v>
      </c>
      <c r="AB45" s="38">
        <v>112</v>
      </c>
      <c r="AC45" s="41">
        <v>3</v>
      </c>
      <c r="AD45" s="41">
        <v>0</v>
      </c>
      <c r="AE45" s="42">
        <v>30</v>
      </c>
      <c r="AF45" s="31">
        <v>0.28000000000000003</v>
      </c>
      <c r="AG45" s="38">
        <v>7</v>
      </c>
      <c r="AH45" s="23">
        <v>7.0000000000000007E-2</v>
      </c>
    </row>
    <row r="46" spans="1:35" x14ac:dyDescent="0.2">
      <c r="A46" s="80" t="s">
        <v>46</v>
      </c>
      <c r="B46" s="51" t="s">
        <v>47</v>
      </c>
      <c r="C46" s="38">
        <v>122</v>
      </c>
      <c r="D46" s="38">
        <v>122</v>
      </c>
      <c r="E46" s="38">
        <v>122</v>
      </c>
      <c r="F46" s="38">
        <v>122</v>
      </c>
      <c r="G46" s="38">
        <v>118</v>
      </c>
      <c r="H46" s="38">
        <v>114</v>
      </c>
      <c r="I46" s="38">
        <v>114</v>
      </c>
      <c r="J46" s="38">
        <v>113</v>
      </c>
      <c r="K46" s="38">
        <v>112</v>
      </c>
      <c r="L46" s="38">
        <v>113</v>
      </c>
      <c r="M46" s="38">
        <v>114</v>
      </c>
      <c r="N46" s="38">
        <v>113</v>
      </c>
      <c r="O46" s="38">
        <v>114</v>
      </c>
      <c r="P46" s="38">
        <v>114</v>
      </c>
      <c r="Q46" s="38">
        <v>116</v>
      </c>
      <c r="R46" s="38">
        <v>117</v>
      </c>
      <c r="S46" s="38">
        <v>118</v>
      </c>
      <c r="T46" s="38">
        <v>118</v>
      </c>
      <c r="U46" s="38">
        <v>119</v>
      </c>
      <c r="V46" s="38">
        <v>119</v>
      </c>
      <c r="W46" s="38">
        <v>119</v>
      </c>
      <c r="X46" s="38">
        <v>119</v>
      </c>
      <c r="Y46" s="38">
        <v>118</v>
      </c>
      <c r="Z46" s="38">
        <v>117</v>
      </c>
      <c r="AA46" s="38">
        <v>116</v>
      </c>
      <c r="AB46" s="38">
        <v>114</v>
      </c>
      <c r="AC46" s="41">
        <v>-1</v>
      </c>
      <c r="AD46" s="41">
        <v>0</v>
      </c>
      <c r="AE46" s="42">
        <v>-8</v>
      </c>
      <c r="AF46" s="31">
        <v>-0.06</v>
      </c>
      <c r="AG46" s="38">
        <v>-8</v>
      </c>
      <c r="AH46" s="23">
        <v>-7.0000000000000007E-2</v>
      </c>
    </row>
    <row r="47" spans="1:35" ht="21" customHeight="1" x14ac:dyDescent="0.2">
      <c r="A47" s="37"/>
      <c r="B47" s="52" t="s">
        <v>44</v>
      </c>
      <c r="C47" s="43">
        <v>471</v>
      </c>
      <c r="D47" s="43">
        <v>480</v>
      </c>
      <c r="E47" s="43">
        <v>488</v>
      </c>
      <c r="F47" s="43">
        <v>497</v>
      </c>
      <c r="G47" s="43">
        <v>496</v>
      </c>
      <c r="H47" s="43">
        <v>497</v>
      </c>
      <c r="I47" s="43">
        <v>494</v>
      </c>
      <c r="J47" s="43">
        <v>494</v>
      </c>
      <c r="K47" s="43">
        <v>493</v>
      </c>
      <c r="L47" s="43">
        <v>495</v>
      </c>
      <c r="M47" s="43">
        <v>494</v>
      </c>
      <c r="N47" s="43">
        <v>493</v>
      </c>
      <c r="O47" s="43">
        <v>489</v>
      </c>
      <c r="P47" s="43">
        <v>487</v>
      </c>
      <c r="Q47" s="43">
        <v>483</v>
      </c>
      <c r="R47" s="43">
        <v>479</v>
      </c>
      <c r="S47" s="43">
        <v>476</v>
      </c>
      <c r="T47" s="43">
        <v>472</v>
      </c>
      <c r="U47" s="43">
        <v>470</v>
      </c>
      <c r="V47" s="43">
        <v>467</v>
      </c>
      <c r="W47" s="43">
        <v>464</v>
      </c>
      <c r="X47" s="43">
        <v>463</v>
      </c>
      <c r="Y47" s="43">
        <v>458</v>
      </c>
      <c r="Z47" s="43">
        <v>455</v>
      </c>
      <c r="AA47" s="43">
        <v>451</v>
      </c>
      <c r="AB47" s="43">
        <v>447</v>
      </c>
      <c r="AC47" s="44">
        <v>2</v>
      </c>
      <c r="AD47" s="44">
        <v>-1</v>
      </c>
      <c r="AE47" s="45">
        <v>22</v>
      </c>
      <c r="AF47" s="32">
        <v>0.05</v>
      </c>
      <c r="AG47" s="43">
        <v>-24</v>
      </c>
      <c r="AH47" s="24">
        <v>-0.05</v>
      </c>
      <c r="AI47" s="5"/>
    </row>
    <row r="48" spans="1:35" x14ac:dyDescent="0.2">
      <c r="A48" s="80" t="s">
        <v>48</v>
      </c>
      <c r="B48" s="51" t="s">
        <v>28</v>
      </c>
      <c r="C48" s="38">
        <v>16</v>
      </c>
      <c r="D48" s="38">
        <v>15</v>
      </c>
      <c r="E48" s="38">
        <v>15</v>
      </c>
      <c r="F48" s="38">
        <v>15</v>
      </c>
      <c r="G48" s="38">
        <v>15</v>
      </c>
      <c r="H48" s="38">
        <v>16</v>
      </c>
      <c r="I48" s="38">
        <v>17</v>
      </c>
      <c r="J48" s="38">
        <v>17</v>
      </c>
      <c r="K48" s="38">
        <v>17</v>
      </c>
      <c r="L48" s="38">
        <v>17</v>
      </c>
      <c r="M48" s="38">
        <v>16</v>
      </c>
      <c r="N48" s="38">
        <v>16</v>
      </c>
      <c r="O48" s="38">
        <v>15</v>
      </c>
      <c r="P48" s="38">
        <v>15</v>
      </c>
      <c r="Q48" s="38">
        <v>15</v>
      </c>
      <c r="R48" s="38">
        <v>15</v>
      </c>
      <c r="S48" s="38">
        <v>14</v>
      </c>
      <c r="T48" s="38">
        <v>14</v>
      </c>
      <c r="U48" s="38">
        <v>14</v>
      </c>
      <c r="V48" s="38">
        <v>13</v>
      </c>
      <c r="W48" s="38">
        <v>13</v>
      </c>
      <c r="X48" s="38">
        <v>13</v>
      </c>
      <c r="Y48" s="38">
        <v>13</v>
      </c>
      <c r="Z48" s="38">
        <v>13</v>
      </c>
      <c r="AA48" s="38">
        <v>13</v>
      </c>
      <c r="AB48" s="38">
        <v>13</v>
      </c>
      <c r="AC48" s="41">
        <v>0</v>
      </c>
      <c r="AD48" s="41">
        <v>0</v>
      </c>
      <c r="AE48" s="42">
        <v>0</v>
      </c>
      <c r="AF48" s="31">
        <v>0.03</v>
      </c>
      <c r="AG48" s="38">
        <v>-3</v>
      </c>
      <c r="AH48" s="23">
        <v>-0.17</v>
      </c>
    </row>
    <row r="49" spans="1:35" x14ac:dyDescent="0.2">
      <c r="A49" s="80" t="s">
        <v>48</v>
      </c>
      <c r="B49" s="51" t="s">
        <v>29</v>
      </c>
      <c r="C49" s="38">
        <v>112</v>
      </c>
      <c r="D49" s="38">
        <v>112</v>
      </c>
      <c r="E49" s="38">
        <v>109</v>
      </c>
      <c r="F49" s="38">
        <v>106</v>
      </c>
      <c r="G49" s="38">
        <v>103</v>
      </c>
      <c r="H49" s="38">
        <v>100</v>
      </c>
      <c r="I49" s="38">
        <v>97</v>
      </c>
      <c r="J49" s="38">
        <v>99</v>
      </c>
      <c r="K49" s="38">
        <v>101</v>
      </c>
      <c r="L49" s="38">
        <v>104</v>
      </c>
      <c r="M49" s="38">
        <v>108</v>
      </c>
      <c r="N49" s="38">
        <v>111</v>
      </c>
      <c r="O49" s="38">
        <v>110</v>
      </c>
      <c r="P49" s="38">
        <v>112</v>
      </c>
      <c r="Q49" s="38">
        <v>110</v>
      </c>
      <c r="R49" s="38">
        <v>108</v>
      </c>
      <c r="S49" s="38">
        <v>105</v>
      </c>
      <c r="T49" s="38">
        <v>105</v>
      </c>
      <c r="U49" s="38">
        <v>101</v>
      </c>
      <c r="V49" s="38">
        <v>100</v>
      </c>
      <c r="W49" s="38">
        <v>98</v>
      </c>
      <c r="X49" s="38">
        <v>97</v>
      </c>
      <c r="Y49" s="38">
        <v>95</v>
      </c>
      <c r="Z49" s="38">
        <v>94</v>
      </c>
      <c r="AA49" s="38">
        <v>91</v>
      </c>
      <c r="AB49" s="38">
        <v>91</v>
      </c>
      <c r="AC49" s="41">
        <v>0</v>
      </c>
      <c r="AD49" s="41">
        <v>-1</v>
      </c>
      <c r="AE49" s="42">
        <v>-5</v>
      </c>
      <c r="AF49" s="31">
        <v>-0.04</v>
      </c>
      <c r="AG49" s="38">
        <v>-22</v>
      </c>
      <c r="AH49" s="23">
        <v>-0.19</v>
      </c>
    </row>
    <row r="50" spans="1:35" x14ac:dyDescent="0.2">
      <c r="A50" s="80" t="s">
        <v>48</v>
      </c>
      <c r="B50" s="51" t="s">
        <v>30</v>
      </c>
      <c r="C50" s="38">
        <v>153</v>
      </c>
      <c r="D50" s="38">
        <v>153</v>
      </c>
      <c r="E50" s="38">
        <v>150</v>
      </c>
      <c r="F50" s="38">
        <v>148</v>
      </c>
      <c r="G50" s="38">
        <v>145</v>
      </c>
      <c r="H50" s="38">
        <v>139</v>
      </c>
      <c r="I50" s="38">
        <v>137</v>
      </c>
      <c r="J50" s="38">
        <v>132</v>
      </c>
      <c r="K50" s="38">
        <v>127</v>
      </c>
      <c r="L50" s="38">
        <v>123</v>
      </c>
      <c r="M50" s="38">
        <v>121</v>
      </c>
      <c r="N50" s="38">
        <v>117</v>
      </c>
      <c r="O50" s="38">
        <v>118</v>
      </c>
      <c r="P50" s="38">
        <v>122</v>
      </c>
      <c r="Q50" s="38">
        <v>125</v>
      </c>
      <c r="R50" s="38">
        <v>129</v>
      </c>
      <c r="S50" s="38">
        <v>133</v>
      </c>
      <c r="T50" s="38">
        <v>132</v>
      </c>
      <c r="U50" s="38">
        <v>134</v>
      </c>
      <c r="V50" s="38">
        <v>132</v>
      </c>
      <c r="W50" s="38">
        <v>130</v>
      </c>
      <c r="X50" s="38">
        <v>126</v>
      </c>
      <c r="Y50" s="38">
        <v>127</v>
      </c>
      <c r="Z50" s="38">
        <v>121</v>
      </c>
      <c r="AA50" s="38">
        <v>121</v>
      </c>
      <c r="AB50" s="38">
        <v>118</v>
      </c>
      <c r="AC50" s="41">
        <v>-3</v>
      </c>
      <c r="AD50" s="41">
        <v>-1</v>
      </c>
      <c r="AE50" s="42">
        <v>-32</v>
      </c>
      <c r="AF50" s="31">
        <v>-0.21</v>
      </c>
      <c r="AG50" s="38">
        <v>-34</v>
      </c>
      <c r="AH50" s="23">
        <v>-0.23</v>
      </c>
    </row>
    <row r="51" spans="1:35" x14ac:dyDescent="0.2">
      <c r="A51" s="80" t="s">
        <v>48</v>
      </c>
      <c r="B51" s="51" t="s">
        <v>31</v>
      </c>
      <c r="C51" s="38">
        <v>148</v>
      </c>
      <c r="D51" s="38">
        <v>152</v>
      </c>
      <c r="E51" s="38">
        <v>153</v>
      </c>
      <c r="F51" s="38">
        <v>158</v>
      </c>
      <c r="G51" s="38">
        <v>154</v>
      </c>
      <c r="H51" s="38">
        <v>155</v>
      </c>
      <c r="I51" s="38">
        <v>156</v>
      </c>
      <c r="J51" s="38">
        <v>153</v>
      </c>
      <c r="K51" s="38">
        <v>150</v>
      </c>
      <c r="L51" s="38">
        <v>148</v>
      </c>
      <c r="M51" s="38">
        <v>142</v>
      </c>
      <c r="N51" s="38">
        <v>141</v>
      </c>
      <c r="O51" s="38">
        <v>136</v>
      </c>
      <c r="P51" s="38">
        <v>130</v>
      </c>
      <c r="Q51" s="38">
        <v>127</v>
      </c>
      <c r="R51" s="38">
        <v>124</v>
      </c>
      <c r="S51" s="38">
        <v>120</v>
      </c>
      <c r="T51" s="38">
        <v>122</v>
      </c>
      <c r="U51" s="38">
        <v>125</v>
      </c>
      <c r="V51" s="38">
        <v>128</v>
      </c>
      <c r="W51" s="38">
        <v>132</v>
      </c>
      <c r="X51" s="38">
        <v>136</v>
      </c>
      <c r="Y51" s="38">
        <v>135</v>
      </c>
      <c r="Z51" s="38">
        <v>137</v>
      </c>
      <c r="AA51" s="38">
        <v>136</v>
      </c>
      <c r="AB51" s="38">
        <v>134</v>
      </c>
      <c r="AC51" s="41">
        <v>-1</v>
      </c>
      <c r="AD51" s="41">
        <v>-1</v>
      </c>
      <c r="AE51" s="42">
        <v>-6</v>
      </c>
      <c r="AF51" s="31">
        <v>-0.04</v>
      </c>
      <c r="AG51" s="38">
        <v>-14</v>
      </c>
      <c r="AH51" s="23">
        <v>-0.1</v>
      </c>
    </row>
    <row r="52" spans="1:35" x14ac:dyDescent="0.2">
      <c r="A52" s="80" t="s">
        <v>48</v>
      </c>
      <c r="B52" s="51" t="s">
        <v>32</v>
      </c>
      <c r="C52" s="38">
        <v>85</v>
      </c>
      <c r="D52" s="38">
        <v>82</v>
      </c>
      <c r="E52" s="38">
        <v>83</v>
      </c>
      <c r="F52" s="38">
        <v>83</v>
      </c>
      <c r="G52" s="38">
        <v>86</v>
      </c>
      <c r="H52" s="38">
        <v>87</v>
      </c>
      <c r="I52" s="38">
        <v>88</v>
      </c>
      <c r="J52" s="38">
        <v>88</v>
      </c>
      <c r="K52" s="38">
        <v>90</v>
      </c>
      <c r="L52" s="38">
        <v>88</v>
      </c>
      <c r="M52" s="38">
        <v>88</v>
      </c>
      <c r="N52" s="38">
        <v>88</v>
      </c>
      <c r="O52" s="38">
        <v>87</v>
      </c>
      <c r="P52" s="38">
        <v>85</v>
      </c>
      <c r="Q52" s="38">
        <v>84</v>
      </c>
      <c r="R52" s="38">
        <v>81</v>
      </c>
      <c r="S52" s="38">
        <v>80</v>
      </c>
      <c r="T52" s="38">
        <v>78</v>
      </c>
      <c r="U52" s="38">
        <v>75</v>
      </c>
      <c r="V52" s="38">
        <v>73</v>
      </c>
      <c r="W52" s="38">
        <v>72</v>
      </c>
      <c r="X52" s="38">
        <v>69</v>
      </c>
      <c r="Y52" s="38">
        <v>70</v>
      </c>
      <c r="Z52" s="38">
        <v>72</v>
      </c>
      <c r="AA52" s="38">
        <v>74</v>
      </c>
      <c r="AB52" s="38">
        <v>76</v>
      </c>
      <c r="AC52" s="41">
        <v>0</v>
      </c>
      <c r="AD52" s="41">
        <v>0</v>
      </c>
      <c r="AE52" s="42">
        <v>3</v>
      </c>
      <c r="AF52" s="31">
        <v>0.04</v>
      </c>
      <c r="AG52" s="38">
        <v>-9</v>
      </c>
      <c r="AH52" s="23">
        <v>-0.11</v>
      </c>
    </row>
    <row r="53" spans="1:35" x14ac:dyDescent="0.2">
      <c r="A53" s="80" t="s">
        <v>48</v>
      </c>
      <c r="B53" s="51" t="s">
        <v>33</v>
      </c>
      <c r="C53" s="38">
        <v>87</v>
      </c>
      <c r="D53" s="38">
        <v>87</v>
      </c>
      <c r="E53" s="38">
        <v>87</v>
      </c>
      <c r="F53" s="38">
        <v>86</v>
      </c>
      <c r="G53" s="38">
        <v>89</v>
      </c>
      <c r="H53" s="38">
        <v>92</v>
      </c>
      <c r="I53" s="38">
        <v>90</v>
      </c>
      <c r="J53" s="38">
        <v>92</v>
      </c>
      <c r="K53" s="38">
        <v>93</v>
      </c>
      <c r="L53" s="38">
        <v>96</v>
      </c>
      <c r="M53" s="38">
        <v>97</v>
      </c>
      <c r="N53" s="38">
        <v>99</v>
      </c>
      <c r="O53" s="38">
        <v>99</v>
      </c>
      <c r="P53" s="38">
        <v>101</v>
      </c>
      <c r="Q53" s="38">
        <v>99</v>
      </c>
      <c r="R53" s="38">
        <v>99</v>
      </c>
      <c r="S53" s="38">
        <v>99</v>
      </c>
      <c r="T53" s="38">
        <v>97</v>
      </c>
      <c r="U53" s="38">
        <v>96</v>
      </c>
      <c r="V53" s="38">
        <v>95</v>
      </c>
      <c r="W53" s="38">
        <v>91</v>
      </c>
      <c r="X53" s="38">
        <v>91</v>
      </c>
      <c r="Y53" s="38">
        <v>87</v>
      </c>
      <c r="Z53" s="38">
        <v>85</v>
      </c>
      <c r="AA53" s="38">
        <v>83</v>
      </c>
      <c r="AB53" s="38">
        <v>81</v>
      </c>
      <c r="AC53" s="41">
        <v>1</v>
      </c>
      <c r="AD53" s="41">
        <v>0</v>
      </c>
      <c r="AE53" s="42">
        <v>11</v>
      </c>
      <c r="AF53" s="31">
        <v>0.12</v>
      </c>
      <c r="AG53" s="38">
        <v>-5</v>
      </c>
      <c r="AH53" s="23">
        <v>-0.06</v>
      </c>
    </row>
    <row r="54" spans="1:35" x14ac:dyDescent="0.2">
      <c r="A54" s="80" t="s">
        <v>48</v>
      </c>
      <c r="B54" s="51" t="s">
        <v>34</v>
      </c>
      <c r="C54" s="38">
        <v>153</v>
      </c>
      <c r="D54" s="38">
        <v>145</v>
      </c>
      <c r="E54" s="38">
        <v>135</v>
      </c>
      <c r="F54" s="38">
        <v>128</v>
      </c>
      <c r="G54" s="38">
        <v>121</v>
      </c>
      <c r="H54" s="38">
        <v>115</v>
      </c>
      <c r="I54" s="38">
        <v>117</v>
      </c>
      <c r="J54" s="38">
        <v>117</v>
      </c>
      <c r="K54" s="38">
        <v>118</v>
      </c>
      <c r="L54" s="38">
        <v>122</v>
      </c>
      <c r="M54" s="38">
        <v>126</v>
      </c>
      <c r="N54" s="38">
        <v>123</v>
      </c>
      <c r="O54" s="38">
        <v>126</v>
      </c>
      <c r="P54" s="38">
        <v>127</v>
      </c>
      <c r="Q54" s="38">
        <v>131</v>
      </c>
      <c r="R54" s="38">
        <v>133</v>
      </c>
      <c r="S54" s="38">
        <v>135</v>
      </c>
      <c r="T54" s="38">
        <v>135</v>
      </c>
      <c r="U54" s="38">
        <v>138</v>
      </c>
      <c r="V54" s="38">
        <v>135</v>
      </c>
      <c r="W54" s="38">
        <v>136</v>
      </c>
      <c r="X54" s="38">
        <v>135</v>
      </c>
      <c r="Y54" s="38">
        <v>133</v>
      </c>
      <c r="Z54" s="38">
        <v>131</v>
      </c>
      <c r="AA54" s="38">
        <v>129</v>
      </c>
      <c r="AB54" s="38">
        <v>125</v>
      </c>
      <c r="AC54" s="41">
        <v>-3</v>
      </c>
      <c r="AD54" s="41">
        <v>-1</v>
      </c>
      <c r="AE54" s="42">
        <v>-28</v>
      </c>
      <c r="AF54" s="31">
        <v>-0.18</v>
      </c>
      <c r="AG54" s="38">
        <v>-28</v>
      </c>
      <c r="AH54" s="23">
        <v>-0.18</v>
      </c>
    </row>
    <row r="55" spans="1:35" x14ac:dyDescent="0.2">
      <c r="A55" s="80" t="s">
        <v>48</v>
      </c>
      <c r="B55" s="51" t="s">
        <v>35</v>
      </c>
      <c r="C55" s="38">
        <v>364</v>
      </c>
      <c r="D55" s="38">
        <v>358</v>
      </c>
      <c r="E55" s="38">
        <v>350</v>
      </c>
      <c r="F55" s="38">
        <v>336</v>
      </c>
      <c r="G55" s="38">
        <v>323</v>
      </c>
      <c r="H55" s="38">
        <v>313</v>
      </c>
      <c r="I55" s="38">
        <v>302</v>
      </c>
      <c r="J55" s="38">
        <v>289</v>
      </c>
      <c r="K55" s="38">
        <v>278</v>
      </c>
      <c r="L55" s="38">
        <v>263</v>
      </c>
      <c r="M55" s="38">
        <v>250</v>
      </c>
      <c r="N55" s="38">
        <v>253</v>
      </c>
      <c r="O55" s="38">
        <v>254</v>
      </c>
      <c r="P55" s="38">
        <v>255</v>
      </c>
      <c r="Q55" s="38">
        <v>264</v>
      </c>
      <c r="R55" s="38">
        <v>273</v>
      </c>
      <c r="S55" s="38">
        <v>268</v>
      </c>
      <c r="T55" s="38">
        <v>276</v>
      </c>
      <c r="U55" s="38">
        <v>278</v>
      </c>
      <c r="V55" s="38">
        <v>286</v>
      </c>
      <c r="W55" s="38">
        <v>290</v>
      </c>
      <c r="X55" s="38">
        <v>295</v>
      </c>
      <c r="Y55" s="38">
        <v>296</v>
      </c>
      <c r="Z55" s="38">
        <v>302</v>
      </c>
      <c r="AA55" s="38">
        <v>296</v>
      </c>
      <c r="AB55" s="38">
        <v>297</v>
      </c>
      <c r="AC55" s="41">
        <v>-11</v>
      </c>
      <c r="AD55" s="41">
        <v>-3</v>
      </c>
      <c r="AE55" s="42">
        <v>-114</v>
      </c>
      <c r="AF55" s="31">
        <v>-0.31</v>
      </c>
      <c r="AG55" s="38">
        <v>-67</v>
      </c>
      <c r="AH55" s="23">
        <v>-0.18</v>
      </c>
    </row>
    <row r="56" spans="1:35" x14ac:dyDescent="0.2">
      <c r="A56" s="80" t="s">
        <v>48</v>
      </c>
      <c r="B56" s="51" t="s">
        <v>36</v>
      </c>
      <c r="C56" s="38">
        <v>444</v>
      </c>
      <c r="D56" s="38">
        <v>445</v>
      </c>
      <c r="E56" s="38">
        <v>448</v>
      </c>
      <c r="F56" s="38">
        <v>450</v>
      </c>
      <c r="G56" s="38">
        <v>462</v>
      </c>
      <c r="H56" s="38">
        <v>459</v>
      </c>
      <c r="I56" s="38">
        <v>455</v>
      </c>
      <c r="J56" s="38">
        <v>448</v>
      </c>
      <c r="K56" s="38">
        <v>435</v>
      </c>
      <c r="L56" s="38">
        <v>419</v>
      </c>
      <c r="M56" s="38">
        <v>407</v>
      </c>
      <c r="N56" s="38">
        <v>393</v>
      </c>
      <c r="O56" s="38">
        <v>376</v>
      </c>
      <c r="P56" s="38">
        <v>362</v>
      </c>
      <c r="Q56" s="38">
        <v>343</v>
      </c>
      <c r="R56" s="38">
        <v>327</v>
      </c>
      <c r="S56" s="38">
        <v>333</v>
      </c>
      <c r="T56" s="38">
        <v>336</v>
      </c>
      <c r="U56" s="38">
        <v>338</v>
      </c>
      <c r="V56" s="38">
        <v>350</v>
      </c>
      <c r="W56" s="38">
        <v>362</v>
      </c>
      <c r="X56" s="38">
        <v>357</v>
      </c>
      <c r="Y56" s="38">
        <v>367</v>
      </c>
      <c r="Z56" s="38">
        <v>370</v>
      </c>
      <c r="AA56" s="38">
        <v>381</v>
      </c>
      <c r="AB56" s="38">
        <v>386</v>
      </c>
      <c r="AC56" s="41">
        <v>-4</v>
      </c>
      <c r="AD56" s="41">
        <v>-2</v>
      </c>
      <c r="AE56" s="42">
        <v>-37</v>
      </c>
      <c r="AF56" s="31">
        <v>-0.08</v>
      </c>
      <c r="AG56" s="38">
        <v>-58</v>
      </c>
      <c r="AH56" s="23">
        <v>-0.13</v>
      </c>
    </row>
    <row r="57" spans="1:35" x14ac:dyDescent="0.2">
      <c r="A57" s="80" t="s">
        <v>48</v>
      </c>
      <c r="B57" s="51" t="s">
        <v>37</v>
      </c>
      <c r="C57" s="38">
        <v>444</v>
      </c>
      <c r="D57" s="38">
        <v>454</v>
      </c>
      <c r="E57" s="38">
        <v>465</v>
      </c>
      <c r="F57" s="38">
        <v>474</v>
      </c>
      <c r="G57" s="38">
        <v>467</v>
      </c>
      <c r="H57" s="38">
        <v>485</v>
      </c>
      <c r="I57" s="38">
        <v>489</v>
      </c>
      <c r="J57" s="38">
        <v>497</v>
      </c>
      <c r="K57" s="38">
        <v>504</v>
      </c>
      <c r="L57" s="38">
        <v>517</v>
      </c>
      <c r="M57" s="38">
        <v>514</v>
      </c>
      <c r="N57" s="38">
        <v>510</v>
      </c>
      <c r="O57" s="38">
        <v>503</v>
      </c>
      <c r="P57" s="38">
        <v>488</v>
      </c>
      <c r="Q57" s="38">
        <v>470</v>
      </c>
      <c r="R57" s="38">
        <v>457</v>
      </c>
      <c r="S57" s="38">
        <v>440</v>
      </c>
      <c r="T57" s="38">
        <v>420</v>
      </c>
      <c r="U57" s="38">
        <v>405</v>
      </c>
      <c r="V57" s="38">
        <v>384</v>
      </c>
      <c r="W57" s="38">
        <v>367</v>
      </c>
      <c r="X57" s="38">
        <v>372</v>
      </c>
      <c r="Y57" s="38">
        <v>375</v>
      </c>
      <c r="Z57" s="38">
        <v>378</v>
      </c>
      <c r="AA57" s="38">
        <v>392</v>
      </c>
      <c r="AB57" s="38">
        <v>405</v>
      </c>
      <c r="AC57" s="41">
        <v>7</v>
      </c>
      <c r="AD57" s="41">
        <v>-2</v>
      </c>
      <c r="AE57" s="42">
        <v>70</v>
      </c>
      <c r="AF57" s="31">
        <v>0.16</v>
      </c>
      <c r="AG57" s="38">
        <v>-39</v>
      </c>
      <c r="AH57" s="23">
        <v>-0.09</v>
      </c>
    </row>
    <row r="58" spans="1:35" x14ac:dyDescent="0.2">
      <c r="A58" s="80" t="s">
        <v>48</v>
      </c>
      <c r="B58" s="51" t="s">
        <v>38</v>
      </c>
      <c r="C58" s="38">
        <v>444</v>
      </c>
      <c r="D58" s="38">
        <v>433</v>
      </c>
      <c r="E58" s="38">
        <v>434</v>
      </c>
      <c r="F58" s="38">
        <v>429</v>
      </c>
      <c r="G58" s="38">
        <v>445</v>
      </c>
      <c r="H58" s="38">
        <v>438</v>
      </c>
      <c r="I58" s="38">
        <v>447</v>
      </c>
      <c r="J58" s="38">
        <v>457</v>
      </c>
      <c r="K58" s="38">
        <v>469</v>
      </c>
      <c r="L58" s="38">
        <v>463</v>
      </c>
      <c r="M58" s="38">
        <v>480</v>
      </c>
      <c r="N58" s="38">
        <v>484</v>
      </c>
      <c r="O58" s="38">
        <v>494</v>
      </c>
      <c r="P58" s="38">
        <v>501</v>
      </c>
      <c r="Q58" s="38">
        <v>513</v>
      </c>
      <c r="R58" s="38">
        <v>511</v>
      </c>
      <c r="S58" s="38">
        <v>508</v>
      </c>
      <c r="T58" s="38">
        <v>500</v>
      </c>
      <c r="U58" s="38">
        <v>485</v>
      </c>
      <c r="V58" s="38">
        <v>469</v>
      </c>
      <c r="W58" s="38">
        <v>457</v>
      </c>
      <c r="X58" s="38">
        <v>441</v>
      </c>
      <c r="Y58" s="38">
        <v>421</v>
      </c>
      <c r="Z58" s="38">
        <v>406</v>
      </c>
      <c r="AA58" s="38">
        <v>385</v>
      </c>
      <c r="AB58" s="38">
        <v>368</v>
      </c>
      <c r="AC58" s="41">
        <v>4</v>
      </c>
      <c r="AD58" s="41">
        <v>-3</v>
      </c>
      <c r="AE58" s="42">
        <v>36</v>
      </c>
      <c r="AF58" s="31">
        <v>0.08</v>
      </c>
      <c r="AG58" s="38">
        <v>-76</v>
      </c>
      <c r="AH58" s="23">
        <v>-0.17</v>
      </c>
    </row>
    <row r="59" spans="1:35" x14ac:dyDescent="0.2">
      <c r="A59" s="80" t="s">
        <v>48</v>
      </c>
      <c r="B59" s="51" t="s">
        <v>39</v>
      </c>
      <c r="C59" s="38">
        <v>359</v>
      </c>
      <c r="D59" s="38">
        <v>357</v>
      </c>
      <c r="E59" s="38">
        <v>355</v>
      </c>
      <c r="F59" s="38">
        <v>358</v>
      </c>
      <c r="G59" s="38">
        <v>345</v>
      </c>
      <c r="H59" s="38">
        <v>352</v>
      </c>
      <c r="I59" s="38">
        <v>347</v>
      </c>
      <c r="J59" s="38">
        <v>351</v>
      </c>
      <c r="K59" s="38">
        <v>350</v>
      </c>
      <c r="L59" s="38">
        <v>364</v>
      </c>
      <c r="M59" s="38">
        <v>359</v>
      </c>
      <c r="N59" s="38">
        <v>367</v>
      </c>
      <c r="O59" s="38">
        <v>375</v>
      </c>
      <c r="P59" s="38">
        <v>384</v>
      </c>
      <c r="Q59" s="38">
        <v>381</v>
      </c>
      <c r="R59" s="38">
        <v>395</v>
      </c>
      <c r="S59" s="38">
        <v>399</v>
      </c>
      <c r="T59" s="38">
        <v>406</v>
      </c>
      <c r="U59" s="38">
        <v>413</v>
      </c>
      <c r="V59" s="38">
        <v>424</v>
      </c>
      <c r="W59" s="38">
        <v>422</v>
      </c>
      <c r="X59" s="38">
        <v>419</v>
      </c>
      <c r="Y59" s="38">
        <v>413</v>
      </c>
      <c r="Z59" s="38">
        <v>401</v>
      </c>
      <c r="AA59" s="38">
        <v>389</v>
      </c>
      <c r="AB59" s="38">
        <v>379</v>
      </c>
      <c r="AC59" s="41">
        <v>0</v>
      </c>
      <c r="AD59" s="41">
        <v>1</v>
      </c>
      <c r="AE59" s="42">
        <v>0</v>
      </c>
      <c r="AF59" s="31">
        <v>0</v>
      </c>
      <c r="AG59" s="38">
        <v>20</v>
      </c>
      <c r="AH59" s="23">
        <v>0.05</v>
      </c>
    </row>
    <row r="60" spans="1:35" x14ac:dyDescent="0.2">
      <c r="A60" s="80" t="s">
        <v>48</v>
      </c>
      <c r="B60" s="51" t="s">
        <v>40</v>
      </c>
      <c r="C60" s="38">
        <v>483</v>
      </c>
      <c r="D60" s="38">
        <v>516</v>
      </c>
      <c r="E60" s="38">
        <v>521</v>
      </c>
      <c r="F60" s="38">
        <v>557</v>
      </c>
      <c r="G60" s="38">
        <v>581</v>
      </c>
      <c r="H60" s="38">
        <v>592</v>
      </c>
      <c r="I60" s="38">
        <v>605</v>
      </c>
      <c r="J60" s="38">
        <v>618</v>
      </c>
      <c r="K60" s="38">
        <v>641</v>
      </c>
      <c r="L60" s="38">
        <v>619</v>
      </c>
      <c r="M60" s="38">
        <v>630</v>
      </c>
      <c r="N60" s="38">
        <v>620</v>
      </c>
      <c r="O60" s="38">
        <v>630</v>
      </c>
      <c r="P60" s="38">
        <v>630</v>
      </c>
      <c r="Q60" s="38">
        <v>657</v>
      </c>
      <c r="R60" s="38">
        <v>649</v>
      </c>
      <c r="S60" s="38">
        <v>665</v>
      </c>
      <c r="T60" s="38">
        <v>681</v>
      </c>
      <c r="U60" s="38">
        <v>698</v>
      </c>
      <c r="V60" s="38">
        <v>692</v>
      </c>
      <c r="W60" s="38">
        <v>719</v>
      </c>
      <c r="X60" s="38">
        <v>727</v>
      </c>
      <c r="Y60" s="38">
        <v>742</v>
      </c>
      <c r="Z60" s="38">
        <v>757</v>
      </c>
      <c r="AA60" s="38">
        <v>777</v>
      </c>
      <c r="AB60" s="38">
        <v>774</v>
      </c>
      <c r="AC60" s="41">
        <v>15</v>
      </c>
      <c r="AD60" s="41">
        <v>12</v>
      </c>
      <c r="AE60" s="42">
        <v>147</v>
      </c>
      <c r="AF60" s="31">
        <v>0.3</v>
      </c>
      <c r="AG60" s="38">
        <v>291</v>
      </c>
      <c r="AH60" s="23">
        <v>0.6</v>
      </c>
    </row>
    <row r="61" spans="1:35" x14ac:dyDescent="0.2">
      <c r="A61" s="80" t="s">
        <v>48</v>
      </c>
      <c r="B61" s="51" t="s">
        <v>41</v>
      </c>
      <c r="C61" s="38">
        <v>261</v>
      </c>
      <c r="D61" s="38">
        <v>277</v>
      </c>
      <c r="E61" s="38">
        <v>300</v>
      </c>
      <c r="F61" s="38">
        <v>305</v>
      </c>
      <c r="G61" s="38">
        <v>329</v>
      </c>
      <c r="H61" s="38">
        <v>338</v>
      </c>
      <c r="I61" s="38">
        <v>354</v>
      </c>
      <c r="J61" s="38">
        <v>349</v>
      </c>
      <c r="K61" s="38">
        <v>364</v>
      </c>
      <c r="L61" s="38">
        <v>381</v>
      </c>
      <c r="M61" s="38">
        <v>390</v>
      </c>
      <c r="N61" s="38">
        <v>403</v>
      </c>
      <c r="O61" s="38">
        <v>409</v>
      </c>
      <c r="P61" s="38">
        <v>426</v>
      </c>
      <c r="Q61" s="38">
        <v>414</v>
      </c>
      <c r="R61" s="38">
        <v>422</v>
      </c>
      <c r="S61" s="38">
        <v>415</v>
      </c>
      <c r="T61" s="38">
        <v>420</v>
      </c>
      <c r="U61" s="38">
        <v>421</v>
      </c>
      <c r="V61" s="38">
        <v>439</v>
      </c>
      <c r="W61" s="38">
        <v>435</v>
      </c>
      <c r="X61" s="38">
        <v>447</v>
      </c>
      <c r="Y61" s="38">
        <v>459</v>
      </c>
      <c r="Z61" s="38">
        <v>472</v>
      </c>
      <c r="AA61" s="38">
        <v>468</v>
      </c>
      <c r="AB61" s="38">
        <v>489</v>
      </c>
      <c r="AC61" s="41">
        <v>13</v>
      </c>
      <c r="AD61" s="41">
        <v>9</v>
      </c>
      <c r="AE61" s="42">
        <v>129</v>
      </c>
      <c r="AF61" s="31">
        <v>0.49</v>
      </c>
      <c r="AG61" s="38">
        <v>228</v>
      </c>
      <c r="AH61" s="23">
        <v>0.87</v>
      </c>
    </row>
    <row r="62" spans="1:35" x14ac:dyDescent="0.2">
      <c r="A62" s="80" t="s">
        <v>48</v>
      </c>
      <c r="B62" s="51" t="s">
        <v>42</v>
      </c>
      <c r="C62" s="38">
        <v>59</v>
      </c>
      <c r="D62" s="38">
        <v>62</v>
      </c>
      <c r="E62" s="38">
        <v>61</v>
      </c>
      <c r="F62" s="38">
        <v>62</v>
      </c>
      <c r="G62" s="38">
        <v>65</v>
      </c>
      <c r="H62" s="38">
        <v>71</v>
      </c>
      <c r="I62" s="38">
        <v>74</v>
      </c>
      <c r="J62" s="38">
        <v>79</v>
      </c>
      <c r="K62" s="38">
        <v>77</v>
      </c>
      <c r="L62" s="38">
        <v>84</v>
      </c>
      <c r="M62" s="38">
        <v>87</v>
      </c>
      <c r="N62" s="38">
        <v>91</v>
      </c>
      <c r="O62" s="38">
        <v>90</v>
      </c>
      <c r="P62" s="38">
        <v>93</v>
      </c>
      <c r="Q62" s="38">
        <v>98</v>
      </c>
      <c r="R62" s="38">
        <v>102</v>
      </c>
      <c r="S62" s="38">
        <v>107</v>
      </c>
      <c r="T62" s="38">
        <v>108</v>
      </c>
      <c r="U62" s="38">
        <v>113</v>
      </c>
      <c r="V62" s="38">
        <v>110</v>
      </c>
      <c r="W62" s="38">
        <v>112</v>
      </c>
      <c r="X62" s="38">
        <v>111</v>
      </c>
      <c r="Y62" s="38">
        <v>112</v>
      </c>
      <c r="Z62" s="38">
        <v>113</v>
      </c>
      <c r="AA62" s="38">
        <v>119</v>
      </c>
      <c r="AB62" s="38">
        <v>118</v>
      </c>
      <c r="AC62" s="41">
        <v>3</v>
      </c>
      <c r="AD62" s="41">
        <v>2</v>
      </c>
      <c r="AE62" s="42">
        <v>28</v>
      </c>
      <c r="AF62" s="31">
        <v>0.47</v>
      </c>
      <c r="AG62" s="38">
        <v>59</v>
      </c>
      <c r="AH62" s="23">
        <v>1</v>
      </c>
    </row>
    <row r="63" spans="1:35" x14ac:dyDescent="0.2">
      <c r="A63" s="80" t="s">
        <v>48</v>
      </c>
      <c r="B63" s="51" t="s">
        <v>43</v>
      </c>
      <c r="C63" s="38">
        <v>28</v>
      </c>
      <c r="D63" s="38">
        <v>30</v>
      </c>
      <c r="E63" s="38">
        <v>32</v>
      </c>
      <c r="F63" s="38">
        <v>33</v>
      </c>
      <c r="G63" s="38">
        <v>34</v>
      </c>
      <c r="H63" s="38">
        <v>35</v>
      </c>
      <c r="I63" s="38">
        <v>37</v>
      </c>
      <c r="J63" s="38">
        <v>40</v>
      </c>
      <c r="K63" s="38">
        <v>41</v>
      </c>
      <c r="L63" s="38">
        <v>43</v>
      </c>
      <c r="M63" s="38">
        <v>46</v>
      </c>
      <c r="N63" s="38">
        <v>49</v>
      </c>
      <c r="O63" s="38">
        <v>51</v>
      </c>
      <c r="P63" s="38">
        <v>52</v>
      </c>
      <c r="Q63" s="38">
        <v>55</v>
      </c>
      <c r="R63" s="38">
        <v>59</v>
      </c>
      <c r="S63" s="38">
        <v>62</v>
      </c>
      <c r="T63" s="38">
        <v>65</v>
      </c>
      <c r="U63" s="38">
        <v>67</v>
      </c>
      <c r="V63" s="38">
        <v>73</v>
      </c>
      <c r="W63" s="38">
        <v>77</v>
      </c>
      <c r="X63" s="38">
        <v>82</v>
      </c>
      <c r="Y63" s="38">
        <v>85</v>
      </c>
      <c r="Z63" s="38">
        <v>88</v>
      </c>
      <c r="AA63" s="38">
        <v>90</v>
      </c>
      <c r="AB63" s="38">
        <v>94</v>
      </c>
      <c r="AC63" s="41">
        <v>2</v>
      </c>
      <c r="AD63" s="41">
        <v>3</v>
      </c>
      <c r="AE63" s="42">
        <v>18</v>
      </c>
      <c r="AF63" s="31">
        <v>0.64</v>
      </c>
      <c r="AG63" s="38">
        <v>65</v>
      </c>
      <c r="AH63" s="23">
        <v>2.34</v>
      </c>
    </row>
    <row r="64" spans="1:35" ht="21" customHeight="1" x14ac:dyDescent="0.2">
      <c r="A64" s="37"/>
      <c r="B64" s="52" t="s">
        <v>44</v>
      </c>
      <c r="C64" s="43">
        <v>3641</v>
      </c>
      <c r="D64" s="43">
        <v>3677</v>
      </c>
      <c r="E64" s="43">
        <v>3699</v>
      </c>
      <c r="F64" s="43">
        <v>3727</v>
      </c>
      <c r="G64" s="43">
        <v>3765</v>
      </c>
      <c r="H64" s="43">
        <v>3787</v>
      </c>
      <c r="I64" s="43">
        <v>3811</v>
      </c>
      <c r="J64" s="43">
        <v>3825</v>
      </c>
      <c r="K64" s="43">
        <v>3855</v>
      </c>
      <c r="L64" s="43">
        <v>3851</v>
      </c>
      <c r="M64" s="43">
        <v>3862</v>
      </c>
      <c r="N64" s="43">
        <v>3864</v>
      </c>
      <c r="O64" s="43">
        <v>3873</v>
      </c>
      <c r="P64" s="43">
        <v>3884</v>
      </c>
      <c r="Q64" s="43">
        <v>3887</v>
      </c>
      <c r="R64" s="43">
        <v>3883</v>
      </c>
      <c r="S64" s="43">
        <v>3881</v>
      </c>
      <c r="T64" s="43">
        <v>3895</v>
      </c>
      <c r="U64" s="43">
        <v>3900</v>
      </c>
      <c r="V64" s="43">
        <v>3905</v>
      </c>
      <c r="W64" s="43">
        <v>3914</v>
      </c>
      <c r="X64" s="43">
        <v>3919</v>
      </c>
      <c r="Y64" s="43">
        <v>3932</v>
      </c>
      <c r="Z64" s="43">
        <v>3939</v>
      </c>
      <c r="AA64" s="43">
        <v>3944</v>
      </c>
      <c r="AB64" s="43">
        <v>3948</v>
      </c>
      <c r="AC64" s="44">
        <v>22</v>
      </c>
      <c r="AD64" s="44">
        <v>12</v>
      </c>
      <c r="AE64" s="45">
        <v>221</v>
      </c>
      <c r="AF64" s="32">
        <v>0.06</v>
      </c>
      <c r="AG64" s="43">
        <v>307</v>
      </c>
      <c r="AH64" s="24">
        <v>0.08</v>
      </c>
      <c r="AI64" s="5"/>
    </row>
    <row r="65" spans="1:35" x14ac:dyDescent="0.2">
      <c r="A65" s="80" t="s">
        <v>49</v>
      </c>
      <c r="B65" s="51" t="s">
        <v>28</v>
      </c>
      <c r="C65" s="38">
        <v>0</v>
      </c>
      <c r="D65" s="38">
        <v>0</v>
      </c>
      <c r="E65" s="38">
        <v>0</v>
      </c>
      <c r="F65" s="38">
        <v>0</v>
      </c>
      <c r="G65" s="38">
        <v>0</v>
      </c>
      <c r="H65" s="38">
        <v>0</v>
      </c>
      <c r="I65" s="38">
        <v>0</v>
      </c>
      <c r="J65" s="38">
        <v>0</v>
      </c>
      <c r="K65" s="38">
        <v>0</v>
      </c>
      <c r="L65" s="38">
        <v>0</v>
      </c>
      <c r="M65" s="38">
        <v>0</v>
      </c>
      <c r="N65" s="38">
        <v>0</v>
      </c>
      <c r="O65" s="38">
        <v>0</v>
      </c>
      <c r="P65" s="38">
        <v>0</v>
      </c>
      <c r="Q65" s="38">
        <v>0</v>
      </c>
      <c r="R65" s="38">
        <v>0</v>
      </c>
      <c r="S65" s="38">
        <v>0</v>
      </c>
      <c r="T65" s="38">
        <v>0</v>
      </c>
      <c r="U65" s="38">
        <v>0</v>
      </c>
      <c r="V65" s="38">
        <v>0</v>
      </c>
      <c r="W65" s="38">
        <v>0</v>
      </c>
      <c r="X65" s="38">
        <v>0</v>
      </c>
      <c r="Y65" s="38">
        <v>0</v>
      </c>
      <c r="Z65" s="38">
        <v>0</v>
      </c>
      <c r="AA65" s="38">
        <v>0</v>
      </c>
      <c r="AB65" s="38">
        <v>0</v>
      </c>
      <c r="AC65" s="41">
        <v>0</v>
      </c>
      <c r="AD65" s="41">
        <v>0</v>
      </c>
      <c r="AE65" s="42">
        <v>0</v>
      </c>
      <c r="AF65" s="31">
        <v>0</v>
      </c>
      <c r="AG65" s="38">
        <v>0</v>
      </c>
      <c r="AH65" s="23">
        <v>0</v>
      </c>
    </row>
    <row r="66" spans="1:35" x14ac:dyDescent="0.2">
      <c r="A66" s="80" t="s">
        <v>49</v>
      </c>
      <c r="B66" s="51" t="s">
        <v>29</v>
      </c>
      <c r="C66" s="38">
        <v>40</v>
      </c>
      <c r="D66" s="38">
        <v>40</v>
      </c>
      <c r="E66" s="38">
        <v>39</v>
      </c>
      <c r="F66" s="38">
        <v>37</v>
      </c>
      <c r="G66" s="38">
        <v>36</v>
      </c>
      <c r="H66" s="38">
        <v>35</v>
      </c>
      <c r="I66" s="38">
        <v>34</v>
      </c>
      <c r="J66" s="38">
        <v>35</v>
      </c>
      <c r="K66" s="38">
        <v>36</v>
      </c>
      <c r="L66" s="38">
        <v>36</v>
      </c>
      <c r="M66" s="38">
        <v>38</v>
      </c>
      <c r="N66" s="38">
        <v>39</v>
      </c>
      <c r="O66" s="38">
        <v>39</v>
      </c>
      <c r="P66" s="38">
        <v>40</v>
      </c>
      <c r="Q66" s="38">
        <v>39</v>
      </c>
      <c r="R66" s="38">
        <v>39</v>
      </c>
      <c r="S66" s="38">
        <v>38</v>
      </c>
      <c r="T66" s="38">
        <v>38</v>
      </c>
      <c r="U66" s="38">
        <v>36</v>
      </c>
      <c r="V66" s="38">
        <v>36</v>
      </c>
      <c r="W66" s="38">
        <v>35</v>
      </c>
      <c r="X66" s="38">
        <v>35</v>
      </c>
      <c r="Y66" s="38">
        <v>34</v>
      </c>
      <c r="Z66" s="38">
        <v>34</v>
      </c>
      <c r="AA66" s="38">
        <v>33</v>
      </c>
      <c r="AB66" s="38">
        <v>33</v>
      </c>
      <c r="AC66" s="41">
        <v>0</v>
      </c>
      <c r="AD66" s="41">
        <v>0</v>
      </c>
      <c r="AE66" s="42">
        <v>-2</v>
      </c>
      <c r="AF66" s="31">
        <v>-0.05</v>
      </c>
      <c r="AG66" s="38">
        <v>-7</v>
      </c>
      <c r="AH66" s="23">
        <v>-0.18</v>
      </c>
    </row>
    <row r="67" spans="1:35" x14ac:dyDescent="0.2">
      <c r="A67" s="80" t="s">
        <v>49</v>
      </c>
      <c r="B67" s="51" t="s">
        <v>30</v>
      </c>
      <c r="C67" s="38">
        <v>120</v>
      </c>
      <c r="D67" s="38">
        <v>118</v>
      </c>
      <c r="E67" s="38">
        <v>114</v>
      </c>
      <c r="F67" s="38">
        <v>110</v>
      </c>
      <c r="G67" s="38">
        <v>108</v>
      </c>
      <c r="H67" s="38">
        <v>103</v>
      </c>
      <c r="I67" s="38">
        <v>102</v>
      </c>
      <c r="J67" s="38">
        <v>98</v>
      </c>
      <c r="K67" s="38">
        <v>94</v>
      </c>
      <c r="L67" s="38">
        <v>91</v>
      </c>
      <c r="M67" s="38">
        <v>89</v>
      </c>
      <c r="N67" s="38">
        <v>86</v>
      </c>
      <c r="O67" s="38">
        <v>87</v>
      </c>
      <c r="P67" s="38">
        <v>90</v>
      </c>
      <c r="Q67" s="38">
        <v>92</v>
      </c>
      <c r="R67" s="38">
        <v>95</v>
      </c>
      <c r="S67" s="38">
        <v>98</v>
      </c>
      <c r="T67" s="38">
        <v>97</v>
      </c>
      <c r="U67" s="38">
        <v>99</v>
      </c>
      <c r="V67" s="38">
        <v>98</v>
      </c>
      <c r="W67" s="38">
        <v>97</v>
      </c>
      <c r="X67" s="38">
        <v>94</v>
      </c>
      <c r="Y67" s="38">
        <v>94</v>
      </c>
      <c r="Z67" s="38">
        <v>90</v>
      </c>
      <c r="AA67" s="38">
        <v>90</v>
      </c>
      <c r="AB67" s="38">
        <v>88</v>
      </c>
      <c r="AC67" s="41">
        <v>-3</v>
      </c>
      <c r="AD67" s="41">
        <v>-1</v>
      </c>
      <c r="AE67" s="42">
        <v>-31</v>
      </c>
      <c r="AF67" s="31">
        <v>-0.26</v>
      </c>
      <c r="AG67" s="38">
        <v>-31</v>
      </c>
      <c r="AH67" s="23">
        <v>-0.26</v>
      </c>
    </row>
    <row r="68" spans="1:35" x14ac:dyDescent="0.2">
      <c r="A68" s="80" t="s">
        <v>49</v>
      </c>
      <c r="B68" s="51" t="s">
        <v>31</v>
      </c>
      <c r="C68" s="38">
        <v>207</v>
      </c>
      <c r="D68" s="38">
        <v>206</v>
      </c>
      <c r="E68" s="38">
        <v>202</v>
      </c>
      <c r="F68" s="38">
        <v>201</v>
      </c>
      <c r="G68" s="38">
        <v>198</v>
      </c>
      <c r="H68" s="38">
        <v>199</v>
      </c>
      <c r="I68" s="38">
        <v>198</v>
      </c>
      <c r="J68" s="38">
        <v>194</v>
      </c>
      <c r="K68" s="38">
        <v>190</v>
      </c>
      <c r="L68" s="38">
        <v>187</v>
      </c>
      <c r="M68" s="38">
        <v>179</v>
      </c>
      <c r="N68" s="38">
        <v>177</v>
      </c>
      <c r="O68" s="38">
        <v>170</v>
      </c>
      <c r="P68" s="38">
        <v>164</v>
      </c>
      <c r="Q68" s="38">
        <v>159</v>
      </c>
      <c r="R68" s="38">
        <v>156</v>
      </c>
      <c r="S68" s="38">
        <v>151</v>
      </c>
      <c r="T68" s="38">
        <v>153</v>
      </c>
      <c r="U68" s="38">
        <v>157</v>
      </c>
      <c r="V68" s="38">
        <v>161</v>
      </c>
      <c r="W68" s="38">
        <v>165</v>
      </c>
      <c r="X68" s="38">
        <v>171</v>
      </c>
      <c r="Y68" s="38">
        <v>170</v>
      </c>
      <c r="Z68" s="38">
        <v>172</v>
      </c>
      <c r="AA68" s="38">
        <v>171</v>
      </c>
      <c r="AB68" s="38">
        <v>169</v>
      </c>
      <c r="AC68" s="41">
        <v>-3</v>
      </c>
      <c r="AD68" s="41">
        <v>-2</v>
      </c>
      <c r="AE68" s="42">
        <v>-28</v>
      </c>
      <c r="AF68" s="31">
        <v>-0.13</v>
      </c>
      <c r="AG68" s="38">
        <v>-39</v>
      </c>
      <c r="AH68" s="23">
        <v>-0.19</v>
      </c>
    </row>
    <row r="69" spans="1:35" x14ac:dyDescent="0.2">
      <c r="A69" s="80" t="s">
        <v>49</v>
      </c>
      <c r="B69" s="51" t="s">
        <v>32</v>
      </c>
      <c r="C69" s="38">
        <v>270</v>
      </c>
      <c r="D69" s="38">
        <v>258</v>
      </c>
      <c r="E69" s="38">
        <v>259</v>
      </c>
      <c r="F69" s="38">
        <v>256</v>
      </c>
      <c r="G69" s="38">
        <v>265</v>
      </c>
      <c r="H69" s="38">
        <v>269</v>
      </c>
      <c r="I69" s="38">
        <v>273</v>
      </c>
      <c r="J69" s="38">
        <v>274</v>
      </c>
      <c r="K69" s="38">
        <v>280</v>
      </c>
      <c r="L69" s="38">
        <v>275</v>
      </c>
      <c r="M69" s="38">
        <v>276</v>
      </c>
      <c r="N69" s="38">
        <v>275</v>
      </c>
      <c r="O69" s="38">
        <v>269</v>
      </c>
      <c r="P69" s="38">
        <v>264</v>
      </c>
      <c r="Q69" s="38">
        <v>261</v>
      </c>
      <c r="R69" s="38">
        <v>251</v>
      </c>
      <c r="S69" s="38">
        <v>249</v>
      </c>
      <c r="T69" s="38">
        <v>240</v>
      </c>
      <c r="U69" s="38">
        <v>231</v>
      </c>
      <c r="V69" s="38">
        <v>226</v>
      </c>
      <c r="W69" s="38">
        <v>221</v>
      </c>
      <c r="X69" s="38">
        <v>214</v>
      </c>
      <c r="Y69" s="38">
        <v>217</v>
      </c>
      <c r="Z69" s="38">
        <v>222</v>
      </c>
      <c r="AA69" s="38">
        <v>227</v>
      </c>
      <c r="AB69" s="38">
        <v>234</v>
      </c>
      <c r="AC69" s="41">
        <v>1</v>
      </c>
      <c r="AD69" s="41">
        <v>-1</v>
      </c>
      <c r="AE69" s="42">
        <v>5</v>
      </c>
      <c r="AF69" s="31">
        <v>0.02</v>
      </c>
      <c r="AG69" s="38">
        <v>-36</v>
      </c>
      <c r="AH69" s="23">
        <v>-0.13</v>
      </c>
    </row>
    <row r="70" spans="1:35" x14ac:dyDescent="0.2">
      <c r="A70" s="80" t="s">
        <v>49</v>
      </c>
      <c r="B70" s="51" t="s">
        <v>33</v>
      </c>
      <c r="C70" s="38">
        <v>306</v>
      </c>
      <c r="D70" s="38">
        <v>306</v>
      </c>
      <c r="E70" s="38">
        <v>304</v>
      </c>
      <c r="F70" s="38">
        <v>301</v>
      </c>
      <c r="G70" s="38">
        <v>312</v>
      </c>
      <c r="H70" s="38">
        <v>323</v>
      </c>
      <c r="I70" s="38">
        <v>316</v>
      </c>
      <c r="J70" s="38">
        <v>325</v>
      </c>
      <c r="K70" s="38">
        <v>326</v>
      </c>
      <c r="L70" s="38">
        <v>337</v>
      </c>
      <c r="M70" s="38">
        <v>342</v>
      </c>
      <c r="N70" s="38">
        <v>348</v>
      </c>
      <c r="O70" s="38">
        <v>349</v>
      </c>
      <c r="P70" s="38">
        <v>356</v>
      </c>
      <c r="Q70" s="38">
        <v>349</v>
      </c>
      <c r="R70" s="38">
        <v>350</v>
      </c>
      <c r="S70" s="38">
        <v>349</v>
      </c>
      <c r="T70" s="38">
        <v>343</v>
      </c>
      <c r="U70" s="38">
        <v>337</v>
      </c>
      <c r="V70" s="38">
        <v>333</v>
      </c>
      <c r="W70" s="38">
        <v>321</v>
      </c>
      <c r="X70" s="38">
        <v>319</v>
      </c>
      <c r="Y70" s="38">
        <v>308</v>
      </c>
      <c r="Z70" s="38">
        <v>298</v>
      </c>
      <c r="AA70" s="38">
        <v>291</v>
      </c>
      <c r="AB70" s="38">
        <v>286</v>
      </c>
      <c r="AC70" s="41">
        <v>4</v>
      </c>
      <c r="AD70" s="41">
        <v>-1</v>
      </c>
      <c r="AE70" s="42">
        <v>37</v>
      </c>
      <c r="AF70" s="31">
        <v>0.12</v>
      </c>
      <c r="AG70" s="38">
        <v>-20</v>
      </c>
      <c r="AH70" s="23">
        <v>-7.0000000000000007E-2</v>
      </c>
    </row>
    <row r="71" spans="1:35" x14ac:dyDescent="0.2">
      <c r="A71" s="80" t="s">
        <v>49</v>
      </c>
      <c r="B71" s="51" t="s">
        <v>34</v>
      </c>
      <c r="C71" s="38">
        <v>417</v>
      </c>
      <c r="D71" s="38">
        <v>403</v>
      </c>
      <c r="E71" s="38">
        <v>386</v>
      </c>
      <c r="F71" s="38">
        <v>375</v>
      </c>
      <c r="G71" s="38">
        <v>354</v>
      </c>
      <c r="H71" s="38">
        <v>337</v>
      </c>
      <c r="I71" s="38">
        <v>342</v>
      </c>
      <c r="J71" s="38">
        <v>344</v>
      </c>
      <c r="K71" s="38">
        <v>345</v>
      </c>
      <c r="L71" s="38">
        <v>357</v>
      </c>
      <c r="M71" s="38">
        <v>369</v>
      </c>
      <c r="N71" s="38">
        <v>361</v>
      </c>
      <c r="O71" s="38">
        <v>370</v>
      </c>
      <c r="P71" s="38">
        <v>373</v>
      </c>
      <c r="Q71" s="38">
        <v>385</v>
      </c>
      <c r="R71" s="38">
        <v>391</v>
      </c>
      <c r="S71" s="38">
        <v>397</v>
      </c>
      <c r="T71" s="38">
        <v>398</v>
      </c>
      <c r="U71" s="38">
        <v>406</v>
      </c>
      <c r="V71" s="38">
        <v>398</v>
      </c>
      <c r="W71" s="38">
        <v>399</v>
      </c>
      <c r="X71" s="38">
        <v>398</v>
      </c>
      <c r="Y71" s="38">
        <v>391</v>
      </c>
      <c r="Z71" s="38">
        <v>384</v>
      </c>
      <c r="AA71" s="38">
        <v>380</v>
      </c>
      <c r="AB71" s="38">
        <v>368</v>
      </c>
      <c r="AC71" s="41">
        <v>-5</v>
      </c>
      <c r="AD71" s="41">
        <v>-2</v>
      </c>
      <c r="AE71" s="42">
        <v>-48</v>
      </c>
      <c r="AF71" s="31">
        <v>-0.12</v>
      </c>
      <c r="AG71" s="38">
        <v>-49</v>
      </c>
      <c r="AH71" s="23">
        <v>-0.12</v>
      </c>
    </row>
    <row r="72" spans="1:35" x14ac:dyDescent="0.2">
      <c r="A72" s="80" t="s">
        <v>49</v>
      </c>
      <c r="B72" s="51" t="s">
        <v>35</v>
      </c>
      <c r="C72" s="38">
        <v>199</v>
      </c>
      <c r="D72" s="38">
        <v>195</v>
      </c>
      <c r="E72" s="38">
        <v>190</v>
      </c>
      <c r="F72" s="38">
        <v>181</v>
      </c>
      <c r="G72" s="38">
        <v>174</v>
      </c>
      <c r="H72" s="38">
        <v>168</v>
      </c>
      <c r="I72" s="38">
        <v>162</v>
      </c>
      <c r="J72" s="38">
        <v>155</v>
      </c>
      <c r="K72" s="38">
        <v>149</v>
      </c>
      <c r="L72" s="38">
        <v>141</v>
      </c>
      <c r="M72" s="38">
        <v>134</v>
      </c>
      <c r="N72" s="38">
        <v>135</v>
      </c>
      <c r="O72" s="38">
        <v>136</v>
      </c>
      <c r="P72" s="38">
        <v>136</v>
      </c>
      <c r="Q72" s="38">
        <v>141</v>
      </c>
      <c r="R72" s="38">
        <v>146</v>
      </c>
      <c r="S72" s="38">
        <v>143</v>
      </c>
      <c r="T72" s="38">
        <v>147</v>
      </c>
      <c r="U72" s="38">
        <v>148</v>
      </c>
      <c r="V72" s="38">
        <v>153</v>
      </c>
      <c r="W72" s="38">
        <v>155</v>
      </c>
      <c r="X72" s="38">
        <v>157</v>
      </c>
      <c r="Y72" s="38">
        <v>157</v>
      </c>
      <c r="Z72" s="38">
        <v>160</v>
      </c>
      <c r="AA72" s="38">
        <v>157</v>
      </c>
      <c r="AB72" s="38">
        <v>158</v>
      </c>
      <c r="AC72" s="41">
        <v>-6</v>
      </c>
      <c r="AD72" s="41">
        <v>-2</v>
      </c>
      <c r="AE72" s="42">
        <v>-65</v>
      </c>
      <c r="AF72" s="31">
        <v>-0.33</v>
      </c>
      <c r="AG72" s="38">
        <v>-41</v>
      </c>
      <c r="AH72" s="23">
        <v>-0.2</v>
      </c>
    </row>
    <row r="73" spans="1:35" x14ac:dyDescent="0.2">
      <c r="A73" s="80" t="s">
        <v>49</v>
      </c>
      <c r="B73" s="51" t="s">
        <v>36</v>
      </c>
      <c r="C73" s="38">
        <v>130</v>
      </c>
      <c r="D73" s="38">
        <v>135</v>
      </c>
      <c r="E73" s="38">
        <v>141</v>
      </c>
      <c r="F73" s="38">
        <v>147</v>
      </c>
      <c r="G73" s="38">
        <v>151</v>
      </c>
      <c r="H73" s="38">
        <v>150</v>
      </c>
      <c r="I73" s="38">
        <v>149</v>
      </c>
      <c r="J73" s="38">
        <v>147</v>
      </c>
      <c r="K73" s="38">
        <v>143</v>
      </c>
      <c r="L73" s="38">
        <v>138</v>
      </c>
      <c r="M73" s="38">
        <v>133</v>
      </c>
      <c r="N73" s="38">
        <v>129</v>
      </c>
      <c r="O73" s="38">
        <v>123</v>
      </c>
      <c r="P73" s="38">
        <v>118</v>
      </c>
      <c r="Q73" s="38">
        <v>112</v>
      </c>
      <c r="R73" s="38">
        <v>107</v>
      </c>
      <c r="S73" s="38">
        <v>108</v>
      </c>
      <c r="T73" s="38">
        <v>109</v>
      </c>
      <c r="U73" s="38">
        <v>109</v>
      </c>
      <c r="V73" s="38">
        <v>113</v>
      </c>
      <c r="W73" s="38">
        <v>117</v>
      </c>
      <c r="X73" s="38">
        <v>115</v>
      </c>
      <c r="Y73" s="38">
        <v>118</v>
      </c>
      <c r="Z73" s="38">
        <v>119</v>
      </c>
      <c r="AA73" s="38">
        <v>123</v>
      </c>
      <c r="AB73" s="38">
        <v>124</v>
      </c>
      <c r="AC73" s="41">
        <v>0</v>
      </c>
      <c r="AD73" s="41">
        <v>0</v>
      </c>
      <c r="AE73" s="42">
        <v>3</v>
      </c>
      <c r="AF73" s="31">
        <v>0.03</v>
      </c>
      <c r="AG73" s="38">
        <v>-6</v>
      </c>
      <c r="AH73" s="23">
        <v>-0.05</v>
      </c>
    </row>
    <row r="74" spans="1:35" x14ac:dyDescent="0.2">
      <c r="A74" s="80" t="s">
        <v>49</v>
      </c>
      <c r="B74" s="51" t="s">
        <v>50</v>
      </c>
      <c r="C74" s="38">
        <v>59</v>
      </c>
      <c r="D74" s="38">
        <v>61</v>
      </c>
      <c r="E74" s="38">
        <v>64</v>
      </c>
      <c r="F74" s="38">
        <v>66</v>
      </c>
      <c r="G74" s="38">
        <v>66</v>
      </c>
      <c r="H74" s="38">
        <v>68</v>
      </c>
      <c r="I74" s="38">
        <v>69</v>
      </c>
      <c r="J74" s="38">
        <v>70</v>
      </c>
      <c r="K74" s="38">
        <v>71</v>
      </c>
      <c r="L74" s="38">
        <v>72</v>
      </c>
      <c r="M74" s="38">
        <v>73</v>
      </c>
      <c r="N74" s="38">
        <v>72</v>
      </c>
      <c r="O74" s="38">
        <v>72</v>
      </c>
      <c r="P74" s="38">
        <v>70</v>
      </c>
      <c r="Q74" s="38">
        <v>69</v>
      </c>
      <c r="R74" s="38">
        <v>67</v>
      </c>
      <c r="S74" s="38">
        <v>65</v>
      </c>
      <c r="T74" s="38">
        <v>63</v>
      </c>
      <c r="U74" s="38">
        <v>61</v>
      </c>
      <c r="V74" s="38">
        <v>58</v>
      </c>
      <c r="W74" s="38">
        <v>56</v>
      </c>
      <c r="X74" s="38">
        <v>57</v>
      </c>
      <c r="Y74" s="38">
        <v>57</v>
      </c>
      <c r="Z74" s="38">
        <v>57</v>
      </c>
      <c r="AA74" s="38">
        <v>58</v>
      </c>
      <c r="AB74" s="38">
        <v>59</v>
      </c>
      <c r="AC74" s="41">
        <v>1</v>
      </c>
      <c r="AD74" s="41">
        <v>0</v>
      </c>
      <c r="AE74" s="42">
        <v>14</v>
      </c>
      <c r="AF74" s="31">
        <v>0.23</v>
      </c>
      <c r="AG74" s="38">
        <v>0</v>
      </c>
      <c r="AH74" s="23">
        <v>0.01</v>
      </c>
    </row>
    <row r="75" spans="1:35" ht="21" customHeight="1" x14ac:dyDescent="0.2">
      <c r="A75" s="37"/>
      <c r="B75" s="52" t="s">
        <v>44</v>
      </c>
      <c r="C75" s="43">
        <v>1747</v>
      </c>
      <c r="D75" s="43">
        <v>1722</v>
      </c>
      <c r="E75" s="43">
        <v>1699</v>
      </c>
      <c r="F75" s="43">
        <v>1675</v>
      </c>
      <c r="G75" s="43">
        <v>1665</v>
      </c>
      <c r="H75" s="43">
        <v>1653</v>
      </c>
      <c r="I75" s="43">
        <v>1645</v>
      </c>
      <c r="J75" s="43">
        <v>1640</v>
      </c>
      <c r="K75" s="43">
        <v>1633</v>
      </c>
      <c r="L75" s="43">
        <v>1635</v>
      </c>
      <c r="M75" s="43">
        <v>1633</v>
      </c>
      <c r="N75" s="43">
        <v>1622</v>
      </c>
      <c r="O75" s="43">
        <v>1616</v>
      </c>
      <c r="P75" s="43">
        <v>1611</v>
      </c>
      <c r="Q75" s="43">
        <v>1607</v>
      </c>
      <c r="R75" s="43">
        <v>1600</v>
      </c>
      <c r="S75" s="43">
        <v>1597</v>
      </c>
      <c r="T75" s="43">
        <v>1587</v>
      </c>
      <c r="U75" s="43">
        <v>1584</v>
      </c>
      <c r="V75" s="43">
        <v>1575</v>
      </c>
      <c r="W75" s="43">
        <v>1567</v>
      </c>
      <c r="X75" s="43">
        <v>1560</v>
      </c>
      <c r="Y75" s="43">
        <v>1547</v>
      </c>
      <c r="Z75" s="43">
        <v>1538</v>
      </c>
      <c r="AA75" s="43">
        <v>1530</v>
      </c>
      <c r="AB75" s="43">
        <v>1518</v>
      </c>
      <c r="AC75" s="44">
        <v>-11</v>
      </c>
      <c r="AD75" s="44">
        <v>-9</v>
      </c>
      <c r="AE75" s="45">
        <v>-114</v>
      </c>
      <c r="AF75" s="32">
        <v>-7.0000000000000007E-2</v>
      </c>
      <c r="AG75" s="43">
        <v>-229</v>
      </c>
      <c r="AH75" s="24">
        <v>-0.13</v>
      </c>
      <c r="AI75" s="5"/>
    </row>
    <row r="76" spans="1:35" x14ac:dyDescent="0.2">
      <c r="A76" s="80" t="s">
        <v>51</v>
      </c>
      <c r="B76" s="51" t="s">
        <v>28</v>
      </c>
      <c r="C76" s="38">
        <v>0</v>
      </c>
      <c r="D76" s="38">
        <v>0</v>
      </c>
      <c r="E76" s="38">
        <v>0</v>
      </c>
      <c r="F76" s="38">
        <v>0</v>
      </c>
      <c r="G76" s="38">
        <v>0</v>
      </c>
      <c r="H76" s="38">
        <v>0</v>
      </c>
      <c r="I76" s="38">
        <v>0</v>
      </c>
      <c r="J76" s="38">
        <v>0</v>
      </c>
      <c r="K76" s="38">
        <v>0</v>
      </c>
      <c r="L76" s="38">
        <v>0</v>
      </c>
      <c r="M76" s="38">
        <v>0</v>
      </c>
      <c r="N76" s="38">
        <v>0</v>
      </c>
      <c r="O76" s="38">
        <v>0</v>
      </c>
      <c r="P76" s="38">
        <v>0</v>
      </c>
      <c r="Q76" s="38">
        <v>0</v>
      </c>
      <c r="R76" s="38">
        <v>0</v>
      </c>
      <c r="S76" s="38">
        <v>0</v>
      </c>
      <c r="T76" s="38">
        <v>0</v>
      </c>
      <c r="U76" s="38">
        <v>0</v>
      </c>
      <c r="V76" s="38">
        <v>0</v>
      </c>
      <c r="W76" s="38">
        <v>0</v>
      </c>
      <c r="X76" s="38">
        <v>0</v>
      </c>
      <c r="Y76" s="38">
        <v>0</v>
      </c>
      <c r="Z76" s="38">
        <v>0</v>
      </c>
      <c r="AA76" s="38">
        <v>0</v>
      </c>
      <c r="AB76" s="38">
        <v>0</v>
      </c>
      <c r="AC76" s="41">
        <v>0</v>
      </c>
      <c r="AD76" s="41">
        <v>0</v>
      </c>
      <c r="AE76" s="42">
        <v>0</v>
      </c>
      <c r="AF76" s="31">
        <v>-0.52</v>
      </c>
      <c r="AG76" s="38">
        <v>0</v>
      </c>
      <c r="AH76" s="23">
        <v>-0.62</v>
      </c>
    </row>
    <row r="77" spans="1:35" x14ac:dyDescent="0.2">
      <c r="A77" s="80" t="s">
        <v>51</v>
      </c>
      <c r="B77" s="51" t="s">
        <v>29</v>
      </c>
      <c r="C77" s="38">
        <v>9</v>
      </c>
      <c r="D77" s="38">
        <v>9</v>
      </c>
      <c r="E77" s="38">
        <v>9</v>
      </c>
      <c r="F77" s="38">
        <v>8</v>
      </c>
      <c r="G77" s="38">
        <v>8</v>
      </c>
      <c r="H77" s="38">
        <v>8</v>
      </c>
      <c r="I77" s="38">
        <v>8</v>
      </c>
      <c r="J77" s="38">
        <v>8</v>
      </c>
      <c r="K77" s="38">
        <v>8</v>
      </c>
      <c r="L77" s="38">
        <v>8</v>
      </c>
      <c r="M77" s="38">
        <v>9</v>
      </c>
      <c r="N77" s="38">
        <v>9</v>
      </c>
      <c r="O77" s="38">
        <v>9</v>
      </c>
      <c r="P77" s="38">
        <v>9</v>
      </c>
      <c r="Q77" s="38">
        <v>9</v>
      </c>
      <c r="R77" s="38">
        <v>9</v>
      </c>
      <c r="S77" s="38">
        <v>8</v>
      </c>
      <c r="T77" s="38">
        <v>8</v>
      </c>
      <c r="U77" s="38">
        <v>8</v>
      </c>
      <c r="V77" s="38">
        <v>8</v>
      </c>
      <c r="W77" s="38">
        <v>8</v>
      </c>
      <c r="X77" s="38">
        <v>8</v>
      </c>
      <c r="Y77" s="38">
        <v>8</v>
      </c>
      <c r="Z77" s="38">
        <v>8</v>
      </c>
      <c r="AA77" s="38">
        <v>7</v>
      </c>
      <c r="AB77" s="38">
        <v>7</v>
      </c>
      <c r="AC77" s="41">
        <v>0</v>
      </c>
      <c r="AD77" s="41">
        <v>0</v>
      </c>
      <c r="AE77" s="42">
        <v>-1</v>
      </c>
      <c r="AF77" s="31">
        <v>-7.0000000000000007E-2</v>
      </c>
      <c r="AG77" s="38">
        <v>-2</v>
      </c>
      <c r="AH77" s="23">
        <v>-0.22</v>
      </c>
    </row>
    <row r="78" spans="1:35" x14ac:dyDescent="0.2">
      <c r="A78" s="80" t="s">
        <v>51</v>
      </c>
      <c r="B78" s="51" t="s">
        <v>30</v>
      </c>
      <c r="C78" s="38">
        <v>24</v>
      </c>
      <c r="D78" s="38">
        <v>25</v>
      </c>
      <c r="E78" s="38">
        <v>25</v>
      </c>
      <c r="F78" s="38">
        <v>25</v>
      </c>
      <c r="G78" s="38">
        <v>25</v>
      </c>
      <c r="H78" s="38">
        <v>24</v>
      </c>
      <c r="I78" s="38">
        <v>24</v>
      </c>
      <c r="J78" s="38">
        <v>23</v>
      </c>
      <c r="K78" s="38">
        <v>22</v>
      </c>
      <c r="L78" s="38">
        <v>21</v>
      </c>
      <c r="M78" s="38">
        <v>21</v>
      </c>
      <c r="N78" s="38">
        <v>20</v>
      </c>
      <c r="O78" s="38">
        <v>20</v>
      </c>
      <c r="P78" s="38">
        <v>21</v>
      </c>
      <c r="Q78" s="38">
        <v>21</v>
      </c>
      <c r="R78" s="38">
        <v>22</v>
      </c>
      <c r="S78" s="38">
        <v>23</v>
      </c>
      <c r="T78" s="38">
        <v>23</v>
      </c>
      <c r="U78" s="38">
        <v>23</v>
      </c>
      <c r="V78" s="38">
        <v>23</v>
      </c>
      <c r="W78" s="38">
        <v>22</v>
      </c>
      <c r="X78" s="38">
        <v>22</v>
      </c>
      <c r="Y78" s="38">
        <v>22</v>
      </c>
      <c r="Z78" s="38">
        <v>21</v>
      </c>
      <c r="AA78" s="38">
        <v>21</v>
      </c>
      <c r="AB78" s="38">
        <v>20</v>
      </c>
      <c r="AC78" s="41">
        <v>0</v>
      </c>
      <c r="AD78" s="41">
        <v>0</v>
      </c>
      <c r="AE78" s="42">
        <v>-3</v>
      </c>
      <c r="AF78" s="31">
        <v>-0.12</v>
      </c>
      <c r="AG78" s="38">
        <v>-3</v>
      </c>
      <c r="AH78" s="23">
        <v>-0.14000000000000001</v>
      </c>
    </row>
    <row r="79" spans="1:35" x14ac:dyDescent="0.2">
      <c r="A79" s="80" t="s">
        <v>51</v>
      </c>
      <c r="B79" s="51" t="s">
        <v>31</v>
      </c>
      <c r="C79" s="38">
        <v>8</v>
      </c>
      <c r="D79" s="38">
        <v>8</v>
      </c>
      <c r="E79" s="38">
        <v>8</v>
      </c>
      <c r="F79" s="38">
        <v>9</v>
      </c>
      <c r="G79" s="38">
        <v>8</v>
      </c>
      <c r="H79" s="38">
        <v>8</v>
      </c>
      <c r="I79" s="38">
        <v>8</v>
      </c>
      <c r="J79" s="38">
        <v>8</v>
      </c>
      <c r="K79" s="38">
        <v>8</v>
      </c>
      <c r="L79" s="38">
        <v>8</v>
      </c>
      <c r="M79" s="38">
        <v>8</v>
      </c>
      <c r="N79" s="38">
        <v>8</v>
      </c>
      <c r="O79" s="38">
        <v>7</v>
      </c>
      <c r="P79" s="38">
        <v>7</v>
      </c>
      <c r="Q79" s="38">
        <v>7</v>
      </c>
      <c r="R79" s="38">
        <v>7</v>
      </c>
      <c r="S79" s="38">
        <v>7</v>
      </c>
      <c r="T79" s="38">
        <v>7</v>
      </c>
      <c r="U79" s="38">
        <v>7</v>
      </c>
      <c r="V79" s="38">
        <v>7</v>
      </c>
      <c r="W79" s="38">
        <v>7</v>
      </c>
      <c r="X79" s="38">
        <v>7</v>
      </c>
      <c r="Y79" s="38">
        <v>7</v>
      </c>
      <c r="Z79" s="38">
        <v>8</v>
      </c>
      <c r="AA79" s="38">
        <v>7</v>
      </c>
      <c r="AB79" s="38">
        <v>7</v>
      </c>
      <c r="AC79" s="41">
        <v>0</v>
      </c>
      <c r="AD79" s="41">
        <v>0</v>
      </c>
      <c r="AE79" s="42">
        <v>0</v>
      </c>
      <c r="AF79" s="31">
        <v>-0.01</v>
      </c>
      <c r="AG79" s="38">
        <v>-1</v>
      </c>
      <c r="AH79" s="23">
        <v>-7.0000000000000007E-2</v>
      </c>
    </row>
    <row r="80" spans="1:35" x14ac:dyDescent="0.2">
      <c r="A80" s="80" t="s">
        <v>51</v>
      </c>
      <c r="B80" s="51" t="s">
        <v>32</v>
      </c>
      <c r="C80" s="38">
        <v>20</v>
      </c>
      <c r="D80" s="38">
        <v>20</v>
      </c>
      <c r="E80" s="38">
        <v>22</v>
      </c>
      <c r="F80" s="38">
        <v>23</v>
      </c>
      <c r="G80" s="38">
        <v>23</v>
      </c>
      <c r="H80" s="38">
        <v>24</v>
      </c>
      <c r="I80" s="38">
        <v>24</v>
      </c>
      <c r="J80" s="38">
        <v>24</v>
      </c>
      <c r="K80" s="38">
        <v>24</v>
      </c>
      <c r="L80" s="38">
        <v>24</v>
      </c>
      <c r="M80" s="38">
        <v>24</v>
      </c>
      <c r="N80" s="38">
        <v>24</v>
      </c>
      <c r="O80" s="38">
        <v>24</v>
      </c>
      <c r="P80" s="38">
        <v>23</v>
      </c>
      <c r="Q80" s="38">
        <v>23</v>
      </c>
      <c r="R80" s="38">
        <v>22</v>
      </c>
      <c r="S80" s="38">
        <v>22</v>
      </c>
      <c r="T80" s="38">
        <v>21</v>
      </c>
      <c r="U80" s="38">
        <v>20</v>
      </c>
      <c r="V80" s="38">
        <v>20</v>
      </c>
      <c r="W80" s="38">
        <v>20</v>
      </c>
      <c r="X80" s="38">
        <v>19</v>
      </c>
      <c r="Y80" s="38">
        <v>19</v>
      </c>
      <c r="Z80" s="38">
        <v>20</v>
      </c>
      <c r="AA80" s="38">
        <v>20</v>
      </c>
      <c r="AB80" s="38">
        <v>21</v>
      </c>
      <c r="AC80" s="41">
        <v>0</v>
      </c>
      <c r="AD80" s="41">
        <v>0</v>
      </c>
      <c r="AE80" s="42">
        <v>4</v>
      </c>
      <c r="AF80" s="31">
        <v>0.2</v>
      </c>
      <c r="AG80" s="38">
        <v>1</v>
      </c>
      <c r="AH80" s="23">
        <v>0.03</v>
      </c>
    </row>
    <row r="81" spans="1:35" x14ac:dyDescent="0.2">
      <c r="A81" s="80" t="s">
        <v>51</v>
      </c>
      <c r="B81" s="51" t="s">
        <v>33</v>
      </c>
      <c r="C81" s="38">
        <v>21</v>
      </c>
      <c r="D81" s="38">
        <v>21</v>
      </c>
      <c r="E81" s="38">
        <v>20</v>
      </c>
      <c r="F81" s="38">
        <v>20</v>
      </c>
      <c r="G81" s="38">
        <v>21</v>
      </c>
      <c r="H81" s="38">
        <v>21</v>
      </c>
      <c r="I81" s="38">
        <v>21</v>
      </c>
      <c r="J81" s="38">
        <v>21</v>
      </c>
      <c r="K81" s="38">
        <v>22</v>
      </c>
      <c r="L81" s="38">
        <v>22</v>
      </c>
      <c r="M81" s="38">
        <v>23</v>
      </c>
      <c r="N81" s="38">
        <v>23</v>
      </c>
      <c r="O81" s="38">
        <v>23</v>
      </c>
      <c r="P81" s="38">
        <v>23</v>
      </c>
      <c r="Q81" s="38">
        <v>23</v>
      </c>
      <c r="R81" s="38">
        <v>23</v>
      </c>
      <c r="S81" s="38">
        <v>23</v>
      </c>
      <c r="T81" s="38">
        <v>23</v>
      </c>
      <c r="U81" s="38">
        <v>22</v>
      </c>
      <c r="V81" s="38">
        <v>22</v>
      </c>
      <c r="W81" s="38">
        <v>21</v>
      </c>
      <c r="X81" s="38">
        <v>21</v>
      </c>
      <c r="Y81" s="38">
        <v>20</v>
      </c>
      <c r="Z81" s="38">
        <v>20</v>
      </c>
      <c r="AA81" s="38">
        <v>19</v>
      </c>
      <c r="AB81" s="38">
        <v>19</v>
      </c>
      <c r="AC81" s="41">
        <v>0</v>
      </c>
      <c r="AD81" s="41">
        <v>0</v>
      </c>
      <c r="AE81" s="42">
        <v>2</v>
      </c>
      <c r="AF81" s="31">
        <v>0.09</v>
      </c>
      <c r="AG81" s="38">
        <v>-2</v>
      </c>
      <c r="AH81" s="23">
        <v>-0.09</v>
      </c>
    </row>
    <row r="82" spans="1:35" x14ac:dyDescent="0.2">
      <c r="A82" s="80" t="s">
        <v>51</v>
      </c>
      <c r="B82" s="51" t="s">
        <v>34</v>
      </c>
      <c r="C82" s="38">
        <v>72</v>
      </c>
      <c r="D82" s="38">
        <v>67</v>
      </c>
      <c r="E82" s="38">
        <v>63</v>
      </c>
      <c r="F82" s="38">
        <v>59</v>
      </c>
      <c r="G82" s="38">
        <v>56</v>
      </c>
      <c r="H82" s="38">
        <v>53</v>
      </c>
      <c r="I82" s="38">
        <v>54</v>
      </c>
      <c r="J82" s="38">
        <v>54</v>
      </c>
      <c r="K82" s="38">
        <v>54</v>
      </c>
      <c r="L82" s="38">
        <v>56</v>
      </c>
      <c r="M82" s="38">
        <v>58</v>
      </c>
      <c r="N82" s="38">
        <v>57</v>
      </c>
      <c r="O82" s="38">
        <v>58</v>
      </c>
      <c r="P82" s="38">
        <v>59</v>
      </c>
      <c r="Q82" s="38">
        <v>61</v>
      </c>
      <c r="R82" s="38">
        <v>62</v>
      </c>
      <c r="S82" s="38">
        <v>63</v>
      </c>
      <c r="T82" s="38">
        <v>63</v>
      </c>
      <c r="U82" s="38">
        <v>64</v>
      </c>
      <c r="V82" s="38">
        <v>63</v>
      </c>
      <c r="W82" s="38">
        <v>63</v>
      </c>
      <c r="X82" s="38">
        <v>63</v>
      </c>
      <c r="Y82" s="38">
        <v>62</v>
      </c>
      <c r="Z82" s="38">
        <v>61</v>
      </c>
      <c r="AA82" s="38">
        <v>60</v>
      </c>
      <c r="AB82" s="38">
        <v>58</v>
      </c>
      <c r="AC82" s="41">
        <v>-1</v>
      </c>
      <c r="AD82" s="41">
        <v>-1</v>
      </c>
      <c r="AE82" s="42">
        <v>-14</v>
      </c>
      <c r="AF82" s="31">
        <v>-0.19</v>
      </c>
      <c r="AG82" s="38">
        <v>-14</v>
      </c>
      <c r="AH82" s="23">
        <v>-0.19</v>
      </c>
    </row>
    <row r="83" spans="1:35" x14ac:dyDescent="0.2">
      <c r="A83" s="80" t="s">
        <v>51</v>
      </c>
      <c r="B83" s="51" t="s">
        <v>35</v>
      </c>
      <c r="C83" s="38">
        <v>216</v>
      </c>
      <c r="D83" s="38">
        <v>216</v>
      </c>
      <c r="E83" s="38">
        <v>214</v>
      </c>
      <c r="F83" s="38">
        <v>208</v>
      </c>
      <c r="G83" s="38">
        <v>200</v>
      </c>
      <c r="H83" s="38">
        <v>194</v>
      </c>
      <c r="I83" s="38">
        <v>187</v>
      </c>
      <c r="J83" s="38">
        <v>179</v>
      </c>
      <c r="K83" s="38">
        <v>172</v>
      </c>
      <c r="L83" s="38">
        <v>163</v>
      </c>
      <c r="M83" s="38">
        <v>155</v>
      </c>
      <c r="N83" s="38">
        <v>157</v>
      </c>
      <c r="O83" s="38">
        <v>158</v>
      </c>
      <c r="P83" s="38">
        <v>158</v>
      </c>
      <c r="Q83" s="38">
        <v>164</v>
      </c>
      <c r="R83" s="38">
        <v>169</v>
      </c>
      <c r="S83" s="38">
        <v>166</v>
      </c>
      <c r="T83" s="38">
        <v>171</v>
      </c>
      <c r="U83" s="38">
        <v>172</v>
      </c>
      <c r="V83" s="38">
        <v>177</v>
      </c>
      <c r="W83" s="38">
        <v>180</v>
      </c>
      <c r="X83" s="38">
        <v>182</v>
      </c>
      <c r="Y83" s="38">
        <v>183</v>
      </c>
      <c r="Z83" s="38">
        <v>186</v>
      </c>
      <c r="AA83" s="38">
        <v>183</v>
      </c>
      <c r="AB83" s="38">
        <v>184</v>
      </c>
      <c r="AC83" s="41">
        <v>-6</v>
      </c>
      <c r="AD83" s="41">
        <v>-1</v>
      </c>
      <c r="AE83" s="42">
        <v>-61</v>
      </c>
      <c r="AF83" s="31">
        <v>-0.28000000000000003</v>
      </c>
      <c r="AG83" s="38">
        <v>-32</v>
      </c>
      <c r="AH83" s="23">
        <v>-0.15</v>
      </c>
    </row>
    <row r="84" spans="1:35" x14ac:dyDescent="0.2">
      <c r="A84" s="80" t="s">
        <v>51</v>
      </c>
      <c r="B84" s="51" t="s">
        <v>36</v>
      </c>
      <c r="C84" s="38">
        <v>184</v>
      </c>
      <c r="D84" s="38">
        <v>188</v>
      </c>
      <c r="E84" s="38">
        <v>193</v>
      </c>
      <c r="F84" s="38">
        <v>197</v>
      </c>
      <c r="G84" s="38">
        <v>203</v>
      </c>
      <c r="H84" s="38">
        <v>201</v>
      </c>
      <c r="I84" s="38">
        <v>200</v>
      </c>
      <c r="J84" s="38">
        <v>197</v>
      </c>
      <c r="K84" s="38">
        <v>191</v>
      </c>
      <c r="L84" s="38">
        <v>184</v>
      </c>
      <c r="M84" s="38">
        <v>179</v>
      </c>
      <c r="N84" s="38">
        <v>172</v>
      </c>
      <c r="O84" s="38">
        <v>165</v>
      </c>
      <c r="P84" s="38">
        <v>158</v>
      </c>
      <c r="Q84" s="38">
        <v>150</v>
      </c>
      <c r="R84" s="38">
        <v>143</v>
      </c>
      <c r="S84" s="38">
        <v>145</v>
      </c>
      <c r="T84" s="38">
        <v>146</v>
      </c>
      <c r="U84" s="38">
        <v>147</v>
      </c>
      <c r="V84" s="38">
        <v>152</v>
      </c>
      <c r="W84" s="38">
        <v>157</v>
      </c>
      <c r="X84" s="38">
        <v>155</v>
      </c>
      <c r="Y84" s="38">
        <v>159</v>
      </c>
      <c r="Z84" s="38">
        <v>161</v>
      </c>
      <c r="AA84" s="38">
        <v>165</v>
      </c>
      <c r="AB84" s="38">
        <v>167</v>
      </c>
      <c r="AC84" s="41">
        <v>-1</v>
      </c>
      <c r="AD84" s="41">
        <v>-1</v>
      </c>
      <c r="AE84" s="42">
        <v>-5</v>
      </c>
      <c r="AF84" s="31">
        <v>-0.03</v>
      </c>
      <c r="AG84" s="38">
        <v>-17</v>
      </c>
      <c r="AH84" s="23">
        <v>-0.09</v>
      </c>
    </row>
    <row r="85" spans="1:35" x14ac:dyDescent="0.2">
      <c r="A85" s="80" t="s">
        <v>51</v>
      </c>
      <c r="B85" s="51" t="s">
        <v>37</v>
      </c>
      <c r="C85" s="38">
        <v>104</v>
      </c>
      <c r="D85" s="38">
        <v>106</v>
      </c>
      <c r="E85" s="38">
        <v>108</v>
      </c>
      <c r="F85" s="38">
        <v>110</v>
      </c>
      <c r="G85" s="38">
        <v>108</v>
      </c>
      <c r="H85" s="38">
        <v>112</v>
      </c>
      <c r="I85" s="38">
        <v>113</v>
      </c>
      <c r="J85" s="38">
        <v>115</v>
      </c>
      <c r="K85" s="38">
        <v>117</v>
      </c>
      <c r="L85" s="38">
        <v>120</v>
      </c>
      <c r="M85" s="38">
        <v>119</v>
      </c>
      <c r="N85" s="38">
        <v>118</v>
      </c>
      <c r="O85" s="38">
        <v>117</v>
      </c>
      <c r="P85" s="38">
        <v>113</v>
      </c>
      <c r="Q85" s="38">
        <v>109</v>
      </c>
      <c r="R85" s="38">
        <v>106</v>
      </c>
      <c r="S85" s="38">
        <v>102</v>
      </c>
      <c r="T85" s="38">
        <v>98</v>
      </c>
      <c r="U85" s="38">
        <v>94</v>
      </c>
      <c r="V85" s="38">
        <v>89</v>
      </c>
      <c r="W85" s="38">
        <v>85</v>
      </c>
      <c r="X85" s="38">
        <v>86</v>
      </c>
      <c r="Y85" s="38">
        <v>87</v>
      </c>
      <c r="Z85" s="38">
        <v>87</v>
      </c>
      <c r="AA85" s="38">
        <v>90</v>
      </c>
      <c r="AB85" s="38">
        <v>93</v>
      </c>
      <c r="AC85" s="41">
        <v>2</v>
      </c>
      <c r="AD85" s="41">
        <v>0</v>
      </c>
      <c r="AE85" s="42">
        <v>15</v>
      </c>
      <c r="AF85" s="31">
        <v>0.15</v>
      </c>
      <c r="AG85" s="38">
        <v>-11</v>
      </c>
      <c r="AH85" s="23">
        <v>-0.1</v>
      </c>
    </row>
    <row r="86" spans="1:35" x14ac:dyDescent="0.2">
      <c r="A86" s="80" t="s">
        <v>51</v>
      </c>
      <c r="B86" s="51" t="s">
        <v>38</v>
      </c>
      <c r="C86" s="38">
        <v>44</v>
      </c>
      <c r="D86" s="38">
        <v>41</v>
      </c>
      <c r="E86" s="38">
        <v>39</v>
      </c>
      <c r="F86" s="38">
        <v>37</v>
      </c>
      <c r="G86" s="38">
        <v>38</v>
      </c>
      <c r="H86" s="38">
        <v>38</v>
      </c>
      <c r="I86" s="38">
        <v>38</v>
      </c>
      <c r="J86" s="38">
        <v>39</v>
      </c>
      <c r="K86" s="38">
        <v>40</v>
      </c>
      <c r="L86" s="38">
        <v>40</v>
      </c>
      <c r="M86" s="38">
        <v>41</v>
      </c>
      <c r="N86" s="38">
        <v>42</v>
      </c>
      <c r="O86" s="38">
        <v>42</v>
      </c>
      <c r="P86" s="38">
        <v>43</v>
      </c>
      <c r="Q86" s="38">
        <v>44</v>
      </c>
      <c r="R86" s="38">
        <v>44</v>
      </c>
      <c r="S86" s="38">
        <v>44</v>
      </c>
      <c r="T86" s="38">
        <v>43</v>
      </c>
      <c r="U86" s="38">
        <v>42</v>
      </c>
      <c r="V86" s="38">
        <v>40</v>
      </c>
      <c r="W86" s="38">
        <v>39</v>
      </c>
      <c r="X86" s="38">
        <v>38</v>
      </c>
      <c r="Y86" s="38">
        <v>36</v>
      </c>
      <c r="Z86" s="38">
        <v>35</v>
      </c>
      <c r="AA86" s="38">
        <v>33</v>
      </c>
      <c r="AB86" s="38">
        <v>32</v>
      </c>
      <c r="AC86" s="41">
        <v>0</v>
      </c>
      <c r="AD86" s="41">
        <v>0</v>
      </c>
      <c r="AE86" s="42">
        <v>-2</v>
      </c>
      <c r="AF86" s="31">
        <v>-0.05</v>
      </c>
      <c r="AG86" s="38">
        <v>-12</v>
      </c>
      <c r="AH86" s="23">
        <v>-0.27</v>
      </c>
    </row>
    <row r="87" spans="1:35" x14ac:dyDescent="0.2">
      <c r="A87" s="80" t="s">
        <v>51</v>
      </c>
      <c r="B87" s="51" t="s">
        <v>39</v>
      </c>
      <c r="C87" s="38">
        <v>47</v>
      </c>
      <c r="D87" s="38">
        <v>46</v>
      </c>
      <c r="E87" s="38">
        <v>45</v>
      </c>
      <c r="F87" s="38">
        <v>45</v>
      </c>
      <c r="G87" s="38">
        <v>43</v>
      </c>
      <c r="H87" s="38">
        <v>44</v>
      </c>
      <c r="I87" s="38">
        <v>43</v>
      </c>
      <c r="J87" s="38">
        <v>44</v>
      </c>
      <c r="K87" s="38">
        <v>43</v>
      </c>
      <c r="L87" s="38">
        <v>45</v>
      </c>
      <c r="M87" s="38">
        <v>44</v>
      </c>
      <c r="N87" s="38">
        <v>45</v>
      </c>
      <c r="O87" s="38">
        <v>46</v>
      </c>
      <c r="P87" s="38">
        <v>48</v>
      </c>
      <c r="Q87" s="38">
        <v>47</v>
      </c>
      <c r="R87" s="38">
        <v>49</v>
      </c>
      <c r="S87" s="38">
        <v>49</v>
      </c>
      <c r="T87" s="38">
        <v>50</v>
      </c>
      <c r="U87" s="38">
        <v>51</v>
      </c>
      <c r="V87" s="38">
        <v>52</v>
      </c>
      <c r="W87" s="38">
        <v>52</v>
      </c>
      <c r="X87" s="38">
        <v>52</v>
      </c>
      <c r="Y87" s="38">
        <v>51</v>
      </c>
      <c r="Z87" s="38">
        <v>50</v>
      </c>
      <c r="AA87" s="38">
        <v>48</v>
      </c>
      <c r="AB87" s="38">
        <v>47</v>
      </c>
      <c r="AC87" s="41">
        <v>0</v>
      </c>
      <c r="AD87" s="41">
        <v>0</v>
      </c>
      <c r="AE87" s="42">
        <v>-3</v>
      </c>
      <c r="AF87" s="31">
        <v>-0.06</v>
      </c>
      <c r="AG87" s="38">
        <v>0</v>
      </c>
      <c r="AH87" s="23">
        <v>0</v>
      </c>
    </row>
    <row r="88" spans="1:35" x14ac:dyDescent="0.2">
      <c r="A88" s="80" t="s">
        <v>51</v>
      </c>
      <c r="B88" s="51" t="s">
        <v>40</v>
      </c>
      <c r="C88" s="38">
        <v>55</v>
      </c>
      <c r="D88" s="38">
        <v>59</v>
      </c>
      <c r="E88" s="38">
        <v>60</v>
      </c>
      <c r="F88" s="38">
        <v>65</v>
      </c>
      <c r="G88" s="38">
        <v>68</v>
      </c>
      <c r="H88" s="38">
        <v>69</v>
      </c>
      <c r="I88" s="38">
        <v>71</v>
      </c>
      <c r="J88" s="38">
        <v>72</v>
      </c>
      <c r="K88" s="38">
        <v>75</v>
      </c>
      <c r="L88" s="38">
        <v>72</v>
      </c>
      <c r="M88" s="38">
        <v>73</v>
      </c>
      <c r="N88" s="38">
        <v>72</v>
      </c>
      <c r="O88" s="38">
        <v>73</v>
      </c>
      <c r="P88" s="38">
        <v>73</v>
      </c>
      <c r="Q88" s="38">
        <v>76</v>
      </c>
      <c r="R88" s="38">
        <v>75</v>
      </c>
      <c r="S88" s="38">
        <v>77</v>
      </c>
      <c r="T88" s="38">
        <v>79</v>
      </c>
      <c r="U88" s="38">
        <v>80</v>
      </c>
      <c r="V88" s="38">
        <v>80</v>
      </c>
      <c r="W88" s="38">
        <v>83</v>
      </c>
      <c r="X88" s="38">
        <v>84</v>
      </c>
      <c r="Y88" s="38">
        <v>86</v>
      </c>
      <c r="Z88" s="38">
        <v>87</v>
      </c>
      <c r="AA88" s="38">
        <v>90</v>
      </c>
      <c r="AB88" s="38">
        <v>89</v>
      </c>
      <c r="AC88" s="41">
        <v>2</v>
      </c>
      <c r="AD88" s="41">
        <v>1</v>
      </c>
      <c r="AE88" s="42">
        <v>18</v>
      </c>
      <c r="AF88" s="31">
        <v>0.32</v>
      </c>
      <c r="AG88" s="38">
        <v>34</v>
      </c>
      <c r="AH88" s="23">
        <v>0.61</v>
      </c>
    </row>
    <row r="89" spans="1:35" x14ac:dyDescent="0.2">
      <c r="A89" s="80" t="s">
        <v>51</v>
      </c>
      <c r="B89" s="51" t="s">
        <v>41</v>
      </c>
      <c r="C89" s="38">
        <v>19</v>
      </c>
      <c r="D89" s="38">
        <v>19</v>
      </c>
      <c r="E89" s="38">
        <v>20</v>
      </c>
      <c r="F89" s="38">
        <v>20</v>
      </c>
      <c r="G89" s="38">
        <v>22</v>
      </c>
      <c r="H89" s="38">
        <v>22</v>
      </c>
      <c r="I89" s="38">
        <v>24</v>
      </c>
      <c r="J89" s="38">
        <v>23</v>
      </c>
      <c r="K89" s="38">
        <v>24</v>
      </c>
      <c r="L89" s="38">
        <v>25</v>
      </c>
      <c r="M89" s="38">
        <v>26</v>
      </c>
      <c r="N89" s="38">
        <v>27</v>
      </c>
      <c r="O89" s="38">
        <v>27</v>
      </c>
      <c r="P89" s="38">
        <v>29</v>
      </c>
      <c r="Q89" s="38">
        <v>28</v>
      </c>
      <c r="R89" s="38">
        <v>28</v>
      </c>
      <c r="S89" s="38">
        <v>28</v>
      </c>
      <c r="T89" s="38">
        <v>28</v>
      </c>
      <c r="U89" s="38">
        <v>28</v>
      </c>
      <c r="V89" s="38">
        <v>29</v>
      </c>
      <c r="W89" s="38">
        <v>29</v>
      </c>
      <c r="X89" s="38">
        <v>30</v>
      </c>
      <c r="Y89" s="38">
        <v>30</v>
      </c>
      <c r="Z89" s="38">
        <v>31</v>
      </c>
      <c r="AA89" s="38">
        <v>31</v>
      </c>
      <c r="AB89" s="38">
        <v>32</v>
      </c>
      <c r="AC89" s="41">
        <v>1</v>
      </c>
      <c r="AD89" s="41">
        <v>1</v>
      </c>
      <c r="AE89" s="42">
        <v>7</v>
      </c>
      <c r="AF89" s="31">
        <v>0.39</v>
      </c>
      <c r="AG89" s="38">
        <v>13</v>
      </c>
      <c r="AH89" s="23">
        <v>0.71</v>
      </c>
    </row>
    <row r="90" spans="1:35" x14ac:dyDescent="0.2">
      <c r="A90" s="80" t="s">
        <v>51</v>
      </c>
      <c r="B90" s="51" t="s">
        <v>42</v>
      </c>
      <c r="C90" s="38">
        <v>14</v>
      </c>
      <c r="D90" s="38">
        <v>16</v>
      </c>
      <c r="E90" s="38">
        <v>16</v>
      </c>
      <c r="F90" s="38">
        <v>17</v>
      </c>
      <c r="G90" s="38">
        <v>18</v>
      </c>
      <c r="H90" s="38">
        <v>20</v>
      </c>
      <c r="I90" s="38">
        <v>20</v>
      </c>
      <c r="J90" s="38">
        <v>21</v>
      </c>
      <c r="K90" s="38">
        <v>21</v>
      </c>
      <c r="L90" s="38">
        <v>23</v>
      </c>
      <c r="M90" s="38">
        <v>24</v>
      </c>
      <c r="N90" s="38">
        <v>25</v>
      </c>
      <c r="O90" s="38">
        <v>25</v>
      </c>
      <c r="P90" s="38">
        <v>26</v>
      </c>
      <c r="Q90" s="38">
        <v>27</v>
      </c>
      <c r="R90" s="38">
        <v>28</v>
      </c>
      <c r="S90" s="38">
        <v>29</v>
      </c>
      <c r="T90" s="38">
        <v>30</v>
      </c>
      <c r="U90" s="38">
        <v>31</v>
      </c>
      <c r="V90" s="38">
        <v>30</v>
      </c>
      <c r="W90" s="38">
        <v>31</v>
      </c>
      <c r="X90" s="38">
        <v>30</v>
      </c>
      <c r="Y90" s="38">
        <v>31</v>
      </c>
      <c r="Z90" s="38">
        <v>31</v>
      </c>
      <c r="AA90" s="38">
        <v>33</v>
      </c>
      <c r="AB90" s="38">
        <v>32</v>
      </c>
      <c r="AC90" s="41">
        <v>1</v>
      </c>
      <c r="AD90" s="41">
        <v>1</v>
      </c>
      <c r="AE90" s="42">
        <v>10</v>
      </c>
      <c r="AF90" s="31">
        <v>0.66</v>
      </c>
      <c r="AG90" s="38">
        <v>18</v>
      </c>
      <c r="AH90" s="23">
        <v>1.26</v>
      </c>
    </row>
    <row r="91" spans="1:35" x14ac:dyDescent="0.2">
      <c r="A91" s="80" t="s">
        <v>51</v>
      </c>
      <c r="B91" s="51" t="s">
        <v>43</v>
      </c>
      <c r="C91" s="38">
        <v>3</v>
      </c>
      <c r="D91" s="38">
        <v>3</v>
      </c>
      <c r="E91" s="38">
        <v>3</v>
      </c>
      <c r="F91" s="38">
        <v>3</v>
      </c>
      <c r="G91" s="38">
        <v>3</v>
      </c>
      <c r="H91" s="38">
        <v>3</v>
      </c>
      <c r="I91" s="38">
        <v>3</v>
      </c>
      <c r="J91" s="38">
        <v>4</v>
      </c>
      <c r="K91" s="38">
        <v>4</v>
      </c>
      <c r="L91" s="38">
        <v>4</v>
      </c>
      <c r="M91" s="38">
        <v>4</v>
      </c>
      <c r="N91" s="38">
        <v>5</v>
      </c>
      <c r="O91" s="38">
        <v>5</v>
      </c>
      <c r="P91" s="38">
        <v>5</v>
      </c>
      <c r="Q91" s="38">
        <v>5</v>
      </c>
      <c r="R91" s="38">
        <v>5</v>
      </c>
      <c r="S91" s="38">
        <v>6</v>
      </c>
      <c r="T91" s="38">
        <v>6</v>
      </c>
      <c r="U91" s="38">
        <v>6</v>
      </c>
      <c r="V91" s="38">
        <v>7</v>
      </c>
      <c r="W91" s="38">
        <v>7</v>
      </c>
      <c r="X91" s="38">
        <v>8</v>
      </c>
      <c r="Y91" s="38">
        <v>8</v>
      </c>
      <c r="Z91" s="38">
        <v>8</v>
      </c>
      <c r="AA91" s="38">
        <v>8</v>
      </c>
      <c r="AB91" s="38">
        <v>9</v>
      </c>
      <c r="AC91" s="41">
        <v>0</v>
      </c>
      <c r="AD91" s="41">
        <v>0</v>
      </c>
      <c r="AE91" s="42">
        <v>1</v>
      </c>
      <c r="AF91" s="31">
        <v>0.52</v>
      </c>
      <c r="AG91" s="38">
        <v>6</v>
      </c>
      <c r="AH91" s="23">
        <v>2.09</v>
      </c>
    </row>
    <row r="92" spans="1:35" ht="21" customHeight="1" x14ac:dyDescent="0.2">
      <c r="A92" s="34"/>
      <c r="B92" s="52" t="s">
        <v>44</v>
      </c>
      <c r="C92" s="43">
        <v>839</v>
      </c>
      <c r="D92" s="43">
        <v>843</v>
      </c>
      <c r="E92" s="43">
        <v>845</v>
      </c>
      <c r="F92" s="43">
        <v>846</v>
      </c>
      <c r="G92" s="43">
        <v>844</v>
      </c>
      <c r="H92" s="43">
        <v>842</v>
      </c>
      <c r="I92" s="43">
        <v>838</v>
      </c>
      <c r="J92" s="43">
        <v>833</v>
      </c>
      <c r="K92" s="43">
        <v>826</v>
      </c>
      <c r="L92" s="43">
        <v>817</v>
      </c>
      <c r="M92" s="43">
        <v>808</v>
      </c>
      <c r="N92" s="43">
        <v>804</v>
      </c>
      <c r="O92" s="43">
        <v>799</v>
      </c>
      <c r="P92" s="43">
        <v>795</v>
      </c>
      <c r="Q92" s="43">
        <v>794</v>
      </c>
      <c r="R92" s="43">
        <v>792</v>
      </c>
      <c r="S92" s="43">
        <v>791</v>
      </c>
      <c r="T92" s="43">
        <v>795</v>
      </c>
      <c r="U92" s="43">
        <v>797</v>
      </c>
      <c r="V92" s="43">
        <v>800</v>
      </c>
      <c r="W92" s="43">
        <v>805</v>
      </c>
      <c r="X92" s="43">
        <v>805</v>
      </c>
      <c r="Y92" s="43">
        <v>809</v>
      </c>
      <c r="Z92" s="43">
        <v>812</v>
      </c>
      <c r="AA92" s="43">
        <v>816</v>
      </c>
      <c r="AB92" s="43">
        <v>818</v>
      </c>
      <c r="AC92" s="46">
        <v>-3</v>
      </c>
      <c r="AD92" s="46">
        <v>-1</v>
      </c>
      <c r="AE92" s="47">
        <v>-31</v>
      </c>
      <c r="AF92" s="33">
        <v>-0.04</v>
      </c>
      <c r="AG92" s="43">
        <v>-21</v>
      </c>
      <c r="AH92" s="24">
        <v>-0.03</v>
      </c>
      <c r="AI92" s="5"/>
    </row>
    <row r="93" spans="1:35" ht="21" customHeight="1" x14ac:dyDescent="0.2">
      <c r="A93" s="28" t="s">
        <v>52</v>
      </c>
      <c r="B93" s="54"/>
      <c r="C93" s="48">
        <v>10506</v>
      </c>
      <c r="D93" s="48">
        <v>10589</v>
      </c>
      <c r="E93" s="48">
        <v>10642</v>
      </c>
      <c r="F93" s="48">
        <v>10702</v>
      </c>
      <c r="G93" s="48">
        <v>10769</v>
      </c>
      <c r="H93" s="48">
        <v>10821</v>
      </c>
      <c r="I93" s="48">
        <v>10865</v>
      </c>
      <c r="J93" s="48">
        <v>10898</v>
      </c>
      <c r="K93" s="48">
        <v>10932</v>
      </c>
      <c r="L93" s="48">
        <v>10952</v>
      </c>
      <c r="M93" s="48">
        <v>10977</v>
      </c>
      <c r="N93" s="48">
        <v>10988</v>
      </c>
      <c r="O93" s="48">
        <v>10990</v>
      </c>
      <c r="P93" s="48">
        <v>11016</v>
      </c>
      <c r="Q93" s="48">
        <v>11031</v>
      </c>
      <c r="R93" s="48">
        <v>11041</v>
      </c>
      <c r="S93" s="48">
        <v>11057</v>
      </c>
      <c r="T93" s="48">
        <v>11080</v>
      </c>
      <c r="U93" s="48">
        <v>11107</v>
      </c>
      <c r="V93" s="48">
        <v>11119</v>
      </c>
      <c r="W93" s="48">
        <v>11138</v>
      </c>
      <c r="X93" s="48">
        <v>11139</v>
      </c>
      <c r="Y93" s="48">
        <v>11157</v>
      </c>
      <c r="Z93" s="48">
        <v>11166</v>
      </c>
      <c r="AA93" s="48">
        <v>11186</v>
      </c>
      <c r="AB93" s="53">
        <v>11185</v>
      </c>
      <c r="AC93" s="59">
        <v>47</v>
      </c>
      <c r="AD93" s="59">
        <v>27</v>
      </c>
      <c r="AE93" s="48">
        <v>471</v>
      </c>
      <c r="AF93" s="55">
        <v>0.04</v>
      </c>
      <c r="AG93" s="48">
        <v>679</v>
      </c>
      <c r="AH93" s="29">
        <v>0.06</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42578125" style="8" customWidth="1"/>
    <col min="30" max="30" width="18.855468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76</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142</v>
      </c>
      <c r="D6" s="38">
        <v>142</v>
      </c>
      <c r="E6" s="38">
        <v>141</v>
      </c>
      <c r="F6" s="38">
        <v>143</v>
      </c>
      <c r="G6" s="38">
        <v>142</v>
      </c>
      <c r="H6" s="38">
        <v>144</v>
      </c>
      <c r="I6" s="38">
        <v>147</v>
      </c>
      <c r="J6" s="38">
        <v>151</v>
      </c>
      <c r="K6" s="38">
        <v>154</v>
      </c>
      <c r="L6" s="38">
        <v>156</v>
      </c>
      <c r="M6" s="38">
        <v>156</v>
      </c>
      <c r="N6" s="38">
        <v>154</v>
      </c>
      <c r="O6" s="38">
        <v>152</v>
      </c>
      <c r="P6" s="38">
        <v>151</v>
      </c>
      <c r="Q6" s="38">
        <v>150</v>
      </c>
      <c r="R6" s="38">
        <v>146</v>
      </c>
      <c r="S6" s="38">
        <v>143</v>
      </c>
      <c r="T6" s="38">
        <v>137</v>
      </c>
      <c r="U6" s="38">
        <v>134</v>
      </c>
      <c r="V6" s="38">
        <v>132</v>
      </c>
      <c r="W6" s="38">
        <v>130</v>
      </c>
      <c r="X6" s="38">
        <v>129</v>
      </c>
      <c r="Y6" s="38">
        <v>128</v>
      </c>
      <c r="Z6" s="38">
        <v>127</v>
      </c>
      <c r="AA6" s="38">
        <v>126</v>
      </c>
      <c r="AB6" s="38">
        <v>124</v>
      </c>
      <c r="AC6" s="39">
        <v>1</v>
      </c>
      <c r="AD6" s="39">
        <v>-1</v>
      </c>
      <c r="AE6" s="40">
        <v>14</v>
      </c>
      <c r="AF6" s="30">
        <v>0.1</v>
      </c>
      <c r="AG6" s="38">
        <v>-18</v>
      </c>
      <c r="AH6" s="23">
        <v>-0.12</v>
      </c>
    </row>
    <row r="7" spans="1:35" x14ac:dyDescent="0.2">
      <c r="A7" s="80" t="s">
        <v>27</v>
      </c>
      <c r="B7" s="51" t="s">
        <v>29</v>
      </c>
      <c r="C7" s="38">
        <v>199</v>
      </c>
      <c r="D7" s="38">
        <v>190</v>
      </c>
      <c r="E7" s="38">
        <v>185</v>
      </c>
      <c r="F7" s="38">
        <v>177</v>
      </c>
      <c r="G7" s="38">
        <v>171</v>
      </c>
      <c r="H7" s="38">
        <v>166</v>
      </c>
      <c r="I7" s="38">
        <v>161</v>
      </c>
      <c r="J7" s="38">
        <v>158</v>
      </c>
      <c r="K7" s="38">
        <v>155</v>
      </c>
      <c r="L7" s="38">
        <v>157</v>
      </c>
      <c r="M7" s="38">
        <v>160</v>
      </c>
      <c r="N7" s="38">
        <v>163</v>
      </c>
      <c r="O7" s="38">
        <v>165</v>
      </c>
      <c r="P7" s="38">
        <v>169</v>
      </c>
      <c r="Q7" s="38">
        <v>170</v>
      </c>
      <c r="R7" s="38">
        <v>170</v>
      </c>
      <c r="S7" s="38">
        <v>168</v>
      </c>
      <c r="T7" s="38">
        <v>168</v>
      </c>
      <c r="U7" s="38">
        <v>166</v>
      </c>
      <c r="V7" s="38">
        <v>162</v>
      </c>
      <c r="W7" s="38">
        <v>159</v>
      </c>
      <c r="X7" s="38">
        <v>155</v>
      </c>
      <c r="Y7" s="38">
        <v>151</v>
      </c>
      <c r="Z7" s="38">
        <v>147</v>
      </c>
      <c r="AA7" s="38">
        <v>145</v>
      </c>
      <c r="AB7" s="38">
        <v>143</v>
      </c>
      <c r="AC7" s="41">
        <v>-4</v>
      </c>
      <c r="AD7" s="41">
        <v>-2</v>
      </c>
      <c r="AE7" s="42">
        <v>-39</v>
      </c>
      <c r="AF7" s="31">
        <v>-0.2</v>
      </c>
      <c r="AG7" s="38">
        <v>-56</v>
      </c>
      <c r="AH7" s="23">
        <v>-0.28000000000000003</v>
      </c>
    </row>
    <row r="8" spans="1:35" x14ac:dyDescent="0.2">
      <c r="A8" s="80" t="s">
        <v>27</v>
      </c>
      <c r="B8" s="51" t="s">
        <v>30</v>
      </c>
      <c r="C8" s="38">
        <v>351</v>
      </c>
      <c r="D8" s="38">
        <v>358</v>
      </c>
      <c r="E8" s="38">
        <v>356</v>
      </c>
      <c r="F8" s="38">
        <v>344</v>
      </c>
      <c r="G8" s="38">
        <v>335</v>
      </c>
      <c r="H8" s="38">
        <v>325</v>
      </c>
      <c r="I8" s="38">
        <v>318</v>
      </c>
      <c r="J8" s="38">
        <v>315</v>
      </c>
      <c r="K8" s="38">
        <v>308</v>
      </c>
      <c r="L8" s="38">
        <v>298</v>
      </c>
      <c r="M8" s="38">
        <v>289</v>
      </c>
      <c r="N8" s="38">
        <v>281</v>
      </c>
      <c r="O8" s="38">
        <v>278</v>
      </c>
      <c r="P8" s="38">
        <v>274</v>
      </c>
      <c r="Q8" s="38">
        <v>278</v>
      </c>
      <c r="R8" s="38">
        <v>283</v>
      </c>
      <c r="S8" s="38">
        <v>289</v>
      </c>
      <c r="T8" s="38">
        <v>292</v>
      </c>
      <c r="U8" s="38">
        <v>300</v>
      </c>
      <c r="V8" s="38">
        <v>301</v>
      </c>
      <c r="W8" s="38">
        <v>300</v>
      </c>
      <c r="X8" s="38">
        <v>297</v>
      </c>
      <c r="Y8" s="38">
        <v>298</v>
      </c>
      <c r="Z8" s="38">
        <v>293</v>
      </c>
      <c r="AA8" s="38">
        <v>287</v>
      </c>
      <c r="AB8" s="38">
        <v>282</v>
      </c>
      <c r="AC8" s="41">
        <v>-6</v>
      </c>
      <c r="AD8" s="41">
        <v>-3</v>
      </c>
      <c r="AE8" s="42">
        <v>-61</v>
      </c>
      <c r="AF8" s="31">
        <v>-0.18</v>
      </c>
      <c r="AG8" s="38">
        <v>-69</v>
      </c>
      <c r="AH8" s="23">
        <v>-0.2</v>
      </c>
    </row>
    <row r="9" spans="1:35" x14ac:dyDescent="0.2">
      <c r="A9" s="80" t="s">
        <v>27</v>
      </c>
      <c r="B9" s="51" t="s">
        <v>31</v>
      </c>
      <c r="C9" s="38">
        <v>404</v>
      </c>
      <c r="D9" s="38">
        <v>397</v>
      </c>
      <c r="E9" s="38">
        <v>391</v>
      </c>
      <c r="F9" s="38">
        <v>398</v>
      </c>
      <c r="G9" s="38">
        <v>403</v>
      </c>
      <c r="H9" s="38">
        <v>406</v>
      </c>
      <c r="I9" s="38">
        <v>411</v>
      </c>
      <c r="J9" s="38">
        <v>409</v>
      </c>
      <c r="K9" s="38">
        <v>399</v>
      </c>
      <c r="L9" s="38">
        <v>388</v>
      </c>
      <c r="M9" s="38">
        <v>377</v>
      </c>
      <c r="N9" s="38">
        <v>369</v>
      </c>
      <c r="O9" s="38">
        <v>365</v>
      </c>
      <c r="P9" s="38">
        <v>356</v>
      </c>
      <c r="Q9" s="38">
        <v>344</v>
      </c>
      <c r="R9" s="38">
        <v>334</v>
      </c>
      <c r="S9" s="38">
        <v>324</v>
      </c>
      <c r="T9" s="38">
        <v>321</v>
      </c>
      <c r="U9" s="38">
        <v>317</v>
      </c>
      <c r="V9" s="38">
        <v>322</v>
      </c>
      <c r="W9" s="38">
        <v>328</v>
      </c>
      <c r="X9" s="38">
        <v>335</v>
      </c>
      <c r="Y9" s="38">
        <v>339</v>
      </c>
      <c r="Z9" s="38">
        <v>348</v>
      </c>
      <c r="AA9" s="38">
        <v>350</v>
      </c>
      <c r="AB9" s="38">
        <v>350</v>
      </c>
      <c r="AC9" s="41">
        <v>-3</v>
      </c>
      <c r="AD9" s="41">
        <v>-2</v>
      </c>
      <c r="AE9" s="42">
        <v>-27</v>
      </c>
      <c r="AF9" s="31">
        <v>-7.0000000000000007E-2</v>
      </c>
      <c r="AG9" s="38">
        <v>-54</v>
      </c>
      <c r="AH9" s="23">
        <v>-0.13</v>
      </c>
    </row>
    <row r="10" spans="1:35" x14ac:dyDescent="0.2">
      <c r="A10" s="80" t="s">
        <v>27</v>
      </c>
      <c r="B10" s="51" t="s">
        <v>32</v>
      </c>
      <c r="C10" s="38">
        <v>459</v>
      </c>
      <c r="D10" s="38">
        <v>482</v>
      </c>
      <c r="E10" s="38">
        <v>496</v>
      </c>
      <c r="F10" s="38">
        <v>502</v>
      </c>
      <c r="G10" s="38">
        <v>499</v>
      </c>
      <c r="H10" s="38">
        <v>500</v>
      </c>
      <c r="I10" s="38">
        <v>491</v>
      </c>
      <c r="J10" s="38">
        <v>484</v>
      </c>
      <c r="K10" s="38">
        <v>491</v>
      </c>
      <c r="L10" s="38">
        <v>497</v>
      </c>
      <c r="M10" s="38">
        <v>500</v>
      </c>
      <c r="N10" s="38">
        <v>503</v>
      </c>
      <c r="O10" s="38">
        <v>501</v>
      </c>
      <c r="P10" s="38">
        <v>489</v>
      </c>
      <c r="Q10" s="38">
        <v>476</v>
      </c>
      <c r="R10" s="38">
        <v>462</v>
      </c>
      <c r="S10" s="38">
        <v>453</v>
      </c>
      <c r="T10" s="38">
        <v>446</v>
      </c>
      <c r="U10" s="38">
        <v>435</v>
      </c>
      <c r="V10" s="38">
        <v>421</v>
      </c>
      <c r="W10" s="38">
        <v>408</v>
      </c>
      <c r="X10" s="38">
        <v>396</v>
      </c>
      <c r="Y10" s="38">
        <v>392</v>
      </c>
      <c r="Z10" s="38">
        <v>387</v>
      </c>
      <c r="AA10" s="38">
        <v>393</v>
      </c>
      <c r="AB10" s="38">
        <v>401</v>
      </c>
      <c r="AC10" s="41">
        <v>4</v>
      </c>
      <c r="AD10" s="41">
        <v>-2</v>
      </c>
      <c r="AE10" s="42">
        <v>40</v>
      </c>
      <c r="AF10" s="31">
        <v>0.09</v>
      </c>
      <c r="AG10" s="38">
        <v>-59</v>
      </c>
      <c r="AH10" s="23">
        <v>-0.13</v>
      </c>
    </row>
    <row r="11" spans="1:35" x14ac:dyDescent="0.2">
      <c r="A11" s="80" t="s">
        <v>27</v>
      </c>
      <c r="B11" s="51" t="s">
        <v>33</v>
      </c>
      <c r="C11" s="38">
        <v>398</v>
      </c>
      <c r="D11" s="38">
        <v>405</v>
      </c>
      <c r="E11" s="38">
        <v>419</v>
      </c>
      <c r="F11" s="38">
        <v>437</v>
      </c>
      <c r="G11" s="38">
        <v>447</v>
      </c>
      <c r="H11" s="38">
        <v>458</v>
      </c>
      <c r="I11" s="38">
        <v>467</v>
      </c>
      <c r="J11" s="38">
        <v>471</v>
      </c>
      <c r="K11" s="38">
        <v>467</v>
      </c>
      <c r="L11" s="38">
        <v>465</v>
      </c>
      <c r="M11" s="38">
        <v>467</v>
      </c>
      <c r="N11" s="38">
        <v>460</v>
      </c>
      <c r="O11" s="38">
        <v>455</v>
      </c>
      <c r="P11" s="38">
        <v>461</v>
      </c>
      <c r="Q11" s="38">
        <v>466</v>
      </c>
      <c r="R11" s="38">
        <v>469</v>
      </c>
      <c r="S11" s="38">
        <v>471</v>
      </c>
      <c r="T11" s="38">
        <v>468</v>
      </c>
      <c r="U11" s="38">
        <v>457</v>
      </c>
      <c r="V11" s="38">
        <v>444</v>
      </c>
      <c r="W11" s="38">
        <v>432</v>
      </c>
      <c r="X11" s="38">
        <v>424</v>
      </c>
      <c r="Y11" s="38">
        <v>417</v>
      </c>
      <c r="Z11" s="38">
        <v>406</v>
      </c>
      <c r="AA11" s="38">
        <v>393</v>
      </c>
      <c r="AB11" s="38">
        <v>381</v>
      </c>
      <c r="AC11" s="41">
        <v>7</v>
      </c>
      <c r="AD11" s="41">
        <v>-1</v>
      </c>
      <c r="AE11" s="42">
        <v>69</v>
      </c>
      <c r="AF11" s="31">
        <v>0.17</v>
      </c>
      <c r="AG11" s="38">
        <v>-17</v>
      </c>
      <c r="AH11" s="23">
        <v>-0.04</v>
      </c>
    </row>
    <row r="12" spans="1:35" x14ac:dyDescent="0.2">
      <c r="A12" s="80" t="s">
        <v>27</v>
      </c>
      <c r="B12" s="51" t="s">
        <v>34</v>
      </c>
      <c r="C12" s="38">
        <v>485</v>
      </c>
      <c r="D12" s="38">
        <v>467</v>
      </c>
      <c r="E12" s="38">
        <v>444</v>
      </c>
      <c r="F12" s="38">
        <v>422</v>
      </c>
      <c r="G12" s="38">
        <v>400</v>
      </c>
      <c r="H12" s="38">
        <v>389</v>
      </c>
      <c r="I12" s="38">
        <v>389</v>
      </c>
      <c r="J12" s="38">
        <v>395</v>
      </c>
      <c r="K12" s="38">
        <v>406</v>
      </c>
      <c r="L12" s="38">
        <v>415</v>
      </c>
      <c r="M12" s="38">
        <v>425</v>
      </c>
      <c r="N12" s="38">
        <v>433</v>
      </c>
      <c r="O12" s="38">
        <v>437</v>
      </c>
      <c r="P12" s="38">
        <v>434</v>
      </c>
      <c r="Q12" s="38">
        <v>432</v>
      </c>
      <c r="R12" s="38">
        <v>434</v>
      </c>
      <c r="S12" s="38">
        <v>429</v>
      </c>
      <c r="T12" s="38">
        <v>424</v>
      </c>
      <c r="U12" s="38">
        <v>430</v>
      </c>
      <c r="V12" s="38">
        <v>436</v>
      </c>
      <c r="W12" s="38">
        <v>438</v>
      </c>
      <c r="X12" s="38">
        <v>439</v>
      </c>
      <c r="Y12" s="38">
        <v>436</v>
      </c>
      <c r="Z12" s="38">
        <v>426</v>
      </c>
      <c r="AA12" s="38">
        <v>415</v>
      </c>
      <c r="AB12" s="38">
        <v>404</v>
      </c>
      <c r="AC12" s="41">
        <v>-6</v>
      </c>
      <c r="AD12" s="41">
        <v>-3</v>
      </c>
      <c r="AE12" s="42">
        <v>-61</v>
      </c>
      <c r="AF12" s="31">
        <v>-0.13</v>
      </c>
      <c r="AG12" s="38">
        <v>-81</v>
      </c>
      <c r="AH12" s="23">
        <v>-0.17</v>
      </c>
    </row>
    <row r="13" spans="1:35" x14ac:dyDescent="0.2">
      <c r="A13" s="80" t="s">
        <v>27</v>
      </c>
      <c r="B13" s="51" t="s">
        <v>35</v>
      </c>
      <c r="C13" s="38">
        <v>823</v>
      </c>
      <c r="D13" s="38">
        <v>819</v>
      </c>
      <c r="E13" s="38">
        <v>799</v>
      </c>
      <c r="F13" s="38">
        <v>788</v>
      </c>
      <c r="G13" s="38">
        <v>774</v>
      </c>
      <c r="H13" s="38">
        <v>746</v>
      </c>
      <c r="I13" s="38">
        <v>717</v>
      </c>
      <c r="J13" s="38">
        <v>686</v>
      </c>
      <c r="K13" s="38">
        <v>657</v>
      </c>
      <c r="L13" s="38">
        <v>625</v>
      </c>
      <c r="M13" s="38">
        <v>608</v>
      </c>
      <c r="N13" s="38">
        <v>607</v>
      </c>
      <c r="O13" s="38">
        <v>617</v>
      </c>
      <c r="P13" s="38">
        <v>634</v>
      </c>
      <c r="Q13" s="38">
        <v>648</v>
      </c>
      <c r="R13" s="38">
        <v>664</v>
      </c>
      <c r="S13" s="38">
        <v>677</v>
      </c>
      <c r="T13" s="38">
        <v>683</v>
      </c>
      <c r="U13" s="38">
        <v>679</v>
      </c>
      <c r="V13" s="38">
        <v>678</v>
      </c>
      <c r="W13" s="38">
        <v>681</v>
      </c>
      <c r="X13" s="38">
        <v>674</v>
      </c>
      <c r="Y13" s="38">
        <v>668</v>
      </c>
      <c r="Z13" s="38">
        <v>678</v>
      </c>
      <c r="AA13" s="38">
        <v>686</v>
      </c>
      <c r="AB13" s="38">
        <v>689</v>
      </c>
      <c r="AC13" s="41">
        <v>-22</v>
      </c>
      <c r="AD13" s="41">
        <v>-5</v>
      </c>
      <c r="AE13" s="42">
        <v>-215</v>
      </c>
      <c r="AF13" s="31">
        <v>-0.26</v>
      </c>
      <c r="AG13" s="38">
        <v>-135</v>
      </c>
      <c r="AH13" s="23">
        <v>-0.16</v>
      </c>
    </row>
    <row r="14" spans="1:35" x14ac:dyDescent="0.2">
      <c r="A14" s="80" t="s">
        <v>27</v>
      </c>
      <c r="B14" s="51" t="s">
        <v>36</v>
      </c>
      <c r="C14" s="38">
        <v>1072</v>
      </c>
      <c r="D14" s="38">
        <v>1115</v>
      </c>
      <c r="E14" s="38">
        <v>1172</v>
      </c>
      <c r="F14" s="38">
        <v>1199</v>
      </c>
      <c r="G14" s="38">
        <v>1213</v>
      </c>
      <c r="H14" s="38">
        <v>1204</v>
      </c>
      <c r="I14" s="38">
        <v>1188</v>
      </c>
      <c r="J14" s="38">
        <v>1156</v>
      </c>
      <c r="K14" s="38">
        <v>1135</v>
      </c>
      <c r="L14" s="38">
        <v>1116</v>
      </c>
      <c r="M14" s="38">
        <v>1075</v>
      </c>
      <c r="N14" s="38">
        <v>1035</v>
      </c>
      <c r="O14" s="38">
        <v>991</v>
      </c>
      <c r="P14" s="38">
        <v>950</v>
      </c>
      <c r="Q14" s="38">
        <v>905</v>
      </c>
      <c r="R14" s="38">
        <v>883</v>
      </c>
      <c r="S14" s="38">
        <v>882</v>
      </c>
      <c r="T14" s="38">
        <v>897</v>
      </c>
      <c r="U14" s="38">
        <v>921</v>
      </c>
      <c r="V14" s="38">
        <v>943</v>
      </c>
      <c r="W14" s="38">
        <v>966</v>
      </c>
      <c r="X14" s="38">
        <v>985</v>
      </c>
      <c r="Y14" s="38">
        <v>995</v>
      </c>
      <c r="Z14" s="38">
        <v>990</v>
      </c>
      <c r="AA14" s="38">
        <v>988</v>
      </c>
      <c r="AB14" s="38">
        <v>995</v>
      </c>
      <c r="AC14" s="41">
        <v>0</v>
      </c>
      <c r="AD14" s="41">
        <v>-3</v>
      </c>
      <c r="AE14" s="42">
        <v>3</v>
      </c>
      <c r="AF14" s="31">
        <v>0</v>
      </c>
      <c r="AG14" s="38">
        <v>-78</v>
      </c>
      <c r="AH14" s="23">
        <v>-7.0000000000000007E-2</v>
      </c>
    </row>
    <row r="15" spans="1:35" x14ac:dyDescent="0.2">
      <c r="A15" s="80" t="s">
        <v>27</v>
      </c>
      <c r="B15" s="51" t="s">
        <v>37</v>
      </c>
      <c r="C15" s="38">
        <v>965</v>
      </c>
      <c r="D15" s="38">
        <v>984</v>
      </c>
      <c r="E15" s="38">
        <v>980</v>
      </c>
      <c r="F15" s="38">
        <v>992</v>
      </c>
      <c r="G15" s="38">
        <v>1011</v>
      </c>
      <c r="H15" s="38">
        <v>1040</v>
      </c>
      <c r="I15" s="38">
        <v>1065</v>
      </c>
      <c r="J15" s="38">
        <v>1107</v>
      </c>
      <c r="K15" s="38">
        <v>1122</v>
      </c>
      <c r="L15" s="38">
        <v>1135</v>
      </c>
      <c r="M15" s="38">
        <v>1129</v>
      </c>
      <c r="N15" s="38">
        <v>1115</v>
      </c>
      <c r="O15" s="38">
        <v>1085</v>
      </c>
      <c r="P15" s="38">
        <v>1066</v>
      </c>
      <c r="Q15" s="38">
        <v>1048</v>
      </c>
      <c r="R15" s="38">
        <v>1012</v>
      </c>
      <c r="S15" s="38">
        <v>974</v>
      </c>
      <c r="T15" s="38">
        <v>935</v>
      </c>
      <c r="U15" s="38">
        <v>897</v>
      </c>
      <c r="V15" s="38">
        <v>856</v>
      </c>
      <c r="W15" s="38">
        <v>835</v>
      </c>
      <c r="X15" s="38">
        <v>833</v>
      </c>
      <c r="Y15" s="38">
        <v>847</v>
      </c>
      <c r="Z15" s="38">
        <v>868</v>
      </c>
      <c r="AA15" s="38">
        <v>889</v>
      </c>
      <c r="AB15" s="38">
        <v>910</v>
      </c>
      <c r="AC15" s="41">
        <v>16</v>
      </c>
      <c r="AD15" s="41">
        <v>-2</v>
      </c>
      <c r="AE15" s="42">
        <v>164</v>
      </c>
      <c r="AF15" s="31">
        <v>0.17</v>
      </c>
      <c r="AG15" s="38">
        <v>-54</v>
      </c>
      <c r="AH15" s="23">
        <v>-0.06</v>
      </c>
    </row>
    <row r="16" spans="1:35" x14ac:dyDescent="0.2">
      <c r="A16" s="80" t="s">
        <v>27</v>
      </c>
      <c r="B16" s="51" t="s">
        <v>38</v>
      </c>
      <c r="C16" s="38">
        <v>1194</v>
      </c>
      <c r="D16" s="38">
        <v>1170</v>
      </c>
      <c r="E16" s="38">
        <v>1148</v>
      </c>
      <c r="F16" s="38">
        <v>1134</v>
      </c>
      <c r="G16" s="38">
        <v>1148</v>
      </c>
      <c r="H16" s="38">
        <v>1155</v>
      </c>
      <c r="I16" s="38">
        <v>1183</v>
      </c>
      <c r="J16" s="38">
        <v>1191</v>
      </c>
      <c r="K16" s="38">
        <v>1218</v>
      </c>
      <c r="L16" s="38">
        <v>1242</v>
      </c>
      <c r="M16" s="38">
        <v>1278</v>
      </c>
      <c r="N16" s="38">
        <v>1309</v>
      </c>
      <c r="O16" s="38">
        <v>1359</v>
      </c>
      <c r="P16" s="38">
        <v>1379</v>
      </c>
      <c r="Q16" s="38">
        <v>1395</v>
      </c>
      <c r="R16" s="38">
        <v>1388</v>
      </c>
      <c r="S16" s="38">
        <v>1372</v>
      </c>
      <c r="T16" s="38">
        <v>1338</v>
      </c>
      <c r="U16" s="38">
        <v>1316</v>
      </c>
      <c r="V16" s="38">
        <v>1294</v>
      </c>
      <c r="W16" s="38">
        <v>1251</v>
      </c>
      <c r="X16" s="38">
        <v>1206</v>
      </c>
      <c r="Y16" s="38">
        <v>1159</v>
      </c>
      <c r="Z16" s="38">
        <v>1113</v>
      </c>
      <c r="AA16" s="38">
        <v>1065</v>
      </c>
      <c r="AB16" s="38">
        <v>1038</v>
      </c>
      <c r="AC16" s="41">
        <v>8</v>
      </c>
      <c r="AD16" s="41">
        <v>-6</v>
      </c>
      <c r="AE16" s="42">
        <v>84</v>
      </c>
      <c r="AF16" s="31">
        <v>7.0000000000000007E-2</v>
      </c>
      <c r="AG16" s="38">
        <v>-157</v>
      </c>
      <c r="AH16" s="23">
        <v>-0.13</v>
      </c>
    </row>
    <row r="17" spans="1:35" x14ac:dyDescent="0.2">
      <c r="A17" s="80" t="s">
        <v>27</v>
      </c>
      <c r="B17" s="51" t="s">
        <v>39</v>
      </c>
      <c r="C17" s="38">
        <v>1313</v>
      </c>
      <c r="D17" s="38">
        <v>1322</v>
      </c>
      <c r="E17" s="38">
        <v>1323</v>
      </c>
      <c r="F17" s="38">
        <v>1296</v>
      </c>
      <c r="G17" s="38">
        <v>1245</v>
      </c>
      <c r="H17" s="38">
        <v>1247</v>
      </c>
      <c r="I17" s="38">
        <v>1237</v>
      </c>
      <c r="J17" s="38">
        <v>1235</v>
      </c>
      <c r="K17" s="38">
        <v>1242</v>
      </c>
      <c r="L17" s="38">
        <v>1260</v>
      </c>
      <c r="M17" s="38">
        <v>1269</v>
      </c>
      <c r="N17" s="38">
        <v>1301</v>
      </c>
      <c r="O17" s="38">
        <v>1310</v>
      </c>
      <c r="P17" s="38">
        <v>1341</v>
      </c>
      <c r="Q17" s="38">
        <v>1368</v>
      </c>
      <c r="R17" s="38">
        <v>1409</v>
      </c>
      <c r="S17" s="38">
        <v>1445</v>
      </c>
      <c r="T17" s="38">
        <v>1500</v>
      </c>
      <c r="U17" s="38">
        <v>1522</v>
      </c>
      <c r="V17" s="38">
        <v>1540</v>
      </c>
      <c r="W17" s="38">
        <v>1534</v>
      </c>
      <c r="X17" s="38">
        <v>1517</v>
      </c>
      <c r="Y17" s="38">
        <v>1481</v>
      </c>
      <c r="Z17" s="38">
        <v>1458</v>
      </c>
      <c r="AA17" s="38">
        <v>1435</v>
      </c>
      <c r="AB17" s="38">
        <v>1389</v>
      </c>
      <c r="AC17" s="41">
        <v>-4</v>
      </c>
      <c r="AD17" s="41">
        <v>3</v>
      </c>
      <c r="AE17" s="42">
        <v>-44</v>
      </c>
      <c r="AF17" s="31">
        <v>-0.03</v>
      </c>
      <c r="AG17" s="38">
        <v>75</v>
      </c>
      <c r="AH17" s="23">
        <v>0.06</v>
      </c>
    </row>
    <row r="18" spans="1:35" x14ac:dyDescent="0.2">
      <c r="A18" s="80" t="s">
        <v>27</v>
      </c>
      <c r="B18" s="51" t="s">
        <v>40</v>
      </c>
      <c r="C18" s="38">
        <v>1353</v>
      </c>
      <c r="D18" s="38">
        <v>1343</v>
      </c>
      <c r="E18" s="38">
        <v>1325</v>
      </c>
      <c r="F18" s="38">
        <v>1350</v>
      </c>
      <c r="G18" s="38">
        <v>1468</v>
      </c>
      <c r="H18" s="38">
        <v>1523</v>
      </c>
      <c r="I18" s="38">
        <v>1570</v>
      </c>
      <c r="J18" s="38">
        <v>1613</v>
      </c>
      <c r="K18" s="38">
        <v>1628</v>
      </c>
      <c r="L18" s="38">
        <v>1569</v>
      </c>
      <c r="M18" s="38">
        <v>1574</v>
      </c>
      <c r="N18" s="38">
        <v>1562</v>
      </c>
      <c r="O18" s="38">
        <v>1564</v>
      </c>
      <c r="P18" s="38">
        <v>1577</v>
      </c>
      <c r="Q18" s="38">
        <v>1603</v>
      </c>
      <c r="R18" s="38">
        <v>1617</v>
      </c>
      <c r="S18" s="38">
        <v>1660</v>
      </c>
      <c r="T18" s="38">
        <v>1675</v>
      </c>
      <c r="U18" s="38">
        <v>1717</v>
      </c>
      <c r="V18" s="38">
        <v>1755</v>
      </c>
      <c r="W18" s="38">
        <v>1810</v>
      </c>
      <c r="X18" s="38">
        <v>1857</v>
      </c>
      <c r="Y18" s="38">
        <v>1929</v>
      </c>
      <c r="Z18" s="38">
        <v>1960</v>
      </c>
      <c r="AA18" s="38">
        <v>1983</v>
      </c>
      <c r="AB18" s="38">
        <v>1978</v>
      </c>
      <c r="AC18" s="41">
        <v>22</v>
      </c>
      <c r="AD18" s="41">
        <v>25</v>
      </c>
      <c r="AE18" s="42">
        <v>220</v>
      </c>
      <c r="AF18" s="31">
        <v>0.16</v>
      </c>
      <c r="AG18" s="38">
        <v>624</v>
      </c>
      <c r="AH18" s="23">
        <v>0.46</v>
      </c>
    </row>
    <row r="19" spans="1:35" x14ac:dyDescent="0.2">
      <c r="A19" s="80" t="s">
        <v>27</v>
      </c>
      <c r="B19" s="51" t="s">
        <v>41</v>
      </c>
      <c r="C19" s="38">
        <v>1453</v>
      </c>
      <c r="D19" s="38">
        <v>1494</v>
      </c>
      <c r="E19" s="38">
        <v>1493</v>
      </c>
      <c r="F19" s="38">
        <v>1469</v>
      </c>
      <c r="G19" s="38">
        <v>1500</v>
      </c>
      <c r="H19" s="38">
        <v>1549</v>
      </c>
      <c r="I19" s="38">
        <v>1573</v>
      </c>
      <c r="J19" s="38">
        <v>1596</v>
      </c>
      <c r="K19" s="38">
        <v>1667</v>
      </c>
      <c r="L19" s="38">
        <v>1815</v>
      </c>
      <c r="M19" s="38">
        <v>1889</v>
      </c>
      <c r="N19" s="38">
        <v>1950</v>
      </c>
      <c r="O19" s="38">
        <v>2002</v>
      </c>
      <c r="P19" s="38">
        <v>2023</v>
      </c>
      <c r="Q19" s="38">
        <v>1961</v>
      </c>
      <c r="R19" s="38">
        <v>1971</v>
      </c>
      <c r="S19" s="38">
        <v>1962</v>
      </c>
      <c r="T19" s="38">
        <v>1967</v>
      </c>
      <c r="U19" s="38">
        <v>1988</v>
      </c>
      <c r="V19" s="38">
        <v>2026</v>
      </c>
      <c r="W19" s="38">
        <v>2053</v>
      </c>
      <c r="X19" s="38">
        <v>2115</v>
      </c>
      <c r="Y19" s="38">
        <v>2138</v>
      </c>
      <c r="Z19" s="38">
        <v>2196</v>
      </c>
      <c r="AA19" s="38">
        <v>2250</v>
      </c>
      <c r="AB19" s="38">
        <v>2327</v>
      </c>
      <c r="AC19" s="41">
        <v>44</v>
      </c>
      <c r="AD19" s="41">
        <v>35</v>
      </c>
      <c r="AE19" s="42">
        <v>436</v>
      </c>
      <c r="AF19" s="31">
        <v>0.3</v>
      </c>
      <c r="AG19" s="38">
        <v>874</v>
      </c>
      <c r="AH19" s="23">
        <v>0.6</v>
      </c>
    </row>
    <row r="20" spans="1:35" x14ac:dyDescent="0.2">
      <c r="A20" s="80" t="s">
        <v>27</v>
      </c>
      <c r="B20" s="51" t="s">
        <v>42</v>
      </c>
      <c r="C20" s="38">
        <v>1145</v>
      </c>
      <c r="D20" s="38">
        <v>1162</v>
      </c>
      <c r="E20" s="38">
        <v>1185</v>
      </c>
      <c r="F20" s="38">
        <v>1182</v>
      </c>
      <c r="G20" s="38">
        <v>1192</v>
      </c>
      <c r="H20" s="38">
        <v>1225</v>
      </c>
      <c r="I20" s="38">
        <v>1275</v>
      </c>
      <c r="J20" s="38">
        <v>1300</v>
      </c>
      <c r="K20" s="38">
        <v>1302</v>
      </c>
      <c r="L20" s="38">
        <v>1331</v>
      </c>
      <c r="M20" s="38">
        <v>1380</v>
      </c>
      <c r="N20" s="38">
        <v>1405</v>
      </c>
      <c r="O20" s="38">
        <v>1431</v>
      </c>
      <c r="P20" s="38">
        <v>1495</v>
      </c>
      <c r="Q20" s="38">
        <v>1634</v>
      </c>
      <c r="R20" s="38">
        <v>1710</v>
      </c>
      <c r="S20" s="38">
        <v>1768</v>
      </c>
      <c r="T20" s="38">
        <v>1816</v>
      </c>
      <c r="U20" s="38">
        <v>1836</v>
      </c>
      <c r="V20" s="38">
        <v>1798</v>
      </c>
      <c r="W20" s="38">
        <v>1818</v>
      </c>
      <c r="X20" s="38">
        <v>1815</v>
      </c>
      <c r="Y20" s="38">
        <v>1829</v>
      </c>
      <c r="Z20" s="38">
        <v>1854</v>
      </c>
      <c r="AA20" s="38">
        <v>1896</v>
      </c>
      <c r="AB20" s="38">
        <v>1934</v>
      </c>
      <c r="AC20" s="41">
        <v>23</v>
      </c>
      <c r="AD20" s="41">
        <v>32</v>
      </c>
      <c r="AE20" s="42">
        <v>234</v>
      </c>
      <c r="AF20" s="31">
        <v>0.2</v>
      </c>
      <c r="AG20" s="38">
        <v>789</v>
      </c>
      <c r="AH20" s="23">
        <v>0.69</v>
      </c>
    </row>
    <row r="21" spans="1:35" x14ac:dyDescent="0.2">
      <c r="A21" s="80" t="s">
        <v>27</v>
      </c>
      <c r="B21" s="51" t="s">
        <v>43</v>
      </c>
      <c r="C21" s="38">
        <v>672</v>
      </c>
      <c r="D21" s="38">
        <v>708</v>
      </c>
      <c r="E21" s="38">
        <v>740</v>
      </c>
      <c r="F21" s="38">
        <v>780</v>
      </c>
      <c r="G21" s="38">
        <v>827</v>
      </c>
      <c r="H21" s="38">
        <v>861</v>
      </c>
      <c r="I21" s="38">
        <v>895</v>
      </c>
      <c r="J21" s="38">
        <v>938</v>
      </c>
      <c r="K21" s="38">
        <v>977</v>
      </c>
      <c r="L21" s="38">
        <v>1015</v>
      </c>
      <c r="M21" s="38">
        <v>1056</v>
      </c>
      <c r="N21" s="38">
        <v>1101</v>
      </c>
      <c r="O21" s="38">
        <v>1143</v>
      </c>
      <c r="P21" s="38">
        <v>1171</v>
      </c>
      <c r="Q21" s="38">
        <v>1212</v>
      </c>
      <c r="R21" s="38">
        <v>1264</v>
      </c>
      <c r="S21" s="38">
        <v>1317</v>
      </c>
      <c r="T21" s="38">
        <v>1363</v>
      </c>
      <c r="U21" s="38">
        <v>1419</v>
      </c>
      <c r="V21" s="38">
        <v>1536</v>
      </c>
      <c r="W21" s="38">
        <v>1623</v>
      </c>
      <c r="X21" s="38">
        <v>1692</v>
      </c>
      <c r="Y21" s="38">
        <v>1752</v>
      </c>
      <c r="Z21" s="38">
        <v>1804</v>
      </c>
      <c r="AA21" s="38">
        <v>1851</v>
      </c>
      <c r="AB21" s="38">
        <v>1912</v>
      </c>
      <c r="AC21" s="41">
        <v>38</v>
      </c>
      <c r="AD21" s="41">
        <v>50</v>
      </c>
      <c r="AE21" s="42">
        <v>384</v>
      </c>
      <c r="AF21" s="31">
        <v>0.56999999999999995</v>
      </c>
      <c r="AG21" s="38">
        <v>1240</v>
      </c>
      <c r="AH21" s="23">
        <v>1.84</v>
      </c>
    </row>
    <row r="22" spans="1:35" ht="21" customHeight="1" x14ac:dyDescent="0.2">
      <c r="A22" s="37"/>
      <c r="B22" s="52" t="s">
        <v>44</v>
      </c>
      <c r="C22" s="43">
        <v>12430</v>
      </c>
      <c r="D22" s="43">
        <v>12559</v>
      </c>
      <c r="E22" s="43">
        <v>12597</v>
      </c>
      <c r="F22" s="43">
        <v>12611</v>
      </c>
      <c r="G22" s="43">
        <v>12775</v>
      </c>
      <c r="H22" s="43">
        <v>12939</v>
      </c>
      <c r="I22" s="43">
        <v>13086</v>
      </c>
      <c r="J22" s="43">
        <v>13206</v>
      </c>
      <c r="K22" s="43">
        <v>13328</v>
      </c>
      <c r="L22" s="43">
        <v>13485</v>
      </c>
      <c r="M22" s="43">
        <v>13631</v>
      </c>
      <c r="N22" s="43">
        <v>13748</v>
      </c>
      <c r="O22" s="43">
        <v>13855</v>
      </c>
      <c r="P22" s="43">
        <v>13968</v>
      </c>
      <c r="Q22" s="43">
        <v>14090</v>
      </c>
      <c r="R22" s="43">
        <v>14216</v>
      </c>
      <c r="S22" s="43">
        <v>14334</v>
      </c>
      <c r="T22" s="43">
        <v>14431</v>
      </c>
      <c r="U22" s="43">
        <v>14533</v>
      </c>
      <c r="V22" s="43">
        <v>14645</v>
      </c>
      <c r="W22" s="43">
        <v>14765</v>
      </c>
      <c r="X22" s="43">
        <v>14870</v>
      </c>
      <c r="Y22" s="43">
        <v>14957</v>
      </c>
      <c r="Z22" s="43">
        <v>15055</v>
      </c>
      <c r="AA22" s="43">
        <v>15153</v>
      </c>
      <c r="AB22" s="43">
        <v>15256</v>
      </c>
      <c r="AC22" s="44">
        <v>120</v>
      </c>
      <c r="AD22" s="44">
        <v>113</v>
      </c>
      <c r="AE22" s="45">
        <v>1201</v>
      </c>
      <c r="AF22" s="32">
        <v>0.1</v>
      </c>
      <c r="AG22" s="43">
        <v>2826</v>
      </c>
      <c r="AH22" s="24">
        <v>0.23</v>
      </c>
      <c r="AI22" s="5"/>
    </row>
    <row r="23" spans="1:35" x14ac:dyDescent="0.2">
      <c r="A23" s="80" t="s">
        <v>45</v>
      </c>
      <c r="B23" s="51" t="s">
        <v>28</v>
      </c>
      <c r="C23" s="38">
        <v>77</v>
      </c>
      <c r="D23" s="38">
        <v>76</v>
      </c>
      <c r="E23" s="38">
        <v>75</v>
      </c>
      <c r="F23" s="38">
        <v>76</v>
      </c>
      <c r="G23" s="38">
        <v>75</v>
      </c>
      <c r="H23" s="38">
        <v>76</v>
      </c>
      <c r="I23" s="38">
        <v>78</v>
      </c>
      <c r="J23" s="38">
        <v>80</v>
      </c>
      <c r="K23" s="38">
        <v>82</v>
      </c>
      <c r="L23" s="38">
        <v>83</v>
      </c>
      <c r="M23" s="38">
        <v>83</v>
      </c>
      <c r="N23" s="38">
        <v>81</v>
      </c>
      <c r="O23" s="38">
        <v>80</v>
      </c>
      <c r="P23" s="38">
        <v>80</v>
      </c>
      <c r="Q23" s="38">
        <v>79</v>
      </c>
      <c r="R23" s="38">
        <v>78</v>
      </c>
      <c r="S23" s="38">
        <v>76</v>
      </c>
      <c r="T23" s="38">
        <v>73</v>
      </c>
      <c r="U23" s="38">
        <v>71</v>
      </c>
      <c r="V23" s="38">
        <v>70</v>
      </c>
      <c r="W23" s="38">
        <v>69</v>
      </c>
      <c r="X23" s="38">
        <v>68</v>
      </c>
      <c r="Y23" s="38">
        <v>68</v>
      </c>
      <c r="Z23" s="38">
        <v>67</v>
      </c>
      <c r="AA23" s="38">
        <v>67</v>
      </c>
      <c r="AB23" s="38">
        <v>66</v>
      </c>
      <c r="AC23" s="41">
        <v>1</v>
      </c>
      <c r="AD23" s="41">
        <v>0</v>
      </c>
      <c r="AE23" s="42">
        <v>5</v>
      </c>
      <c r="AF23" s="31">
        <v>7.0000000000000007E-2</v>
      </c>
      <c r="AG23" s="38">
        <v>-11</v>
      </c>
      <c r="AH23" s="23">
        <v>-0.15</v>
      </c>
    </row>
    <row r="24" spans="1:35" x14ac:dyDescent="0.2">
      <c r="A24" s="80" t="s">
        <v>45</v>
      </c>
      <c r="B24" s="51" t="s">
        <v>29</v>
      </c>
      <c r="C24" s="38">
        <v>330</v>
      </c>
      <c r="D24" s="38">
        <v>325</v>
      </c>
      <c r="E24" s="38">
        <v>326</v>
      </c>
      <c r="F24" s="38">
        <v>319</v>
      </c>
      <c r="G24" s="38">
        <v>309</v>
      </c>
      <c r="H24" s="38">
        <v>299</v>
      </c>
      <c r="I24" s="38">
        <v>290</v>
      </c>
      <c r="J24" s="38">
        <v>285</v>
      </c>
      <c r="K24" s="38">
        <v>279</v>
      </c>
      <c r="L24" s="38">
        <v>283</v>
      </c>
      <c r="M24" s="38">
        <v>288</v>
      </c>
      <c r="N24" s="38">
        <v>294</v>
      </c>
      <c r="O24" s="38">
        <v>297</v>
      </c>
      <c r="P24" s="38">
        <v>306</v>
      </c>
      <c r="Q24" s="38">
        <v>308</v>
      </c>
      <c r="R24" s="38">
        <v>307</v>
      </c>
      <c r="S24" s="38">
        <v>304</v>
      </c>
      <c r="T24" s="38">
        <v>305</v>
      </c>
      <c r="U24" s="38">
        <v>300</v>
      </c>
      <c r="V24" s="38">
        <v>294</v>
      </c>
      <c r="W24" s="38">
        <v>288</v>
      </c>
      <c r="X24" s="38">
        <v>282</v>
      </c>
      <c r="Y24" s="38">
        <v>273</v>
      </c>
      <c r="Z24" s="38">
        <v>267</v>
      </c>
      <c r="AA24" s="38">
        <v>263</v>
      </c>
      <c r="AB24" s="38">
        <v>260</v>
      </c>
      <c r="AC24" s="41">
        <v>-4</v>
      </c>
      <c r="AD24" s="41">
        <v>-3</v>
      </c>
      <c r="AE24" s="42">
        <v>-43</v>
      </c>
      <c r="AF24" s="31">
        <v>-0.13</v>
      </c>
      <c r="AG24" s="38">
        <v>-71</v>
      </c>
      <c r="AH24" s="23">
        <v>-0.21</v>
      </c>
    </row>
    <row r="25" spans="1:35" x14ac:dyDescent="0.2">
      <c r="A25" s="80" t="s">
        <v>45</v>
      </c>
      <c r="B25" s="51" t="s">
        <v>30</v>
      </c>
      <c r="C25" s="38">
        <v>462</v>
      </c>
      <c r="D25" s="38">
        <v>468</v>
      </c>
      <c r="E25" s="38">
        <v>461</v>
      </c>
      <c r="F25" s="38">
        <v>442</v>
      </c>
      <c r="G25" s="38">
        <v>431</v>
      </c>
      <c r="H25" s="38">
        <v>417</v>
      </c>
      <c r="I25" s="38">
        <v>408</v>
      </c>
      <c r="J25" s="38">
        <v>405</v>
      </c>
      <c r="K25" s="38">
        <v>396</v>
      </c>
      <c r="L25" s="38">
        <v>383</v>
      </c>
      <c r="M25" s="38">
        <v>371</v>
      </c>
      <c r="N25" s="38">
        <v>361</v>
      </c>
      <c r="O25" s="38">
        <v>357</v>
      </c>
      <c r="P25" s="38">
        <v>351</v>
      </c>
      <c r="Q25" s="38">
        <v>357</v>
      </c>
      <c r="R25" s="38">
        <v>363</v>
      </c>
      <c r="S25" s="38">
        <v>371</v>
      </c>
      <c r="T25" s="38">
        <v>375</v>
      </c>
      <c r="U25" s="38">
        <v>385</v>
      </c>
      <c r="V25" s="38">
        <v>388</v>
      </c>
      <c r="W25" s="38">
        <v>387</v>
      </c>
      <c r="X25" s="38">
        <v>383</v>
      </c>
      <c r="Y25" s="38">
        <v>383</v>
      </c>
      <c r="Z25" s="38">
        <v>378</v>
      </c>
      <c r="AA25" s="38">
        <v>370</v>
      </c>
      <c r="AB25" s="38">
        <v>363</v>
      </c>
      <c r="AC25" s="41">
        <v>-9</v>
      </c>
      <c r="AD25" s="41">
        <v>-4</v>
      </c>
      <c r="AE25" s="42">
        <v>-91</v>
      </c>
      <c r="AF25" s="31">
        <v>-0.2</v>
      </c>
      <c r="AG25" s="38">
        <v>-99</v>
      </c>
      <c r="AH25" s="23">
        <v>-0.21</v>
      </c>
    </row>
    <row r="26" spans="1:35" x14ac:dyDescent="0.2">
      <c r="A26" s="80" t="s">
        <v>45</v>
      </c>
      <c r="B26" s="51" t="s">
        <v>31</v>
      </c>
      <c r="C26" s="38">
        <v>668</v>
      </c>
      <c r="D26" s="38">
        <v>660</v>
      </c>
      <c r="E26" s="38">
        <v>653</v>
      </c>
      <c r="F26" s="38">
        <v>667</v>
      </c>
      <c r="G26" s="38">
        <v>675</v>
      </c>
      <c r="H26" s="38">
        <v>682</v>
      </c>
      <c r="I26" s="38">
        <v>688</v>
      </c>
      <c r="J26" s="38">
        <v>686</v>
      </c>
      <c r="K26" s="38">
        <v>668</v>
      </c>
      <c r="L26" s="38">
        <v>650</v>
      </c>
      <c r="M26" s="38">
        <v>631</v>
      </c>
      <c r="N26" s="38">
        <v>617</v>
      </c>
      <c r="O26" s="38">
        <v>610</v>
      </c>
      <c r="P26" s="38">
        <v>595</v>
      </c>
      <c r="Q26" s="38">
        <v>576</v>
      </c>
      <c r="R26" s="38">
        <v>558</v>
      </c>
      <c r="S26" s="38">
        <v>542</v>
      </c>
      <c r="T26" s="38">
        <v>537</v>
      </c>
      <c r="U26" s="38">
        <v>530</v>
      </c>
      <c r="V26" s="38">
        <v>538</v>
      </c>
      <c r="W26" s="38">
        <v>548</v>
      </c>
      <c r="X26" s="38">
        <v>561</v>
      </c>
      <c r="Y26" s="38">
        <v>566</v>
      </c>
      <c r="Z26" s="38">
        <v>582</v>
      </c>
      <c r="AA26" s="38">
        <v>587</v>
      </c>
      <c r="AB26" s="38">
        <v>585</v>
      </c>
      <c r="AC26" s="41">
        <v>-4</v>
      </c>
      <c r="AD26" s="41">
        <v>-3</v>
      </c>
      <c r="AE26" s="42">
        <v>-37</v>
      </c>
      <c r="AF26" s="31">
        <v>-0.06</v>
      </c>
      <c r="AG26" s="38">
        <v>-83</v>
      </c>
      <c r="AH26" s="23">
        <v>-0.12</v>
      </c>
    </row>
    <row r="27" spans="1:35" x14ac:dyDescent="0.2">
      <c r="A27" s="80" t="s">
        <v>45</v>
      </c>
      <c r="B27" s="51" t="s">
        <v>32</v>
      </c>
      <c r="C27" s="38">
        <v>607</v>
      </c>
      <c r="D27" s="38">
        <v>627</v>
      </c>
      <c r="E27" s="38">
        <v>635</v>
      </c>
      <c r="F27" s="38">
        <v>632</v>
      </c>
      <c r="G27" s="38">
        <v>629</v>
      </c>
      <c r="H27" s="38">
        <v>631</v>
      </c>
      <c r="I27" s="38">
        <v>619</v>
      </c>
      <c r="J27" s="38">
        <v>611</v>
      </c>
      <c r="K27" s="38">
        <v>620</v>
      </c>
      <c r="L27" s="38">
        <v>627</v>
      </c>
      <c r="M27" s="38">
        <v>631</v>
      </c>
      <c r="N27" s="38">
        <v>635</v>
      </c>
      <c r="O27" s="38">
        <v>632</v>
      </c>
      <c r="P27" s="38">
        <v>616</v>
      </c>
      <c r="Q27" s="38">
        <v>600</v>
      </c>
      <c r="R27" s="38">
        <v>583</v>
      </c>
      <c r="S27" s="38">
        <v>571</v>
      </c>
      <c r="T27" s="38">
        <v>563</v>
      </c>
      <c r="U27" s="38">
        <v>548</v>
      </c>
      <c r="V27" s="38">
        <v>531</v>
      </c>
      <c r="W27" s="38">
        <v>514</v>
      </c>
      <c r="X27" s="38">
        <v>499</v>
      </c>
      <c r="Y27" s="38">
        <v>494</v>
      </c>
      <c r="Z27" s="38">
        <v>488</v>
      </c>
      <c r="AA27" s="38">
        <v>496</v>
      </c>
      <c r="AB27" s="38">
        <v>505</v>
      </c>
      <c r="AC27" s="41">
        <v>2</v>
      </c>
      <c r="AD27" s="41">
        <v>-4</v>
      </c>
      <c r="AE27" s="42">
        <v>24</v>
      </c>
      <c r="AF27" s="31">
        <v>0.04</v>
      </c>
      <c r="AG27" s="38">
        <v>-102</v>
      </c>
      <c r="AH27" s="23">
        <v>-0.17</v>
      </c>
    </row>
    <row r="28" spans="1:35" x14ac:dyDescent="0.2">
      <c r="A28" s="80" t="s">
        <v>45</v>
      </c>
      <c r="B28" s="51" t="s">
        <v>33</v>
      </c>
      <c r="C28" s="38">
        <v>698</v>
      </c>
      <c r="D28" s="38">
        <v>712</v>
      </c>
      <c r="E28" s="38">
        <v>738</v>
      </c>
      <c r="F28" s="38">
        <v>771</v>
      </c>
      <c r="G28" s="38">
        <v>788</v>
      </c>
      <c r="H28" s="38">
        <v>808</v>
      </c>
      <c r="I28" s="38">
        <v>824</v>
      </c>
      <c r="J28" s="38">
        <v>831</v>
      </c>
      <c r="K28" s="38">
        <v>824</v>
      </c>
      <c r="L28" s="38">
        <v>821</v>
      </c>
      <c r="M28" s="38">
        <v>824</v>
      </c>
      <c r="N28" s="38">
        <v>812</v>
      </c>
      <c r="O28" s="38">
        <v>803</v>
      </c>
      <c r="P28" s="38">
        <v>814</v>
      </c>
      <c r="Q28" s="38">
        <v>824</v>
      </c>
      <c r="R28" s="38">
        <v>828</v>
      </c>
      <c r="S28" s="38">
        <v>832</v>
      </c>
      <c r="T28" s="38">
        <v>827</v>
      </c>
      <c r="U28" s="38">
        <v>807</v>
      </c>
      <c r="V28" s="38">
        <v>785</v>
      </c>
      <c r="W28" s="38">
        <v>764</v>
      </c>
      <c r="X28" s="38">
        <v>748</v>
      </c>
      <c r="Y28" s="38">
        <v>737</v>
      </c>
      <c r="Z28" s="38">
        <v>718</v>
      </c>
      <c r="AA28" s="38">
        <v>695</v>
      </c>
      <c r="AB28" s="38">
        <v>672</v>
      </c>
      <c r="AC28" s="41">
        <v>13</v>
      </c>
      <c r="AD28" s="41">
        <v>-1</v>
      </c>
      <c r="AE28" s="42">
        <v>126</v>
      </c>
      <c r="AF28" s="31">
        <v>0.18</v>
      </c>
      <c r="AG28" s="38">
        <v>-26</v>
      </c>
      <c r="AH28" s="23">
        <v>-0.04</v>
      </c>
    </row>
    <row r="29" spans="1:35" x14ac:dyDescent="0.2">
      <c r="A29" s="80" t="s">
        <v>45</v>
      </c>
      <c r="B29" s="51" t="s">
        <v>34</v>
      </c>
      <c r="C29" s="38">
        <v>876</v>
      </c>
      <c r="D29" s="38">
        <v>858</v>
      </c>
      <c r="E29" s="38">
        <v>829</v>
      </c>
      <c r="F29" s="38">
        <v>802</v>
      </c>
      <c r="G29" s="38">
        <v>761</v>
      </c>
      <c r="H29" s="38">
        <v>741</v>
      </c>
      <c r="I29" s="38">
        <v>739</v>
      </c>
      <c r="J29" s="38">
        <v>752</v>
      </c>
      <c r="K29" s="38">
        <v>772</v>
      </c>
      <c r="L29" s="38">
        <v>790</v>
      </c>
      <c r="M29" s="38">
        <v>809</v>
      </c>
      <c r="N29" s="38">
        <v>824</v>
      </c>
      <c r="O29" s="38">
        <v>832</v>
      </c>
      <c r="P29" s="38">
        <v>825</v>
      </c>
      <c r="Q29" s="38">
        <v>823</v>
      </c>
      <c r="R29" s="38">
        <v>827</v>
      </c>
      <c r="S29" s="38">
        <v>816</v>
      </c>
      <c r="T29" s="38">
        <v>808</v>
      </c>
      <c r="U29" s="38">
        <v>819</v>
      </c>
      <c r="V29" s="38">
        <v>829</v>
      </c>
      <c r="W29" s="38">
        <v>832</v>
      </c>
      <c r="X29" s="38">
        <v>835</v>
      </c>
      <c r="Y29" s="38">
        <v>829</v>
      </c>
      <c r="Z29" s="38">
        <v>810</v>
      </c>
      <c r="AA29" s="38">
        <v>789</v>
      </c>
      <c r="AB29" s="38">
        <v>769</v>
      </c>
      <c r="AC29" s="41">
        <v>-7</v>
      </c>
      <c r="AD29" s="41">
        <v>-4</v>
      </c>
      <c r="AE29" s="42">
        <v>-67</v>
      </c>
      <c r="AF29" s="31">
        <v>-0.08</v>
      </c>
      <c r="AG29" s="38">
        <v>-107</v>
      </c>
      <c r="AH29" s="23">
        <v>-0.12</v>
      </c>
    </row>
    <row r="30" spans="1:35" x14ac:dyDescent="0.2">
      <c r="A30" s="80" t="s">
        <v>45</v>
      </c>
      <c r="B30" s="51" t="s">
        <v>35</v>
      </c>
      <c r="C30" s="38">
        <v>890</v>
      </c>
      <c r="D30" s="38">
        <v>889</v>
      </c>
      <c r="E30" s="38">
        <v>872</v>
      </c>
      <c r="F30" s="38">
        <v>862</v>
      </c>
      <c r="G30" s="38">
        <v>847</v>
      </c>
      <c r="H30" s="38">
        <v>816</v>
      </c>
      <c r="I30" s="38">
        <v>785</v>
      </c>
      <c r="J30" s="38">
        <v>751</v>
      </c>
      <c r="K30" s="38">
        <v>719</v>
      </c>
      <c r="L30" s="38">
        <v>684</v>
      </c>
      <c r="M30" s="38">
        <v>667</v>
      </c>
      <c r="N30" s="38">
        <v>666</v>
      </c>
      <c r="O30" s="38">
        <v>678</v>
      </c>
      <c r="P30" s="38">
        <v>696</v>
      </c>
      <c r="Q30" s="38">
        <v>713</v>
      </c>
      <c r="R30" s="38">
        <v>730</v>
      </c>
      <c r="S30" s="38">
        <v>745</v>
      </c>
      <c r="T30" s="38">
        <v>752</v>
      </c>
      <c r="U30" s="38">
        <v>748</v>
      </c>
      <c r="V30" s="38">
        <v>746</v>
      </c>
      <c r="W30" s="38">
        <v>750</v>
      </c>
      <c r="X30" s="38">
        <v>742</v>
      </c>
      <c r="Y30" s="38">
        <v>737</v>
      </c>
      <c r="Z30" s="38">
        <v>747</v>
      </c>
      <c r="AA30" s="38">
        <v>756</v>
      </c>
      <c r="AB30" s="38">
        <v>759</v>
      </c>
      <c r="AC30" s="41">
        <v>-22</v>
      </c>
      <c r="AD30" s="41">
        <v>-5</v>
      </c>
      <c r="AE30" s="42">
        <v>-223</v>
      </c>
      <c r="AF30" s="31">
        <v>-0.25</v>
      </c>
      <c r="AG30" s="38">
        <v>-131</v>
      </c>
      <c r="AH30" s="23">
        <v>-0.15</v>
      </c>
    </row>
    <row r="31" spans="1:35" x14ac:dyDescent="0.2">
      <c r="A31" s="80" t="s">
        <v>45</v>
      </c>
      <c r="B31" s="51" t="s">
        <v>36</v>
      </c>
      <c r="C31" s="38">
        <v>1032</v>
      </c>
      <c r="D31" s="38">
        <v>1081</v>
      </c>
      <c r="E31" s="38">
        <v>1146</v>
      </c>
      <c r="F31" s="38">
        <v>1182</v>
      </c>
      <c r="G31" s="38">
        <v>1195</v>
      </c>
      <c r="H31" s="38">
        <v>1187</v>
      </c>
      <c r="I31" s="38">
        <v>1172</v>
      </c>
      <c r="J31" s="38">
        <v>1140</v>
      </c>
      <c r="K31" s="38">
        <v>1119</v>
      </c>
      <c r="L31" s="38">
        <v>1099</v>
      </c>
      <c r="M31" s="38">
        <v>1059</v>
      </c>
      <c r="N31" s="38">
        <v>1019</v>
      </c>
      <c r="O31" s="38">
        <v>975</v>
      </c>
      <c r="P31" s="38">
        <v>934</v>
      </c>
      <c r="Q31" s="38">
        <v>889</v>
      </c>
      <c r="R31" s="38">
        <v>866</v>
      </c>
      <c r="S31" s="38">
        <v>865</v>
      </c>
      <c r="T31" s="38">
        <v>878</v>
      </c>
      <c r="U31" s="38">
        <v>901</v>
      </c>
      <c r="V31" s="38">
        <v>922</v>
      </c>
      <c r="W31" s="38">
        <v>944</v>
      </c>
      <c r="X31" s="38">
        <v>963</v>
      </c>
      <c r="Y31" s="38">
        <v>972</v>
      </c>
      <c r="Z31" s="38">
        <v>966</v>
      </c>
      <c r="AA31" s="38">
        <v>964</v>
      </c>
      <c r="AB31" s="38">
        <v>970</v>
      </c>
      <c r="AC31" s="41">
        <v>3</v>
      </c>
      <c r="AD31" s="41">
        <v>-2</v>
      </c>
      <c r="AE31" s="42">
        <v>28</v>
      </c>
      <c r="AF31" s="31">
        <v>0.03</v>
      </c>
      <c r="AG31" s="38">
        <v>-61</v>
      </c>
      <c r="AH31" s="23">
        <v>-0.06</v>
      </c>
    </row>
    <row r="32" spans="1:35" x14ac:dyDescent="0.2">
      <c r="A32" s="80" t="s">
        <v>45</v>
      </c>
      <c r="B32" s="51" t="s">
        <v>37</v>
      </c>
      <c r="C32" s="38">
        <v>1006</v>
      </c>
      <c r="D32" s="38">
        <v>1056</v>
      </c>
      <c r="E32" s="38">
        <v>1084</v>
      </c>
      <c r="F32" s="38">
        <v>1130</v>
      </c>
      <c r="G32" s="38">
        <v>1151</v>
      </c>
      <c r="H32" s="38">
        <v>1184</v>
      </c>
      <c r="I32" s="38">
        <v>1212</v>
      </c>
      <c r="J32" s="38">
        <v>1260</v>
      </c>
      <c r="K32" s="38">
        <v>1278</v>
      </c>
      <c r="L32" s="38">
        <v>1293</v>
      </c>
      <c r="M32" s="38">
        <v>1286</v>
      </c>
      <c r="N32" s="38">
        <v>1271</v>
      </c>
      <c r="O32" s="38">
        <v>1238</v>
      </c>
      <c r="P32" s="38">
        <v>1216</v>
      </c>
      <c r="Q32" s="38">
        <v>1195</v>
      </c>
      <c r="R32" s="38">
        <v>1154</v>
      </c>
      <c r="S32" s="38">
        <v>1111</v>
      </c>
      <c r="T32" s="38">
        <v>1066</v>
      </c>
      <c r="U32" s="38">
        <v>1022</v>
      </c>
      <c r="V32" s="38">
        <v>976</v>
      </c>
      <c r="W32" s="38">
        <v>951</v>
      </c>
      <c r="X32" s="38">
        <v>949</v>
      </c>
      <c r="Y32" s="38">
        <v>964</v>
      </c>
      <c r="Z32" s="38">
        <v>988</v>
      </c>
      <c r="AA32" s="38">
        <v>1011</v>
      </c>
      <c r="AB32" s="38">
        <v>1035</v>
      </c>
      <c r="AC32" s="41">
        <v>28</v>
      </c>
      <c r="AD32" s="41">
        <v>1</v>
      </c>
      <c r="AE32" s="42">
        <v>280</v>
      </c>
      <c r="AF32" s="31">
        <v>0.28000000000000003</v>
      </c>
      <c r="AG32" s="38">
        <v>29</v>
      </c>
      <c r="AH32" s="23">
        <v>0.03</v>
      </c>
    </row>
    <row r="33" spans="1:35" x14ac:dyDescent="0.2">
      <c r="A33" s="80" t="s">
        <v>45</v>
      </c>
      <c r="B33" s="51" t="s">
        <v>38</v>
      </c>
      <c r="C33" s="38">
        <v>775</v>
      </c>
      <c r="D33" s="38">
        <v>776</v>
      </c>
      <c r="E33" s="38">
        <v>777</v>
      </c>
      <c r="F33" s="38">
        <v>784</v>
      </c>
      <c r="G33" s="38">
        <v>793</v>
      </c>
      <c r="H33" s="38">
        <v>797</v>
      </c>
      <c r="I33" s="38">
        <v>816</v>
      </c>
      <c r="J33" s="38">
        <v>821</v>
      </c>
      <c r="K33" s="38">
        <v>840</v>
      </c>
      <c r="L33" s="38">
        <v>857</v>
      </c>
      <c r="M33" s="38">
        <v>882</v>
      </c>
      <c r="N33" s="38">
        <v>903</v>
      </c>
      <c r="O33" s="38">
        <v>938</v>
      </c>
      <c r="P33" s="38">
        <v>951</v>
      </c>
      <c r="Q33" s="38">
        <v>963</v>
      </c>
      <c r="R33" s="38">
        <v>958</v>
      </c>
      <c r="S33" s="38">
        <v>947</v>
      </c>
      <c r="T33" s="38">
        <v>924</v>
      </c>
      <c r="U33" s="38">
        <v>908</v>
      </c>
      <c r="V33" s="38">
        <v>893</v>
      </c>
      <c r="W33" s="38">
        <v>864</v>
      </c>
      <c r="X33" s="38">
        <v>833</v>
      </c>
      <c r="Y33" s="38">
        <v>800</v>
      </c>
      <c r="Z33" s="38">
        <v>768</v>
      </c>
      <c r="AA33" s="38">
        <v>735</v>
      </c>
      <c r="AB33" s="38">
        <v>716</v>
      </c>
      <c r="AC33" s="41">
        <v>11</v>
      </c>
      <c r="AD33" s="41">
        <v>-2</v>
      </c>
      <c r="AE33" s="42">
        <v>107</v>
      </c>
      <c r="AF33" s="31">
        <v>0.14000000000000001</v>
      </c>
      <c r="AG33" s="38">
        <v>-59</v>
      </c>
      <c r="AH33" s="23">
        <v>-0.08</v>
      </c>
    </row>
    <row r="34" spans="1:35" x14ac:dyDescent="0.2">
      <c r="A34" s="80" t="s">
        <v>45</v>
      </c>
      <c r="B34" s="51" t="s">
        <v>39</v>
      </c>
      <c r="C34" s="38">
        <v>742</v>
      </c>
      <c r="D34" s="38">
        <v>771</v>
      </c>
      <c r="E34" s="38">
        <v>797</v>
      </c>
      <c r="F34" s="38">
        <v>806</v>
      </c>
      <c r="G34" s="38">
        <v>774</v>
      </c>
      <c r="H34" s="38">
        <v>775</v>
      </c>
      <c r="I34" s="38">
        <v>769</v>
      </c>
      <c r="J34" s="38">
        <v>767</v>
      </c>
      <c r="K34" s="38">
        <v>772</v>
      </c>
      <c r="L34" s="38">
        <v>784</v>
      </c>
      <c r="M34" s="38">
        <v>789</v>
      </c>
      <c r="N34" s="38">
        <v>809</v>
      </c>
      <c r="O34" s="38">
        <v>815</v>
      </c>
      <c r="P34" s="38">
        <v>834</v>
      </c>
      <c r="Q34" s="38">
        <v>851</v>
      </c>
      <c r="R34" s="38">
        <v>877</v>
      </c>
      <c r="S34" s="38">
        <v>899</v>
      </c>
      <c r="T34" s="38">
        <v>933</v>
      </c>
      <c r="U34" s="38">
        <v>947</v>
      </c>
      <c r="V34" s="38">
        <v>959</v>
      </c>
      <c r="W34" s="38">
        <v>955</v>
      </c>
      <c r="X34" s="38">
        <v>945</v>
      </c>
      <c r="Y34" s="38">
        <v>923</v>
      </c>
      <c r="Z34" s="38">
        <v>909</v>
      </c>
      <c r="AA34" s="38">
        <v>895</v>
      </c>
      <c r="AB34" s="38">
        <v>866</v>
      </c>
      <c r="AC34" s="41">
        <v>5</v>
      </c>
      <c r="AD34" s="41">
        <v>5</v>
      </c>
      <c r="AE34" s="42">
        <v>47</v>
      </c>
      <c r="AF34" s="31">
        <v>0.06</v>
      </c>
      <c r="AG34" s="38">
        <v>124</v>
      </c>
      <c r="AH34" s="23">
        <v>0.17</v>
      </c>
    </row>
    <row r="35" spans="1:35" x14ac:dyDescent="0.2">
      <c r="A35" s="80" t="s">
        <v>45</v>
      </c>
      <c r="B35" s="51" t="s">
        <v>40</v>
      </c>
      <c r="C35" s="38">
        <v>701</v>
      </c>
      <c r="D35" s="38">
        <v>720</v>
      </c>
      <c r="E35" s="38">
        <v>735</v>
      </c>
      <c r="F35" s="38">
        <v>774</v>
      </c>
      <c r="G35" s="38">
        <v>842</v>
      </c>
      <c r="H35" s="38">
        <v>874</v>
      </c>
      <c r="I35" s="38">
        <v>901</v>
      </c>
      <c r="J35" s="38">
        <v>926</v>
      </c>
      <c r="K35" s="38">
        <v>934</v>
      </c>
      <c r="L35" s="38">
        <v>901</v>
      </c>
      <c r="M35" s="38">
        <v>904</v>
      </c>
      <c r="N35" s="38">
        <v>898</v>
      </c>
      <c r="O35" s="38">
        <v>899</v>
      </c>
      <c r="P35" s="38">
        <v>906</v>
      </c>
      <c r="Q35" s="38">
        <v>922</v>
      </c>
      <c r="R35" s="38">
        <v>930</v>
      </c>
      <c r="S35" s="38">
        <v>954</v>
      </c>
      <c r="T35" s="38">
        <v>963</v>
      </c>
      <c r="U35" s="38">
        <v>987</v>
      </c>
      <c r="V35" s="38">
        <v>1009</v>
      </c>
      <c r="W35" s="38">
        <v>1040</v>
      </c>
      <c r="X35" s="38">
        <v>1067</v>
      </c>
      <c r="Y35" s="38">
        <v>1108</v>
      </c>
      <c r="Z35" s="38">
        <v>1125</v>
      </c>
      <c r="AA35" s="38">
        <v>1139</v>
      </c>
      <c r="AB35" s="38">
        <v>1136</v>
      </c>
      <c r="AC35" s="41">
        <v>20</v>
      </c>
      <c r="AD35" s="41">
        <v>17</v>
      </c>
      <c r="AE35" s="42">
        <v>203</v>
      </c>
      <c r="AF35" s="31">
        <v>0.28999999999999998</v>
      </c>
      <c r="AG35" s="38">
        <v>435</v>
      </c>
      <c r="AH35" s="23">
        <v>0.62</v>
      </c>
    </row>
    <row r="36" spans="1:35" x14ac:dyDescent="0.2">
      <c r="A36" s="80" t="s">
        <v>45</v>
      </c>
      <c r="B36" s="51" t="s">
        <v>41</v>
      </c>
      <c r="C36" s="38">
        <v>515</v>
      </c>
      <c r="D36" s="38">
        <v>538</v>
      </c>
      <c r="E36" s="38">
        <v>546</v>
      </c>
      <c r="F36" s="38">
        <v>546</v>
      </c>
      <c r="G36" s="38">
        <v>556</v>
      </c>
      <c r="H36" s="38">
        <v>575</v>
      </c>
      <c r="I36" s="38">
        <v>583</v>
      </c>
      <c r="J36" s="38">
        <v>591</v>
      </c>
      <c r="K36" s="38">
        <v>618</v>
      </c>
      <c r="L36" s="38">
        <v>673</v>
      </c>
      <c r="M36" s="38">
        <v>700</v>
      </c>
      <c r="N36" s="38">
        <v>722</v>
      </c>
      <c r="O36" s="38">
        <v>742</v>
      </c>
      <c r="P36" s="38">
        <v>749</v>
      </c>
      <c r="Q36" s="38">
        <v>727</v>
      </c>
      <c r="R36" s="38">
        <v>731</v>
      </c>
      <c r="S36" s="38">
        <v>728</v>
      </c>
      <c r="T36" s="38">
        <v>730</v>
      </c>
      <c r="U36" s="38">
        <v>739</v>
      </c>
      <c r="V36" s="38">
        <v>753</v>
      </c>
      <c r="W36" s="38">
        <v>763</v>
      </c>
      <c r="X36" s="38">
        <v>786</v>
      </c>
      <c r="Y36" s="38">
        <v>794</v>
      </c>
      <c r="Z36" s="38">
        <v>815</v>
      </c>
      <c r="AA36" s="38">
        <v>835</v>
      </c>
      <c r="AB36" s="38">
        <v>864</v>
      </c>
      <c r="AC36" s="41">
        <v>19</v>
      </c>
      <c r="AD36" s="41">
        <v>14</v>
      </c>
      <c r="AE36" s="42">
        <v>185</v>
      </c>
      <c r="AF36" s="31">
        <v>0.36</v>
      </c>
      <c r="AG36" s="38">
        <v>349</v>
      </c>
      <c r="AH36" s="23">
        <v>0.68</v>
      </c>
    </row>
    <row r="37" spans="1:35" x14ac:dyDescent="0.2">
      <c r="A37" s="80" t="s">
        <v>45</v>
      </c>
      <c r="B37" s="51" t="s">
        <v>42</v>
      </c>
      <c r="C37" s="38">
        <v>308</v>
      </c>
      <c r="D37" s="38">
        <v>310</v>
      </c>
      <c r="E37" s="38">
        <v>314</v>
      </c>
      <c r="F37" s="38">
        <v>311</v>
      </c>
      <c r="G37" s="38">
        <v>313</v>
      </c>
      <c r="H37" s="38">
        <v>322</v>
      </c>
      <c r="I37" s="38">
        <v>335</v>
      </c>
      <c r="J37" s="38">
        <v>341</v>
      </c>
      <c r="K37" s="38">
        <v>342</v>
      </c>
      <c r="L37" s="38">
        <v>349</v>
      </c>
      <c r="M37" s="38">
        <v>361</v>
      </c>
      <c r="N37" s="38">
        <v>368</v>
      </c>
      <c r="O37" s="38">
        <v>374</v>
      </c>
      <c r="P37" s="38">
        <v>391</v>
      </c>
      <c r="Q37" s="38">
        <v>427</v>
      </c>
      <c r="R37" s="38">
        <v>447</v>
      </c>
      <c r="S37" s="38">
        <v>462</v>
      </c>
      <c r="T37" s="38">
        <v>475</v>
      </c>
      <c r="U37" s="38">
        <v>480</v>
      </c>
      <c r="V37" s="38">
        <v>470</v>
      </c>
      <c r="W37" s="38">
        <v>475</v>
      </c>
      <c r="X37" s="38">
        <v>475</v>
      </c>
      <c r="Y37" s="38">
        <v>478</v>
      </c>
      <c r="Z37" s="38">
        <v>485</v>
      </c>
      <c r="AA37" s="38">
        <v>496</v>
      </c>
      <c r="AB37" s="38">
        <v>506</v>
      </c>
      <c r="AC37" s="41">
        <v>5</v>
      </c>
      <c r="AD37" s="41">
        <v>8</v>
      </c>
      <c r="AE37" s="42">
        <v>53</v>
      </c>
      <c r="AF37" s="31">
        <v>0.17</v>
      </c>
      <c r="AG37" s="38">
        <v>198</v>
      </c>
      <c r="AH37" s="23">
        <v>0.64</v>
      </c>
    </row>
    <row r="38" spans="1:35" x14ac:dyDescent="0.2">
      <c r="A38" s="80" t="s">
        <v>45</v>
      </c>
      <c r="B38" s="51" t="s">
        <v>43</v>
      </c>
      <c r="C38" s="38">
        <v>259</v>
      </c>
      <c r="D38" s="38">
        <v>278</v>
      </c>
      <c r="E38" s="38">
        <v>297</v>
      </c>
      <c r="F38" s="38">
        <v>318</v>
      </c>
      <c r="G38" s="38">
        <v>337</v>
      </c>
      <c r="H38" s="38">
        <v>351</v>
      </c>
      <c r="I38" s="38">
        <v>364</v>
      </c>
      <c r="J38" s="38">
        <v>381</v>
      </c>
      <c r="K38" s="38">
        <v>396</v>
      </c>
      <c r="L38" s="38">
        <v>412</v>
      </c>
      <c r="M38" s="38">
        <v>428</v>
      </c>
      <c r="N38" s="38">
        <v>446</v>
      </c>
      <c r="O38" s="38">
        <v>462</v>
      </c>
      <c r="P38" s="38">
        <v>473</v>
      </c>
      <c r="Q38" s="38">
        <v>489</v>
      </c>
      <c r="R38" s="38">
        <v>510</v>
      </c>
      <c r="S38" s="38">
        <v>531</v>
      </c>
      <c r="T38" s="38">
        <v>549</v>
      </c>
      <c r="U38" s="38">
        <v>571</v>
      </c>
      <c r="V38" s="38">
        <v>619</v>
      </c>
      <c r="W38" s="38">
        <v>653</v>
      </c>
      <c r="X38" s="38">
        <v>681</v>
      </c>
      <c r="Y38" s="38">
        <v>704</v>
      </c>
      <c r="Z38" s="38">
        <v>725</v>
      </c>
      <c r="AA38" s="38">
        <v>743</v>
      </c>
      <c r="AB38" s="38">
        <v>767</v>
      </c>
      <c r="AC38" s="41">
        <v>17</v>
      </c>
      <c r="AD38" s="41">
        <v>20</v>
      </c>
      <c r="AE38" s="42">
        <v>169</v>
      </c>
      <c r="AF38" s="31">
        <v>0.65</v>
      </c>
      <c r="AG38" s="38">
        <v>509</v>
      </c>
      <c r="AH38" s="23">
        <v>1.97</v>
      </c>
    </row>
    <row r="39" spans="1:35" ht="21" customHeight="1" x14ac:dyDescent="0.2">
      <c r="A39" s="37"/>
      <c r="B39" s="52" t="s">
        <v>44</v>
      </c>
      <c r="C39" s="43">
        <v>9946</v>
      </c>
      <c r="D39" s="43">
        <v>10146</v>
      </c>
      <c r="E39" s="43">
        <v>10283</v>
      </c>
      <c r="F39" s="43">
        <v>10421</v>
      </c>
      <c r="G39" s="43">
        <v>10479</v>
      </c>
      <c r="H39" s="43">
        <v>10535</v>
      </c>
      <c r="I39" s="43">
        <v>10585</v>
      </c>
      <c r="J39" s="43">
        <v>10629</v>
      </c>
      <c r="K39" s="43">
        <v>10659</v>
      </c>
      <c r="L39" s="43">
        <v>10688</v>
      </c>
      <c r="M39" s="43">
        <v>10712</v>
      </c>
      <c r="N39" s="43">
        <v>10726</v>
      </c>
      <c r="O39" s="43">
        <v>10732</v>
      </c>
      <c r="P39" s="43">
        <v>10740</v>
      </c>
      <c r="Q39" s="43">
        <v>10743</v>
      </c>
      <c r="R39" s="43">
        <v>10747</v>
      </c>
      <c r="S39" s="43">
        <v>10754</v>
      </c>
      <c r="T39" s="43">
        <v>10757</v>
      </c>
      <c r="U39" s="43">
        <v>10764</v>
      </c>
      <c r="V39" s="43">
        <v>10780</v>
      </c>
      <c r="W39" s="43">
        <v>10797</v>
      </c>
      <c r="X39" s="43">
        <v>10816</v>
      </c>
      <c r="Y39" s="43">
        <v>10830</v>
      </c>
      <c r="Z39" s="43">
        <v>10838</v>
      </c>
      <c r="AA39" s="43">
        <v>10840</v>
      </c>
      <c r="AB39" s="43">
        <v>10839</v>
      </c>
      <c r="AC39" s="44">
        <v>77</v>
      </c>
      <c r="AD39" s="44">
        <v>36</v>
      </c>
      <c r="AE39" s="45">
        <v>766</v>
      </c>
      <c r="AF39" s="32">
        <v>0.08</v>
      </c>
      <c r="AG39" s="43">
        <v>893</v>
      </c>
      <c r="AH39" s="24">
        <v>0.09</v>
      </c>
      <c r="AI39" s="5"/>
    </row>
    <row r="40" spans="1:35" x14ac:dyDescent="0.2">
      <c r="A40" s="80" t="s">
        <v>46</v>
      </c>
      <c r="B40" s="51" t="s">
        <v>28</v>
      </c>
      <c r="C40" s="38">
        <v>88</v>
      </c>
      <c r="D40" s="38">
        <v>89</v>
      </c>
      <c r="E40" s="38">
        <v>88</v>
      </c>
      <c r="F40" s="38">
        <v>90</v>
      </c>
      <c r="G40" s="38">
        <v>90</v>
      </c>
      <c r="H40" s="38">
        <v>91</v>
      </c>
      <c r="I40" s="38">
        <v>93</v>
      </c>
      <c r="J40" s="38">
        <v>95</v>
      </c>
      <c r="K40" s="38">
        <v>97</v>
      </c>
      <c r="L40" s="38">
        <v>99</v>
      </c>
      <c r="M40" s="38">
        <v>99</v>
      </c>
      <c r="N40" s="38">
        <v>98</v>
      </c>
      <c r="O40" s="38">
        <v>97</v>
      </c>
      <c r="P40" s="38">
        <v>96</v>
      </c>
      <c r="Q40" s="38">
        <v>95</v>
      </c>
      <c r="R40" s="38">
        <v>93</v>
      </c>
      <c r="S40" s="38">
        <v>91</v>
      </c>
      <c r="T40" s="38">
        <v>87</v>
      </c>
      <c r="U40" s="38">
        <v>85</v>
      </c>
      <c r="V40" s="38">
        <v>84</v>
      </c>
      <c r="W40" s="38">
        <v>83</v>
      </c>
      <c r="X40" s="38">
        <v>82</v>
      </c>
      <c r="Y40" s="38">
        <v>82</v>
      </c>
      <c r="Z40" s="38">
        <v>81</v>
      </c>
      <c r="AA40" s="38">
        <v>80</v>
      </c>
      <c r="AB40" s="38">
        <v>79</v>
      </c>
      <c r="AC40" s="41">
        <v>1</v>
      </c>
      <c r="AD40" s="41">
        <v>0</v>
      </c>
      <c r="AE40" s="42">
        <v>11</v>
      </c>
      <c r="AF40" s="31">
        <v>0.12</v>
      </c>
      <c r="AG40" s="38">
        <v>-9</v>
      </c>
      <c r="AH40" s="23">
        <v>-0.1</v>
      </c>
    </row>
    <row r="41" spans="1:35" x14ac:dyDescent="0.2">
      <c r="A41" s="80" t="s">
        <v>46</v>
      </c>
      <c r="B41" s="51" t="s">
        <v>29</v>
      </c>
      <c r="C41" s="38">
        <v>314</v>
      </c>
      <c r="D41" s="38">
        <v>312</v>
      </c>
      <c r="E41" s="38">
        <v>316</v>
      </c>
      <c r="F41" s="38">
        <v>312</v>
      </c>
      <c r="G41" s="38">
        <v>302</v>
      </c>
      <c r="H41" s="38">
        <v>292</v>
      </c>
      <c r="I41" s="38">
        <v>283</v>
      </c>
      <c r="J41" s="38">
        <v>278</v>
      </c>
      <c r="K41" s="38">
        <v>272</v>
      </c>
      <c r="L41" s="38">
        <v>275</v>
      </c>
      <c r="M41" s="38">
        <v>280</v>
      </c>
      <c r="N41" s="38">
        <v>286</v>
      </c>
      <c r="O41" s="38">
        <v>289</v>
      </c>
      <c r="P41" s="38">
        <v>297</v>
      </c>
      <c r="Q41" s="38">
        <v>300</v>
      </c>
      <c r="R41" s="38">
        <v>300</v>
      </c>
      <c r="S41" s="38">
        <v>297</v>
      </c>
      <c r="T41" s="38">
        <v>298</v>
      </c>
      <c r="U41" s="38">
        <v>294</v>
      </c>
      <c r="V41" s="38">
        <v>288</v>
      </c>
      <c r="W41" s="38">
        <v>282</v>
      </c>
      <c r="X41" s="38">
        <v>276</v>
      </c>
      <c r="Y41" s="38">
        <v>267</v>
      </c>
      <c r="Z41" s="38">
        <v>261</v>
      </c>
      <c r="AA41" s="38">
        <v>258</v>
      </c>
      <c r="AB41" s="38">
        <v>255</v>
      </c>
      <c r="AC41" s="41">
        <v>-3</v>
      </c>
      <c r="AD41" s="41">
        <v>-2</v>
      </c>
      <c r="AE41" s="42">
        <v>-34</v>
      </c>
      <c r="AF41" s="31">
        <v>-0.11</v>
      </c>
      <c r="AG41" s="38">
        <v>-59</v>
      </c>
      <c r="AH41" s="23">
        <v>-0.19</v>
      </c>
    </row>
    <row r="42" spans="1:35" x14ac:dyDescent="0.2">
      <c r="A42" s="80" t="s">
        <v>46</v>
      </c>
      <c r="B42" s="51" t="s">
        <v>30</v>
      </c>
      <c r="C42" s="38">
        <v>449</v>
      </c>
      <c r="D42" s="38">
        <v>460</v>
      </c>
      <c r="E42" s="38">
        <v>457</v>
      </c>
      <c r="F42" s="38">
        <v>444</v>
      </c>
      <c r="G42" s="38">
        <v>431</v>
      </c>
      <c r="H42" s="38">
        <v>418</v>
      </c>
      <c r="I42" s="38">
        <v>409</v>
      </c>
      <c r="J42" s="38">
        <v>405</v>
      </c>
      <c r="K42" s="38">
        <v>396</v>
      </c>
      <c r="L42" s="38">
        <v>382</v>
      </c>
      <c r="M42" s="38">
        <v>370</v>
      </c>
      <c r="N42" s="38">
        <v>360</v>
      </c>
      <c r="O42" s="38">
        <v>356</v>
      </c>
      <c r="P42" s="38">
        <v>350</v>
      </c>
      <c r="Q42" s="38">
        <v>355</v>
      </c>
      <c r="R42" s="38">
        <v>362</v>
      </c>
      <c r="S42" s="38">
        <v>370</v>
      </c>
      <c r="T42" s="38">
        <v>374</v>
      </c>
      <c r="U42" s="38">
        <v>384</v>
      </c>
      <c r="V42" s="38">
        <v>387</v>
      </c>
      <c r="W42" s="38">
        <v>387</v>
      </c>
      <c r="X42" s="38">
        <v>384</v>
      </c>
      <c r="Y42" s="38">
        <v>384</v>
      </c>
      <c r="Z42" s="38">
        <v>379</v>
      </c>
      <c r="AA42" s="38">
        <v>371</v>
      </c>
      <c r="AB42" s="38">
        <v>364</v>
      </c>
      <c r="AC42" s="41">
        <v>-8</v>
      </c>
      <c r="AD42" s="41">
        <v>-3</v>
      </c>
      <c r="AE42" s="42">
        <v>-79</v>
      </c>
      <c r="AF42" s="31">
        <v>-0.18</v>
      </c>
      <c r="AG42" s="38">
        <v>-85</v>
      </c>
      <c r="AH42" s="23">
        <v>-0.19</v>
      </c>
    </row>
    <row r="43" spans="1:35" x14ac:dyDescent="0.2">
      <c r="A43" s="80" t="s">
        <v>46</v>
      </c>
      <c r="B43" s="51" t="s">
        <v>31</v>
      </c>
      <c r="C43" s="38">
        <v>610</v>
      </c>
      <c r="D43" s="38">
        <v>606</v>
      </c>
      <c r="E43" s="38">
        <v>600</v>
      </c>
      <c r="F43" s="38">
        <v>616</v>
      </c>
      <c r="G43" s="38">
        <v>625</v>
      </c>
      <c r="H43" s="38">
        <v>630</v>
      </c>
      <c r="I43" s="38">
        <v>633</v>
      </c>
      <c r="J43" s="38">
        <v>628</v>
      </c>
      <c r="K43" s="38">
        <v>610</v>
      </c>
      <c r="L43" s="38">
        <v>592</v>
      </c>
      <c r="M43" s="38">
        <v>574</v>
      </c>
      <c r="N43" s="38">
        <v>562</v>
      </c>
      <c r="O43" s="38">
        <v>556</v>
      </c>
      <c r="P43" s="38">
        <v>542</v>
      </c>
      <c r="Q43" s="38">
        <v>524</v>
      </c>
      <c r="R43" s="38">
        <v>507</v>
      </c>
      <c r="S43" s="38">
        <v>493</v>
      </c>
      <c r="T43" s="38">
        <v>488</v>
      </c>
      <c r="U43" s="38">
        <v>482</v>
      </c>
      <c r="V43" s="38">
        <v>489</v>
      </c>
      <c r="W43" s="38">
        <v>499</v>
      </c>
      <c r="X43" s="38">
        <v>510</v>
      </c>
      <c r="Y43" s="38">
        <v>515</v>
      </c>
      <c r="Z43" s="38">
        <v>530</v>
      </c>
      <c r="AA43" s="38">
        <v>535</v>
      </c>
      <c r="AB43" s="38">
        <v>534</v>
      </c>
      <c r="AC43" s="41">
        <v>-4</v>
      </c>
      <c r="AD43" s="41">
        <v>-3</v>
      </c>
      <c r="AE43" s="42">
        <v>-35</v>
      </c>
      <c r="AF43" s="31">
        <v>-0.06</v>
      </c>
      <c r="AG43" s="38">
        <v>-76</v>
      </c>
      <c r="AH43" s="23">
        <v>-0.12</v>
      </c>
    </row>
    <row r="44" spans="1:35" x14ac:dyDescent="0.2">
      <c r="A44" s="80" t="s">
        <v>46</v>
      </c>
      <c r="B44" s="51" t="s">
        <v>32</v>
      </c>
      <c r="C44" s="38">
        <v>568</v>
      </c>
      <c r="D44" s="38">
        <v>589</v>
      </c>
      <c r="E44" s="38">
        <v>600</v>
      </c>
      <c r="F44" s="38">
        <v>599</v>
      </c>
      <c r="G44" s="38">
        <v>598</v>
      </c>
      <c r="H44" s="38">
        <v>600</v>
      </c>
      <c r="I44" s="38">
        <v>591</v>
      </c>
      <c r="J44" s="38">
        <v>585</v>
      </c>
      <c r="K44" s="38">
        <v>595</v>
      </c>
      <c r="L44" s="38">
        <v>603</v>
      </c>
      <c r="M44" s="38">
        <v>606</v>
      </c>
      <c r="N44" s="38">
        <v>607</v>
      </c>
      <c r="O44" s="38">
        <v>602</v>
      </c>
      <c r="P44" s="38">
        <v>586</v>
      </c>
      <c r="Q44" s="38">
        <v>570</v>
      </c>
      <c r="R44" s="38">
        <v>553</v>
      </c>
      <c r="S44" s="38">
        <v>542</v>
      </c>
      <c r="T44" s="38">
        <v>534</v>
      </c>
      <c r="U44" s="38">
        <v>520</v>
      </c>
      <c r="V44" s="38">
        <v>503</v>
      </c>
      <c r="W44" s="38">
        <v>487</v>
      </c>
      <c r="X44" s="38">
        <v>473</v>
      </c>
      <c r="Y44" s="38">
        <v>468</v>
      </c>
      <c r="Z44" s="38">
        <v>462</v>
      </c>
      <c r="AA44" s="38">
        <v>469</v>
      </c>
      <c r="AB44" s="38">
        <v>479</v>
      </c>
      <c r="AC44" s="41">
        <v>4</v>
      </c>
      <c r="AD44" s="41">
        <v>-4</v>
      </c>
      <c r="AE44" s="42">
        <v>38</v>
      </c>
      <c r="AF44" s="31">
        <v>7.0000000000000007E-2</v>
      </c>
      <c r="AG44" s="38">
        <v>-90</v>
      </c>
      <c r="AH44" s="23">
        <v>-0.16</v>
      </c>
    </row>
    <row r="45" spans="1:35" x14ac:dyDescent="0.2">
      <c r="A45" s="80" t="s">
        <v>46</v>
      </c>
      <c r="B45" s="51" t="s">
        <v>33</v>
      </c>
      <c r="C45" s="38">
        <v>584</v>
      </c>
      <c r="D45" s="38">
        <v>600</v>
      </c>
      <c r="E45" s="38">
        <v>626</v>
      </c>
      <c r="F45" s="38">
        <v>658</v>
      </c>
      <c r="G45" s="38">
        <v>674</v>
      </c>
      <c r="H45" s="38">
        <v>692</v>
      </c>
      <c r="I45" s="38">
        <v>707</v>
      </c>
      <c r="J45" s="38">
        <v>715</v>
      </c>
      <c r="K45" s="38">
        <v>710</v>
      </c>
      <c r="L45" s="38">
        <v>708</v>
      </c>
      <c r="M45" s="38">
        <v>712</v>
      </c>
      <c r="N45" s="38">
        <v>703</v>
      </c>
      <c r="O45" s="38">
        <v>696</v>
      </c>
      <c r="P45" s="38">
        <v>707</v>
      </c>
      <c r="Q45" s="38">
        <v>716</v>
      </c>
      <c r="R45" s="38">
        <v>719</v>
      </c>
      <c r="S45" s="38">
        <v>721</v>
      </c>
      <c r="T45" s="38">
        <v>715</v>
      </c>
      <c r="U45" s="38">
        <v>696</v>
      </c>
      <c r="V45" s="38">
        <v>677</v>
      </c>
      <c r="W45" s="38">
        <v>658</v>
      </c>
      <c r="X45" s="38">
        <v>645</v>
      </c>
      <c r="Y45" s="38">
        <v>636</v>
      </c>
      <c r="Z45" s="38">
        <v>618</v>
      </c>
      <c r="AA45" s="38">
        <v>598</v>
      </c>
      <c r="AB45" s="38">
        <v>579</v>
      </c>
      <c r="AC45" s="41">
        <v>13</v>
      </c>
      <c r="AD45" s="41">
        <v>0</v>
      </c>
      <c r="AE45" s="42">
        <v>128</v>
      </c>
      <c r="AF45" s="31">
        <v>0.22</v>
      </c>
      <c r="AG45" s="38">
        <v>-5</v>
      </c>
      <c r="AH45" s="23">
        <v>-0.01</v>
      </c>
    </row>
    <row r="46" spans="1:35" x14ac:dyDescent="0.2">
      <c r="A46" s="80" t="s">
        <v>46</v>
      </c>
      <c r="B46" s="51" t="s">
        <v>47</v>
      </c>
      <c r="C46" s="38">
        <v>881</v>
      </c>
      <c r="D46" s="38">
        <v>884</v>
      </c>
      <c r="E46" s="38">
        <v>876</v>
      </c>
      <c r="F46" s="38">
        <v>869</v>
      </c>
      <c r="G46" s="38">
        <v>842</v>
      </c>
      <c r="H46" s="38">
        <v>822</v>
      </c>
      <c r="I46" s="38">
        <v>814</v>
      </c>
      <c r="J46" s="38">
        <v>814</v>
      </c>
      <c r="K46" s="38">
        <v>819</v>
      </c>
      <c r="L46" s="38">
        <v>822</v>
      </c>
      <c r="M46" s="38">
        <v>829</v>
      </c>
      <c r="N46" s="38">
        <v>837</v>
      </c>
      <c r="O46" s="38">
        <v>843</v>
      </c>
      <c r="P46" s="38">
        <v>842</v>
      </c>
      <c r="Q46" s="38">
        <v>843</v>
      </c>
      <c r="R46" s="38">
        <v>849</v>
      </c>
      <c r="S46" s="38">
        <v>845</v>
      </c>
      <c r="T46" s="38">
        <v>843</v>
      </c>
      <c r="U46" s="38">
        <v>850</v>
      </c>
      <c r="V46" s="38">
        <v>856</v>
      </c>
      <c r="W46" s="38">
        <v>860</v>
      </c>
      <c r="X46" s="38">
        <v>860</v>
      </c>
      <c r="Y46" s="38">
        <v>854</v>
      </c>
      <c r="Z46" s="38">
        <v>844</v>
      </c>
      <c r="AA46" s="38">
        <v>833</v>
      </c>
      <c r="AB46" s="38">
        <v>821</v>
      </c>
      <c r="AC46" s="41">
        <v>-5</v>
      </c>
      <c r="AD46" s="41">
        <v>-2</v>
      </c>
      <c r="AE46" s="42">
        <v>-52</v>
      </c>
      <c r="AF46" s="31">
        <v>-0.06</v>
      </c>
      <c r="AG46" s="38">
        <v>-60</v>
      </c>
      <c r="AH46" s="23">
        <v>-7.0000000000000007E-2</v>
      </c>
    </row>
    <row r="47" spans="1:35" ht="21" customHeight="1" x14ac:dyDescent="0.2">
      <c r="A47" s="37"/>
      <c r="B47" s="52" t="s">
        <v>44</v>
      </c>
      <c r="C47" s="43">
        <v>3494</v>
      </c>
      <c r="D47" s="43">
        <v>3539</v>
      </c>
      <c r="E47" s="43">
        <v>3563</v>
      </c>
      <c r="F47" s="43">
        <v>3588</v>
      </c>
      <c r="G47" s="43">
        <v>3560</v>
      </c>
      <c r="H47" s="43">
        <v>3544</v>
      </c>
      <c r="I47" s="43">
        <v>3530</v>
      </c>
      <c r="J47" s="43">
        <v>3519</v>
      </c>
      <c r="K47" s="43">
        <v>3499</v>
      </c>
      <c r="L47" s="43">
        <v>3482</v>
      </c>
      <c r="M47" s="43">
        <v>3470</v>
      </c>
      <c r="N47" s="43">
        <v>3453</v>
      </c>
      <c r="O47" s="43">
        <v>3439</v>
      </c>
      <c r="P47" s="43">
        <v>3422</v>
      </c>
      <c r="Q47" s="43">
        <v>3404</v>
      </c>
      <c r="R47" s="43">
        <v>3384</v>
      </c>
      <c r="S47" s="43">
        <v>3359</v>
      </c>
      <c r="T47" s="43">
        <v>3339</v>
      </c>
      <c r="U47" s="43">
        <v>3311</v>
      </c>
      <c r="V47" s="43">
        <v>3284</v>
      </c>
      <c r="W47" s="43">
        <v>3256</v>
      </c>
      <c r="X47" s="43">
        <v>3230</v>
      </c>
      <c r="Y47" s="43">
        <v>3206</v>
      </c>
      <c r="Z47" s="43">
        <v>3176</v>
      </c>
      <c r="AA47" s="43">
        <v>3144</v>
      </c>
      <c r="AB47" s="43">
        <v>3110</v>
      </c>
      <c r="AC47" s="44">
        <v>-2</v>
      </c>
      <c r="AD47" s="44">
        <v>-15</v>
      </c>
      <c r="AE47" s="45">
        <v>-25</v>
      </c>
      <c r="AF47" s="32">
        <v>-0.01</v>
      </c>
      <c r="AG47" s="43">
        <v>-384</v>
      </c>
      <c r="AH47" s="24">
        <v>-0.11</v>
      </c>
      <c r="AI47" s="5"/>
    </row>
    <row r="48" spans="1:35" x14ac:dyDescent="0.2">
      <c r="A48" s="80" t="s">
        <v>48</v>
      </c>
      <c r="B48" s="51" t="s">
        <v>28</v>
      </c>
      <c r="C48" s="38">
        <v>94</v>
      </c>
      <c r="D48" s="38">
        <v>94</v>
      </c>
      <c r="E48" s="38">
        <v>94</v>
      </c>
      <c r="F48" s="38">
        <v>96</v>
      </c>
      <c r="G48" s="38">
        <v>95</v>
      </c>
      <c r="H48" s="38">
        <v>97</v>
      </c>
      <c r="I48" s="38">
        <v>98</v>
      </c>
      <c r="J48" s="38">
        <v>100</v>
      </c>
      <c r="K48" s="38">
        <v>103</v>
      </c>
      <c r="L48" s="38">
        <v>104</v>
      </c>
      <c r="M48" s="38">
        <v>104</v>
      </c>
      <c r="N48" s="38">
        <v>102</v>
      </c>
      <c r="O48" s="38">
        <v>101</v>
      </c>
      <c r="P48" s="38">
        <v>100</v>
      </c>
      <c r="Q48" s="38">
        <v>99</v>
      </c>
      <c r="R48" s="38">
        <v>97</v>
      </c>
      <c r="S48" s="38">
        <v>95</v>
      </c>
      <c r="T48" s="38">
        <v>91</v>
      </c>
      <c r="U48" s="38">
        <v>89</v>
      </c>
      <c r="V48" s="38">
        <v>87</v>
      </c>
      <c r="W48" s="38">
        <v>86</v>
      </c>
      <c r="X48" s="38">
        <v>86</v>
      </c>
      <c r="Y48" s="38">
        <v>85</v>
      </c>
      <c r="Z48" s="38">
        <v>84</v>
      </c>
      <c r="AA48" s="38">
        <v>83</v>
      </c>
      <c r="AB48" s="38">
        <v>83</v>
      </c>
      <c r="AC48" s="41">
        <v>1</v>
      </c>
      <c r="AD48" s="41">
        <v>0</v>
      </c>
      <c r="AE48" s="42">
        <v>9</v>
      </c>
      <c r="AF48" s="31">
        <v>0.1</v>
      </c>
      <c r="AG48" s="38">
        <v>-11</v>
      </c>
      <c r="AH48" s="23">
        <v>-0.12</v>
      </c>
    </row>
    <row r="49" spans="1:35" x14ac:dyDescent="0.2">
      <c r="A49" s="80" t="s">
        <v>48</v>
      </c>
      <c r="B49" s="51" t="s">
        <v>29</v>
      </c>
      <c r="C49" s="38">
        <v>555</v>
      </c>
      <c r="D49" s="38">
        <v>549</v>
      </c>
      <c r="E49" s="38">
        <v>556</v>
      </c>
      <c r="F49" s="38">
        <v>550</v>
      </c>
      <c r="G49" s="38">
        <v>533</v>
      </c>
      <c r="H49" s="38">
        <v>517</v>
      </c>
      <c r="I49" s="38">
        <v>502</v>
      </c>
      <c r="J49" s="38">
        <v>494</v>
      </c>
      <c r="K49" s="38">
        <v>483</v>
      </c>
      <c r="L49" s="38">
        <v>490</v>
      </c>
      <c r="M49" s="38">
        <v>498</v>
      </c>
      <c r="N49" s="38">
        <v>508</v>
      </c>
      <c r="O49" s="38">
        <v>511</v>
      </c>
      <c r="P49" s="38">
        <v>526</v>
      </c>
      <c r="Q49" s="38">
        <v>528</v>
      </c>
      <c r="R49" s="38">
        <v>526</v>
      </c>
      <c r="S49" s="38">
        <v>519</v>
      </c>
      <c r="T49" s="38">
        <v>520</v>
      </c>
      <c r="U49" s="38">
        <v>512</v>
      </c>
      <c r="V49" s="38">
        <v>501</v>
      </c>
      <c r="W49" s="38">
        <v>492</v>
      </c>
      <c r="X49" s="38">
        <v>480</v>
      </c>
      <c r="Y49" s="38">
        <v>465</v>
      </c>
      <c r="Z49" s="38">
        <v>454</v>
      </c>
      <c r="AA49" s="38">
        <v>448</v>
      </c>
      <c r="AB49" s="38">
        <v>442</v>
      </c>
      <c r="AC49" s="41">
        <v>-6</v>
      </c>
      <c r="AD49" s="41">
        <v>-5</v>
      </c>
      <c r="AE49" s="42">
        <v>-57</v>
      </c>
      <c r="AF49" s="31">
        <v>-0.1</v>
      </c>
      <c r="AG49" s="38">
        <v>-113</v>
      </c>
      <c r="AH49" s="23">
        <v>-0.2</v>
      </c>
    </row>
    <row r="50" spans="1:35" x14ac:dyDescent="0.2">
      <c r="A50" s="80" t="s">
        <v>48</v>
      </c>
      <c r="B50" s="51" t="s">
        <v>30</v>
      </c>
      <c r="C50" s="38">
        <v>1030</v>
      </c>
      <c r="D50" s="38">
        <v>1071</v>
      </c>
      <c r="E50" s="38">
        <v>1079</v>
      </c>
      <c r="F50" s="38">
        <v>1061</v>
      </c>
      <c r="G50" s="38">
        <v>1034</v>
      </c>
      <c r="H50" s="38">
        <v>1002</v>
      </c>
      <c r="I50" s="38">
        <v>980</v>
      </c>
      <c r="J50" s="38">
        <v>972</v>
      </c>
      <c r="K50" s="38">
        <v>951</v>
      </c>
      <c r="L50" s="38">
        <v>919</v>
      </c>
      <c r="M50" s="38">
        <v>891</v>
      </c>
      <c r="N50" s="38">
        <v>867</v>
      </c>
      <c r="O50" s="38">
        <v>857</v>
      </c>
      <c r="P50" s="38">
        <v>844</v>
      </c>
      <c r="Q50" s="38">
        <v>857</v>
      </c>
      <c r="R50" s="38">
        <v>872</v>
      </c>
      <c r="S50" s="38">
        <v>890</v>
      </c>
      <c r="T50" s="38">
        <v>897</v>
      </c>
      <c r="U50" s="38">
        <v>921</v>
      </c>
      <c r="V50" s="38">
        <v>927</v>
      </c>
      <c r="W50" s="38">
        <v>924</v>
      </c>
      <c r="X50" s="38">
        <v>914</v>
      </c>
      <c r="Y50" s="38">
        <v>915</v>
      </c>
      <c r="Z50" s="38">
        <v>901</v>
      </c>
      <c r="AA50" s="38">
        <v>882</v>
      </c>
      <c r="AB50" s="38">
        <v>865</v>
      </c>
      <c r="AC50" s="41">
        <v>-14</v>
      </c>
      <c r="AD50" s="41">
        <v>-7</v>
      </c>
      <c r="AE50" s="42">
        <v>-140</v>
      </c>
      <c r="AF50" s="31">
        <v>-0.14000000000000001</v>
      </c>
      <c r="AG50" s="38">
        <v>-165</v>
      </c>
      <c r="AH50" s="23">
        <v>-0.16</v>
      </c>
    </row>
    <row r="51" spans="1:35" x14ac:dyDescent="0.2">
      <c r="A51" s="80" t="s">
        <v>48</v>
      </c>
      <c r="B51" s="51" t="s">
        <v>31</v>
      </c>
      <c r="C51" s="38">
        <v>1019</v>
      </c>
      <c r="D51" s="38">
        <v>1009</v>
      </c>
      <c r="E51" s="38">
        <v>999</v>
      </c>
      <c r="F51" s="38">
        <v>1023</v>
      </c>
      <c r="G51" s="38">
        <v>1035</v>
      </c>
      <c r="H51" s="38">
        <v>1045</v>
      </c>
      <c r="I51" s="38">
        <v>1058</v>
      </c>
      <c r="J51" s="38">
        <v>1055</v>
      </c>
      <c r="K51" s="38">
        <v>1030</v>
      </c>
      <c r="L51" s="38">
        <v>1002</v>
      </c>
      <c r="M51" s="38">
        <v>972</v>
      </c>
      <c r="N51" s="38">
        <v>951</v>
      </c>
      <c r="O51" s="38">
        <v>941</v>
      </c>
      <c r="P51" s="38">
        <v>917</v>
      </c>
      <c r="Q51" s="38">
        <v>887</v>
      </c>
      <c r="R51" s="38">
        <v>859</v>
      </c>
      <c r="S51" s="38">
        <v>836</v>
      </c>
      <c r="T51" s="38">
        <v>827</v>
      </c>
      <c r="U51" s="38">
        <v>816</v>
      </c>
      <c r="V51" s="38">
        <v>828</v>
      </c>
      <c r="W51" s="38">
        <v>844</v>
      </c>
      <c r="X51" s="38">
        <v>862</v>
      </c>
      <c r="Y51" s="38">
        <v>870</v>
      </c>
      <c r="Z51" s="38">
        <v>894</v>
      </c>
      <c r="AA51" s="38">
        <v>901</v>
      </c>
      <c r="AB51" s="38">
        <v>898</v>
      </c>
      <c r="AC51" s="41">
        <v>-5</v>
      </c>
      <c r="AD51" s="41">
        <v>-5</v>
      </c>
      <c r="AE51" s="42">
        <v>-47</v>
      </c>
      <c r="AF51" s="31">
        <v>-0.05</v>
      </c>
      <c r="AG51" s="38">
        <v>-121</v>
      </c>
      <c r="AH51" s="23">
        <v>-0.12</v>
      </c>
    </row>
    <row r="52" spans="1:35" x14ac:dyDescent="0.2">
      <c r="A52" s="80" t="s">
        <v>48</v>
      </c>
      <c r="B52" s="51" t="s">
        <v>32</v>
      </c>
      <c r="C52" s="38">
        <v>658</v>
      </c>
      <c r="D52" s="38">
        <v>680</v>
      </c>
      <c r="E52" s="38">
        <v>689</v>
      </c>
      <c r="F52" s="38">
        <v>686</v>
      </c>
      <c r="G52" s="38">
        <v>683</v>
      </c>
      <c r="H52" s="38">
        <v>685</v>
      </c>
      <c r="I52" s="38">
        <v>672</v>
      </c>
      <c r="J52" s="38">
        <v>663</v>
      </c>
      <c r="K52" s="38">
        <v>673</v>
      </c>
      <c r="L52" s="38">
        <v>682</v>
      </c>
      <c r="M52" s="38">
        <v>686</v>
      </c>
      <c r="N52" s="38">
        <v>690</v>
      </c>
      <c r="O52" s="38">
        <v>687</v>
      </c>
      <c r="P52" s="38">
        <v>670</v>
      </c>
      <c r="Q52" s="38">
        <v>652</v>
      </c>
      <c r="R52" s="38">
        <v>633</v>
      </c>
      <c r="S52" s="38">
        <v>620</v>
      </c>
      <c r="T52" s="38">
        <v>611</v>
      </c>
      <c r="U52" s="38">
        <v>595</v>
      </c>
      <c r="V52" s="38">
        <v>576</v>
      </c>
      <c r="W52" s="38">
        <v>557</v>
      </c>
      <c r="X52" s="38">
        <v>542</v>
      </c>
      <c r="Y52" s="38">
        <v>536</v>
      </c>
      <c r="Z52" s="38">
        <v>529</v>
      </c>
      <c r="AA52" s="38">
        <v>537</v>
      </c>
      <c r="AB52" s="38">
        <v>548</v>
      </c>
      <c r="AC52" s="41">
        <v>3</v>
      </c>
      <c r="AD52" s="41">
        <v>-4</v>
      </c>
      <c r="AE52" s="42">
        <v>28</v>
      </c>
      <c r="AF52" s="31">
        <v>0.04</v>
      </c>
      <c r="AG52" s="38">
        <v>-111</v>
      </c>
      <c r="AH52" s="23">
        <v>-0.17</v>
      </c>
    </row>
    <row r="53" spans="1:35" x14ac:dyDescent="0.2">
      <c r="A53" s="80" t="s">
        <v>48</v>
      </c>
      <c r="B53" s="51" t="s">
        <v>33</v>
      </c>
      <c r="C53" s="38">
        <v>571</v>
      </c>
      <c r="D53" s="38">
        <v>568</v>
      </c>
      <c r="E53" s="38">
        <v>573</v>
      </c>
      <c r="F53" s="38">
        <v>584</v>
      </c>
      <c r="G53" s="38">
        <v>598</v>
      </c>
      <c r="H53" s="38">
        <v>614</v>
      </c>
      <c r="I53" s="38">
        <v>627</v>
      </c>
      <c r="J53" s="38">
        <v>633</v>
      </c>
      <c r="K53" s="38">
        <v>628</v>
      </c>
      <c r="L53" s="38">
        <v>626</v>
      </c>
      <c r="M53" s="38">
        <v>629</v>
      </c>
      <c r="N53" s="38">
        <v>621</v>
      </c>
      <c r="O53" s="38">
        <v>615</v>
      </c>
      <c r="P53" s="38">
        <v>624</v>
      </c>
      <c r="Q53" s="38">
        <v>633</v>
      </c>
      <c r="R53" s="38">
        <v>636</v>
      </c>
      <c r="S53" s="38">
        <v>638</v>
      </c>
      <c r="T53" s="38">
        <v>634</v>
      </c>
      <c r="U53" s="38">
        <v>618</v>
      </c>
      <c r="V53" s="38">
        <v>601</v>
      </c>
      <c r="W53" s="38">
        <v>584</v>
      </c>
      <c r="X53" s="38">
        <v>572</v>
      </c>
      <c r="Y53" s="38">
        <v>564</v>
      </c>
      <c r="Z53" s="38">
        <v>549</v>
      </c>
      <c r="AA53" s="38">
        <v>531</v>
      </c>
      <c r="AB53" s="38">
        <v>513</v>
      </c>
      <c r="AC53" s="41">
        <v>6</v>
      </c>
      <c r="AD53" s="41">
        <v>-2</v>
      </c>
      <c r="AE53" s="42">
        <v>59</v>
      </c>
      <c r="AF53" s="31">
        <v>0.1</v>
      </c>
      <c r="AG53" s="38">
        <v>-57</v>
      </c>
      <c r="AH53" s="23">
        <v>-0.1</v>
      </c>
    </row>
    <row r="54" spans="1:35" x14ac:dyDescent="0.2">
      <c r="A54" s="80" t="s">
        <v>48</v>
      </c>
      <c r="B54" s="51" t="s">
        <v>34</v>
      </c>
      <c r="C54" s="38">
        <v>1021</v>
      </c>
      <c r="D54" s="38">
        <v>972</v>
      </c>
      <c r="E54" s="38">
        <v>916</v>
      </c>
      <c r="F54" s="38">
        <v>863</v>
      </c>
      <c r="G54" s="38">
        <v>821</v>
      </c>
      <c r="H54" s="38">
        <v>801</v>
      </c>
      <c r="I54" s="38">
        <v>801</v>
      </c>
      <c r="J54" s="38">
        <v>816</v>
      </c>
      <c r="K54" s="38">
        <v>840</v>
      </c>
      <c r="L54" s="38">
        <v>861</v>
      </c>
      <c r="M54" s="38">
        <v>883</v>
      </c>
      <c r="N54" s="38">
        <v>901</v>
      </c>
      <c r="O54" s="38">
        <v>910</v>
      </c>
      <c r="P54" s="38">
        <v>904</v>
      </c>
      <c r="Q54" s="38">
        <v>903</v>
      </c>
      <c r="R54" s="38">
        <v>908</v>
      </c>
      <c r="S54" s="38">
        <v>898</v>
      </c>
      <c r="T54" s="38">
        <v>891</v>
      </c>
      <c r="U54" s="38">
        <v>905</v>
      </c>
      <c r="V54" s="38">
        <v>918</v>
      </c>
      <c r="W54" s="38">
        <v>922</v>
      </c>
      <c r="X54" s="38">
        <v>923</v>
      </c>
      <c r="Y54" s="38">
        <v>916</v>
      </c>
      <c r="Z54" s="38">
        <v>893</v>
      </c>
      <c r="AA54" s="38">
        <v>870</v>
      </c>
      <c r="AB54" s="38">
        <v>847</v>
      </c>
      <c r="AC54" s="41">
        <v>-14</v>
      </c>
      <c r="AD54" s="41">
        <v>-7</v>
      </c>
      <c r="AE54" s="42">
        <v>-138</v>
      </c>
      <c r="AF54" s="31">
        <v>-0.14000000000000001</v>
      </c>
      <c r="AG54" s="38">
        <v>-174</v>
      </c>
      <c r="AH54" s="23">
        <v>-0.17</v>
      </c>
    </row>
    <row r="55" spans="1:35" x14ac:dyDescent="0.2">
      <c r="A55" s="80" t="s">
        <v>48</v>
      </c>
      <c r="B55" s="51" t="s">
        <v>35</v>
      </c>
      <c r="C55" s="38">
        <v>2070</v>
      </c>
      <c r="D55" s="38">
        <v>2015</v>
      </c>
      <c r="E55" s="38">
        <v>1925</v>
      </c>
      <c r="F55" s="38">
        <v>1855</v>
      </c>
      <c r="G55" s="38">
        <v>1823</v>
      </c>
      <c r="H55" s="38">
        <v>1756</v>
      </c>
      <c r="I55" s="38">
        <v>1689</v>
      </c>
      <c r="J55" s="38">
        <v>1618</v>
      </c>
      <c r="K55" s="38">
        <v>1550</v>
      </c>
      <c r="L55" s="38">
        <v>1478</v>
      </c>
      <c r="M55" s="38">
        <v>1443</v>
      </c>
      <c r="N55" s="38">
        <v>1446</v>
      </c>
      <c r="O55" s="38">
        <v>1472</v>
      </c>
      <c r="P55" s="38">
        <v>1514</v>
      </c>
      <c r="Q55" s="38">
        <v>1552</v>
      </c>
      <c r="R55" s="38">
        <v>1592</v>
      </c>
      <c r="S55" s="38">
        <v>1625</v>
      </c>
      <c r="T55" s="38">
        <v>1643</v>
      </c>
      <c r="U55" s="38">
        <v>1634</v>
      </c>
      <c r="V55" s="38">
        <v>1633</v>
      </c>
      <c r="W55" s="38">
        <v>1644</v>
      </c>
      <c r="X55" s="38">
        <v>1629</v>
      </c>
      <c r="Y55" s="38">
        <v>1619</v>
      </c>
      <c r="Z55" s="38">
        <v>1645</v>
      </c>
      <c r="AA55" s="38">
        <v>1667</v>
      </c>
      <c r="AB55" s="38">
        <v>1675</v>
      </c>
      <c r="AC55" s="41">
        <v>-63</v>
      </c>
      <c r="AD55" s="41">
        <v>-16</v>
      </c>
      <c r="AE55" s="42">
        <v>-627</v>
      </c>
      <c r="AF55" s="31">
        <v>-0.3</v>
      </c>
      <c r="AG55" s="38">
        <v>-396</v>
      </c>
      <c r="AH55" s="23">
        <v>-0.19</v>
      </c>
    </row>
    <row r="56" spans="1:35" x14ac:dyDescent="0.2">
      <c r="A56" s="80" t="s">
        <v>48</v>
      </c>
      <c r="B56" s="51" t="s">
        <v>36</v>
      </c>
      <c r="C56" s="38">
        <v>2876</v>
      </c>
      <c r="D56" s="38">
        <v>2930</v>
      </c>
      <c r="E56" s="38">
        <v>3015</v>
      </c>
      <c r="F56" s="38">
        <v>3023</v>
      </c>
      <c r="G56" s="38">
        <v>3053</v>
      </c>
      <c r="H56" s="38">
        <v>3032</v>
      </c>
      <c r="I56" s="38">
        <v>2990</v>
      </c>
      <c r="J56" s="38">
        <v>2909</v>
      </c>
      <c r="K56" s="38">
        <v>2855</v>
      </c>
      <c r="L56" s="38">
        <v>2806</v>
      </c>
      <c r="M56" s="38">
        <v>2704</v>
      </c>
      <c r="N56" s="38">
        <v>2603</v>
      </c>
      <c r="O56" s="38">
        <v>2497</v>
      </c>
      <c r="P56" s="38">
        <v>2396</v>
      </c>
      <c r="Q56" s="38">
        <v>2288</v>
      </c>
      <c r="R56" s="38">
        <v>2237</v>
      </c>
      <c r="S56" s="38">
        <v>2240</v>
      </c>
      <c r="T56" s="38">
        <v>2281</v>
      </c>
      <c r="U56" s="38">
        <v>2345</v>
      </c>
      <c r="V56" s="38">
        <v>2404</v>
      </c>
      <c r="W56" s="38">
        <v>2466</v>
      </c>
      <c r="X56" s="38">
        <v>2518</v>
      </c>
      <c r="Y56" s="38">
        <v>2546</v>
      </c>
      <c r="Z56" s="38">
        <v>2536</v>
      </c>
      <c r="AA56" s="38">
        <v>2536</v>
      </c>
      <c r="AB56" s="38">
        <v>2553</v>
      </c>
      <c r="AC56" s="41">
        <v>-17</v>
      </c>
      <c r="AD56" s="41">
        <v>-13</v>
      </c>
      <c r="AE56" s="42">
        <v>-172</v>
      </c>
      <c r="AF56" s="31">
        <v>-0.06</v>
      </c>
      <c r="AG56" s="38">
        <v>-322</v>
      </c>
      <c r="AH56" s="23">
        <v>-0.11</v>
      </c>
    </row>
    <row r="57" spans="1:35" x14ac:dyDescent="0.2">
      <c r="A57" s="80" t="s">
        <v>48</v>
      </c>
      <c r="B57" s="51" t="s">
        <v>37</v>
      </c>
      <c r="C57" s="38">
        <v>3145</v>
      </c>
      <c r="D57" s="38">
        <v>3238</v>
      </c>
      <c r="E57" s="38">
        <v>3255</v>
      </c>
      <c r="F57" s="38">
        <v>3326</v>
      </c>
      <c r="G57" s="38">
        <v>3392</v>
      </c>
      <c r="H57" s="38">
        <v>3489</v>
      </c>
      <c r="I57" s="38">
        <v>3569</v>
      </c>
      <c r="J57" s="38">
        <v>3707</v>
      </c>
      <c r="K57" s="38">
        <v>3756</v>
      </c>
      <c r="L57" s="38">
        <v>3793</v>
      </c>
      <c r="M57" s="38">
        <v>3771</v>
      </c>
      <c r="N57" s="38">
        <v>3724</v>
      </c>
      <c r="O57" s="38">
        <v>3626</v>
      </c>
      <c r="P57" s="38">
        <v>3560</v>
      </c>
      <c r="Q57" s="38">
        <v>3500</v>
      </c>
      <c r="R57" s="38">
        <v>3378</v>
      </c>
      <c r="S57" s="38">
        <v>3254</v>
      </c>
      <c r="T57" s="38">
        <v>3126</v>
      </c>
      <c r="U57" s="38">
        <v>3003</v>
      </c>
      <c r="V57" s="38">
        <v>2872</v>
      </c>
      <c r="W57" s="38">
        <v>2808</v>
      </c>
      <c r="X57" s="38">
        <v>2810</v>
      </c>
      <c r="Y57" s="38">
        <v>2861</v>
      </c>
      <c r="Z57" s="38">
        <v>2940</v>
      </c>
      <c r="AA57" s="38">
        <v>3012</v>
      </c>
      <c r="AB57" s="38">
        <v>3089</v>
      </c>
      <c r="AC57" s="41">
        <v>63</v>
      </c>
      <c r="AD57" s="41">
        <v>-2</v>
      </c>
      <c r="AE57" s="42">
        <v>626</v>
      </c>
      <c r="AF57" s="31">
        <v>0.2</v>
      </c>
      <c r="AG57" s="38">
        <v>-56</v>
      </c>
      <c r="AH57" s="23">
        <v>-0.02</v>
      </c>
    </row>
    <row r="58" spans="1:35" x14ac:dyDescent="0.2">
      <c r="A58" s="80" t="s">
        <v>48</v>
      </c>
      <c r="B58" s="51" t="s">
        <v>38</v>
      </c>
      <c r="C58" s="38">
        <v>2980</v>
      </c>
      <c r="D58" s="38">
        <v>2948</v>
      </c>
      <c r="E58" s="38">
        <v>2921</v>
      </c>
      <c r="F58" s="38">
        <v>2915</v>
      </c>
      <c r="G58" s="38">
        <v>2957</v>
      </c>
      <c r="H58" s="38">
        <v>2980</v>
      </c>
      <c r="I58" s="38">
        <v>3056</v>
      </c>
      <c r="J58" s="38">
        <v>3078</v>
      </c>
      <c r="K58" s="38">
        <v>3150</v>
      </c>
      <c r="L58" s="38">
        <v>3216</v>
      </c>
      <c r="M58" s="38">
        <v>3310</v>
      </c>
      <c r="N58" s="38">
        <v>3389</v>
      </c>
      <c r="O58" s="38">
        <v>3516</v>
      </c>
      <c r="P58" s="38">
        <v>3565</v>
      </c>
      <c r="Q58" s="38">
        <v>3601</v>
      </c>
      <c r="R58" s="38">
        <v>3584</v>
      </c>
      <c r="S58" s="38">
        <v>3541</v>
      </c>
      <c r="T58" s="38">
        <v>3453</v>
      </c>
      <c r="U58" s="38">
        <v>3395</v>
      </c>
      <c r="V58" s="38">
        <v>3339</v>
      </c>
      <c r="W58" s="38">
        <v>3226</v>
      </c>
      <c r="X58" s="38">
        <v>3110</v>
      </c>
      <c r="Y58" s="38">
        <v>2991</v>
      </c>
      <c r="Z58" s="38">
        <v>2877</v>
      </c>
      <c r="AA58" s="38">
        <v>2757</v>
      </c>
      <c r="AB58" s="38">
        <v>2693</v>
      </c>
      <c r="AC58" s="41">
        <v>33</v>
      </c>
      <c r="AD58" s="41">
        <v>-11</v>
      </c>
      <c r="AE58" s="42">
        <v>330</v>
      </c>
      <c r="AF58" s="31">
        <v>0.11</v>
      </c>
      <c r="AG58" s="38">
        <v>-287</v>
      </c>
      <c r="AH58" s="23">
        <v>-0.1</v>
      </c>
    </row>
    <row r="59" spans="1:35" x14ac:dyDescent="0.2">
      <c r="A59" s="80" t="s">
        <v>48</v>
      </c>
      <c r="B59" s="51" t="s">
        <v>39</v>
      </c>
      <c r="C59" s="38">
        <v>2453</v>
      </c>
      <c r="D59" s="38">
        <v>2469</v>
      </c>
      <c r="E59" s="38">
        <v>2470</v>
      </c>
      <c r="F59" s="38">
        <v>2422</v>
      </c>
      <c r="G59" s="38">
        <v>2328</v>
      </c>
      <c r="H59" s="38">
        <v>2333</v>
      </c>
      <c r="I59" s="38">
        <v>2318</v>
      </c>
      <c r="J59" s="38">
        <v>2318</v>
      </c>
      <c r="K59" s="38">
        <v>2338</v>
      </c>
      <c r="L59" s="38">
        <v>2376</v>
      </c>
      <c r="M59" s="38">
        <v>2397</v>
      </c>
      <c r="N59" s="38">
        <v>2460</v>
      </c>
      <c r="O59" s="38">
        <v>2480</v>
      </c>
      <c r="P59" s="38">
        <v>2540</v>
      </c>
      <c r="Q59" s="38">
        <v>2594</v>
      </c>
      <c r="R59" s="38">
        <v>2672</v>
      </c>
      <c r="S59" s="38">
        <v>2738</v>
      </c>
      <c r="T59" s="38">
        <v>2840</v>
      </c>
      <c r="U59" s="38">
        <v>2881</v>
      </c>
      <c r="V59" s="38">
        <v>2911</v>
      </c>
      <c r="W59" s="38">
        <v>2899</v>
      </c>
      <c r="X59" s="38">
        <v>2867</v>
      </c>
      <c r="Y59" s="38">
        <v>2798</v>
      </c>
      <c r="Z59" s="38">
        <v>2753</v>
      </c>
      <c r="AA59" s="38">
        <v>2710</v>
      </c>
      <c r="AB59" s="38">
        <v>2621</v>
      </c>
      <c r="AC59" s="41">
        <v>-6</v>
      </c>
      <c r="AD59" s="41">
        <v>7</v>
      </c>
      <c r="AE59" s="42">
        <v>-56</v>
      </c>
      <c r="AF59" s="31">
        <v>-0.02</v>
      </c>
      <c r="AG59" s="38">
        <v>168</v>
      </c>
      <c r="AH59" s="23">
        <v>7.0000000000000007E-2</v>
      </c>
    </row>
    <row r="60" spans="1:35" x14ac:dyDescent="0.2">
      <c r="A60" s="80" t="s">
        <v>48</v>
      </c>
      <c r="B60" s="51" t="s">
        <v>40</v>
      </c>
      <c r="C60" s="38">
        <v>2915</v>
      </c>
      <c r="D60" s="38">
        <v>3041</v>
      </c>
      <c r="E60" s="38">
        <v>3154</v>
      </c>
      <c r="F60" s="38">
        <v>3370</v>
      </c>
      <c r="G60" s="38">
        <v>3661</v>
      </c>
      <c r="H60" s="38">
        <v>3797</v>
      </c>
      <c r="I60" s="38">
        <v>3911</v>
      </c>
      <c r="J60" s="38">
        <v>4019</v>
      </c>
      <c r="K60" s="38">
        <v>4057</v>
      </c>
      <c r="L60" s="38">
        <v>3914</v>
      </c>
      <c r="M60" s="38">
        <v>3930</v>
      </c>
      <c r="N60" s="38">
        <v>3907</v>
      </c>
      <c r="O60" s="38">
        <v>3917</v>
      </c>
      <c r="P60" s="38">
        <v>3956</v>
      </c>
      <c r="Q60" s="38">
        <v>4028</v>
      </c>
      <c r="R60" s="38">
        <v>4072</v>
      </c>
      <c r="S60" s="38">
        <v>4184</v>
      </c>
      <c r="T60" s="38">
        <v>4226</v>
      </c>
      <c r="U60" s="38">
        <v>4335</v>
      </c>
      <c r="V60" s="38">
        <v>4433</v>
      </c>
      <c r="W60" s="38">
        <v>4572</v>
      </c>
      <c r="X60" s="38">
        <v>4690</v>
      </c>
      <c r="Y60" s="38">
        <v>4869</v>
      </c>
      <c r="Z60" s="38">
        <v>4943</v>
      </c>
      <c r="AA60" s="38">
        <v>4999</v>
      </c>
      <c r="AB60" s="38">
        <v>4987</v>
      </c>
      <c r="AC60" s="41">
        <v>101</v>
      </c>
      <c r="AD60" s="41">
        <v>83</v>
      </c>
      <c r="AE60" s="42">
        <v>1015</v>
      </c>
      <c r="AF60" s="31">
        <v>0.35</v>
      </c>
      <c r="AG60" s="38">
        <v>2072</v>
      </c>
      <c r="AH60" s="23">
        <v>0.71</v>
      </c>
    </row>
    <row r="61" spans="1:35" x14ac:dyDescent="0.2">
      <c r="A61" s="80" t="s">
        <v>48</v>
      </c>
      <c r="B61" s="51" t="s">
        <v>41</v>
      </c>
      <c r="C61" s="38">
        <v>1740</v>
      </c>
      <c r="D61" s="38">
        <v>1852</v>
      </c>
      <c r="E61" s="38">
        <v>1915</v>
      </c>
      <c r="F61" s="38">
        <v>1948</v>
      </c>
      <c r="G61" s="38">
        <v>1984</v>
      </c>
      <c r="H61" s="38">
        <v>2045</v>
      </c>
      <c r="I61" s="38">
        <v>2072</v>
      </c>
      <c r="J61" s="38">
        <v>2100</v>
      </c>
      <c r="K61" s="38">
        <v>2192</v>
      </c>
      <c r="L61" s="38">
        <v>2386</v>
      </c>
      <c r="M61" s="38">
        <v>2482</v>
      </c>
      <c r="N61" s="38">
        <v>2561</v>
      </c>
      <c r="O61" s="38">
        <v>2631</v>
      </c>
      <c r="P61" s="38">
        <v>2658</v>
      </c>
      <c r="Q61" s="38">
        <v>2579</v>
      </c>
      <c r="R61" s="38">
        <v>2593</v>
      </c>
      <c r="S61" s="38">
        <v>2584</v>
      </c>
      <c r="T61" s="38">
        <v>2594</v>
      </c>
      <c r="U61" s="38">
        <v>2626</v>
      </c>
      <c r="V61" s="38">
        <v>2679</v>
      </c>
      <c r="W61" s="38">
        <v>2717</v>
      </c>
      <c r="X61" s="38">
        <v>2800</v>
      </c>
      <c r="Y61" s="38">
        <v>2833</v>
      </c>
      <c r="Z61" s="38">
        <v>2911</v>
      </c>
      <c r="AA61" s="38">
        <v>2984</v>
      </c>
      <c r="AB61" s="38">
        <v>3086</v>
      </c>
      <c r="AC61" s="41">
        <v>74</v>
      </c>
      <c r="AD61" s="41">
        <v>54</v>
      </c>
      <c r="AE61" s="42">
        <v>741</v>
      </c>
      <c r="AF61" s="31">
        <v>0.43</v>
      </c>
      <c r="AG61" s="38">
        <v>1345</v>
      </c>
      <c r="AH61" s="23">
        <v>0.77</v>
      </c>
    </row>
    <row r="62" spans="1:35" x14ac:dyDescent="0.2">
      <c r="A62" s="80" t="s">
        <v>48</v>
      </c>
      <c r="B62" s="51" t="s">
        <v>42</v>
      </c>
      <c r="C62" s="38">
        <v>872</v>
      </c>
      <c r="D62" s="38">
        <v>912</v>
      </c>
      <c r="E62" s="38">
        <v>959</v>
      </c>
      <c r="F62" s="38">
        <v>984</v>
      </c>
      <c r="G62" s="38">
        <v>993</v>
      </c>
      <c r="H62" s="38">
        <v>1020</v>
      </c>
      <c r="I62" s="38">
        <v>1062</v>
      </c>
      <c r="J62" s="38">
        <v>1081</v>
      </c>
      <c r="K62" s="38">
        <v>1081</v>
      </c>
      <c r="L62" s="38">
        <v>1104</v>
      </c>
      <c r="M62" s="38">
        <v>1142</v>
      </c>
      <c r="N62" s="38">
        <v>1162</v>
      </c>
      <c r="O62" s="38">
        <v>1182</v>
      </c>
      <c r="P62" s="38">
        <v>1234</v>
      </c>
      <c r="Q62" s="38">
        <v>1349</v>
      </c>
      <c r="R62" s="38">
        <v>1410</v>
      </c>
      <c r="S62" s="38">
        <v>1458</v>
      </c>
      <c r="T62" s="38">
        <v>1497</v>
      </c>
      <c r="U62" s="38">
        <v>1515</v>
      </c>
      <c r="V62" s="38">
        <v>1483</v>
      </c>
      <c r="W62" s="38">
        <v>1501</v>
      </c>
      <c r="X62" s="38">
        <v>1500</v>
      </c>
      <c r="Y62" s="38">
        <v>1512</v>
      </c>
      <c r="Z62" s="38">
        <v>1535</v>
      </c>
      <c r="AA62" s="38">
        <v>1571</v>
      </c>
      <c r="AB62" s="38">
        <v>1604</v>
      </c>
      <c r="AC62" s="41">
        <v>27</v>
      </c>
      <c r="AD62" s="41">
        <v>29</v>
      </c>
      <c r="AE62" s="42">
        <v>270</v>
      </c>
      <c r="AF62" s="31">
        <v>0.31</v>
      </c>
      <c r="AG62" s="38">
        <v>732</v>
      </c>
      <c r="AH62" s="23">
        <v>0.84</v>
      </c>
    </row>
    <row r="63" spans="1:35" x14ac:dyDescent="0.2">
      <c r="A63" s="80" t="s">
        <v>48</v>
      </c>
      <c r="B63" s="51" t="s">
        <v>43</v>
      </c>
      <c r="C63" s="38">
        <v>305</v>
      </c>
      <c r="D63" s="38">
        <v>327</v>
      </c>
      <c r="E63" s="38">
        <v>348</v>
      </c>
      <c r="F63" s="38">
        <v>373</v>
      </c>
      <c r="G63" s="38">
        <v>395</v>
      </c>
      <c r="H63" s="38">
        <v>411</v>
      </c>
      <c r="I63" s="38">
        <v>427</v>
      </c>
      <c r="J63" s="38">
        <v>447</v>
      </c>
      <c r="K63" s="38">
        <v>465</v>
      </c>
      <c r="L63" s="38">
        <v>483</v>
      </c>
      <c r="M63" s="38">
        <v>502</v>
      </c>
      <c r="N63" s="38">
        <v>523</v>
      </c>
      <c r="O63" s="38">
        <v>542</v>
      </c>
      <c r="P63" s="38">
        <v>555</v>
      </c>
      <c r="Q63" s="38">
        <v>574</v>
      </c>
      <c r="R63" s="38">
        <v>599</v>
      </c>
      <c r="S63" s="38">
        <v>624</v>
      </c>
      <c r="T63" s="38">
        <v>645</v>
      </c>
      <c r="U63" s="38">
        <v>671</v>
      </c>
      <c r="V63" s="38">
        <v>727</v>
      </c>
      <c r="W63" s="38">
        <v>768</v>
      </c>
      <c r="X63" s="38">
        <v>801</v>
      </c>
      <c r="Y63" s="38">
        <v>829</v>
      </c>
      <c r="Z63" s="38">
        <v>853</v>
      </c>
      <c r="AA63" s="38">
        <v>875</v>
      </c>
      <c r="AB63" s="38">
        <v>903</v>
      </c>
      <c r="AC63" s="41">
        <v>20</v>
      </c>
      <c r="AD63" s="41">
        <v>24</v>
      </c>
      <c r="AE63" s="42">
        <v>197</v>
      </c>
      <c r="AF63" s="31">
        <v>0.65</v>
      </c>
      <c r="AG63" s="38">
        <v>598</v>
      </c>
      <c r="AH63" s="23">
        <v>1.96</v>
      </c>
    </row>
    <row r="64" spans="1:35" ht="21" customHeight="1" x14ac:dyDescent="0.2">
      <c r="A64" s="37"/>
      <c r="B64" s="52" t="s">
        <v>44</v>
      </c>
      <c r="C64" s="43">
        <v>24306</v>
      </c>
      <c r="D64" s="43">
        <v>24676</v>
      </c>
      <c r="E64" s="43">
        <v>24868</v>
      </c>
      <c r="F64" s="43">
        <v>25077</v>
      </c>
      <c r="G64" s="43">
        <v>25386</v>
      </c>
      <c r="H64" s="43">
        <v>25622</v>
      </c>
      <c r="I64" s="43">
        <v>25833</v>
      </c>
      <c r="J64" s="43">
        <v>26011</v>
      </c>
      <c r="K64" s="43">
        <v>26151</v>
      </c>
      <c r="L64" s="43">
        <v>26239</v>
      </c>
      <c r="M64" s="43">
        <v>26343</v>
      </c>
      <c r="N64" s="43">
        <v>26413</v>
      </c>
      <c r="O64" s="43">
        <v>26484</v>
      </c>
      <c r="P64" s="43">
        <v>26564</v>
      </c>
      <c r="Q64" s="43">
        <v>26623</v>
      </c>
      <c r="R64" s="43">
        <v>26667</v>
      </c>
      <c r="S64" s="43">
        <v>26745</v>
      </c>
      <c r="T64" s="43">
        <v>26777</v>
      </c>
      <c r="U64" s="43">
        <v>26862</v>
      </c>
      <c r="V64" s="43">
        <v>26920</v>
      </c>
      <c r="W64" s="43">
        <v>27009</v>
      </c>
      <c r="X64" s="43">
        <v>27105</v>
      </c>
      <c r="Y64" s="43">
        <v>27209</v>
      </c>
      <c r="Z64" s="43">
        <v>27297</v>
      </c>
      <c r="AA64" s="43">
        <v>27363</v>
      </c>
      <c r="AB64" s="43">
        <v>27408</v>
      </c>
      <c r="AC64" s="44">
        <v>204</v>
      </c>
      <c r="AD64" s="44">
        <v>124</v>
      </c>
      <c r="AE64" s="45">
        <v>2038</v>
      </c>
      <c r="AF64" s="32">
        <v>0.08</v>
      </c>
      <c r="AG64" s="43">
        <v>3102</v>
      </c>
      <c r="AH64" s="24">
        <v>0.13</v>
      </c>
      <c r="AI64" s="5"/>
    </row>
    <row r="65" spans="1:35" x14ac:dyDescent="0.2">
      <c r="A65" s="80" t="s">
        <v>49</v>
      </c>
      <c r="B65" s="51" t="s">
        <v>28</v>
      </c>
      <c r="C65" s="38">
        <v>22</v>
      </c>
      <c r="D65" s="38">
        <v>21</v>
      </c>
      <c r="E65" s="38">
        <v>20</v>
      </c>
      <c r="F65" s="38">
        <v>20</v>
      </c>
      <c r="G65" s="38">
        <v>19</v>
      </c>
      <c r="H65" s="38">
        <v>20</v>
      </c>
      <c r="I65" s="38">
        <v>20</v>
      </c>
      <c r="J65" s="38">
        <v>21</v>
      </c>
      <c r="K65" s="38">
        <v>21</v>
      </c>
      <c r="L65" s="38">
        <v>22</v>
      </c>
      <c r="M65" s="38">
        <v>22</v>
      </c>
      <c r="N65" s="38">
        <v>21</v>
      </c>
      <c r="O65" s="38">
        <v>21</v>
      </c>
      <c r="P65" s="38">
        <v>21</v>
      </c>
      <c r="Q65" s="38">
        <v>21</v>
      </c>
      <c r="R65" s="38">
        <v>21</v>
      </c>
      <c r="S65" s="38">
        <v>20</v>
      </c>
      <c r="T65" s="38">
        <v>19</v>
      </c>
      <c r="U65" s="38">
        <v>19</v>
      </c>
      <c r="V65" s="38">
        <v>19</v>
      </c>
      <c r="W65" s="38">
        <v>18</v>
      </c>
      <c r="X65" s="38">
        <v>18</v>
      </c>
      <c r="Y65" s="38">
        <v>18</v>
      </c>
      <c r="Z65" s="38">
        <v>18</v>
      </c>
      <c r="AA65" s="38">
        <v>18</v>
      </c>
      <c r="AB65" s="38">
        <v>18</v>
      </c>
      <c r="AC65" s="41">
        <v>0</v>
      </c>
      <c r="AD65" s="41">
        <v>0</v>
      </c>
      <c r="AE65" s="42">
        <v>0</v>
      </c>
      <c r="AF65" s="31">
        <v>0.01</v>
      </c>
      <c r="AG65" s="38">
        <v>-4</v>
      </c>
      <c r="AH65" s="23">
        <v>-0.18</v>
      </c>
    </row>
    <row r="66" spans="1:35" x14ac:dyDescent="0.2">
      <c r="A66" s="80" t="s">
        <v>49</v>
      </c>
      <c r="B66" s="51" t="s">
        <v>29</v>
      </c>
      <c r="C66" s="38">
        <v>204</v>
      </c>
      <c r="D66" s="38">
        <v>197</v>
      </c>
      <c r="E66" s="38">
        <v>193</v>
      </c>
      <c r="F66" s="38">
        <v>185</v>
      </c>
      <c r="G66" s="38">
        <v>179</v>
      </c>
      <c r="H66" s="38">
        <v>173</v>
      </c>
      <c r="I66" s="38">
        <v>168</v>
      </c>
      <c r="J66" s="38">
        <v>165</v>
      </c>
      <c r="K66" s="38">
        <v>161</v>
      </c>
      <c r="L66" s="38">
        <v>163</v>
      </c>
      <c r="M66" s="38">
        <v>166</v>
      </c>
      <c r="N66" s="38">
        <v>170</v>
      </c>
      <c r="O66" s="38">
        <v>171</v>
      </c>
      <c r="P66" s="38">
        <v>176</v>
      </c>
      <c r="Q66" s="38">
        <v>178</v>
      </c>
      <c r="R66" s="38">
        <v>178</v>
      </c>
      <c r="S66" s="38">
        <v>177</v>
      </c>
      <c r="T66" s="38">
        <v>178</v>
      </c>
      <c r="U66" s="38">
        <v>175</v>
      </c>
      <c r="V66" s="38">
        <v>171</v>
      </c>
      <c r="W66" s="38">
        <v>168</v>
      </c>
      <c r="X66" s="38">
        <v>164</v>
      </c>
      <c r="Y66" s="38">
        <v>159</v>
      </c>
      <c r="Z66" s="38">
        <v>156</v>
      </c>
      <c r="AA66" s="38">
        <v>154</v>
      </c>
      <c r="AB66" s="38">
        <v>152</v>
      </c>
      <c r="AC66" s="41">
        <v>-4</v>
      </c>
      <c r="AD66" s="41">
        <v>-2</v>
      </c>
      <c r="AE66" s="42">
        <v>-38</v>
      </c>
      <c r="AF66" s="31">
        <v>-0.19</v>
      </c>
      <c r="AG66" s="38">
        <v>-52</v>
      </c>
      <c r="AH66" s="23">
        <v>-0.25</v>
      </c>
    </row>
    <row r="67" spans="1:35" x14ac:dyDescent="0.2">
      <c r="A67" s="80" t="s">
        <v>49</v>
      </c>
      <c r="B67" s="51" t="s">
        <v>30</v>
      </c>
      <c r="C67" s="38">
        <v>817</v>
      </c>
      <c r="D67" s="38">
        <v>834</v>
      </c>
      <c r="E67" s="38">
        <v>828</v>
      </c>
      <c r="F67" s="38">
        <v>803</v>
      </c>
      <c r="G67" s="38">
        <v>779</v>
      </c>
      <c r="H67" s="38">
        <v>754</v>
      </c>
      <c r="I67" s="38">
        <v>738</v>
      </c>
      <c r="J67" s="38">
        <v>732</v>
      </c>
      <c r="K67" s="38">
        <v>714</v>
      </c>
      <c r="L67" s="38">
        <v>690</v>
      </c>
      <c r="M67" s="38">
        <v>667</v>
      </c>
      <c r="N67" s="38">
        <v>648</v>
      </c>
      <c r="O67" s="38">
        <v>640</v>
      </c>
      <c r="P67" s="38">
        <v>630</v>
      </c>
      <c r="Q67" s="38">
        <v>639</v>
      </c>
      <c r="R67" s="38">
        <v>651</v>
      </c>
      <c r="S67" s="38">
        <v>665</v>
      </c>
      <c r="T67" s="38">
        <v>672</v>
      </c>
      <c r="U67" s="38">
        <v>691</v>
      </c>
      <c r="V67" s="38">
        <v>696</v>
      </c>
      <c r="W67" s="38">
        <v>696</v>
      </c>
      <c r="X67" s="38">
        <v>690</v>
      </c>
      <c r="Y67" s="38">
        <v>692</v>
      </c>
      <c r="Z67" s="38">
        <v>682</v>
      </c>
      <c r="AA67" s="38">
        <v>668</v>
      </c>
      <c r="AB67" s="38">
        <v>655</v>
      </c>
      <c r="AC67" s="41">
        <v>-15</v>
      </c>
      <c r="AD67" s="41">
        <v>-7</v>
      </c>
      <c r="AE67" s="42">
        <v>-150</v>
      </c>
      <c r="AF67" s="31">
        <v>-0.18</v>
      </c>
      <c r="AG67" s="38">
        <v>-163</v>
      </c>
      <c r="AH67" s="23">
        <v>-0.2</v>
      </c>
    </row>
    <row r="68" spans="1:35" x14ac:dyDescent="0.2">
      <c r="A68" s="80" t="s">
        <v>49</v>
      </c>
      <c r="B68" s="51" t="s">
        <v>31</v>
      </c>
      <c r="C68" s="38">
        <v>1619</v>
      </c>
      <c r="D68" s="38">
        <v>1584</v>
      </c>
      <c r="E68" s="38">
        <v>1547</v>
      </c>
      <c r="F68" s="38">
        <v>1564</v>
      </c>
      <c r="G68" s="38">
        <v>1588</v>
      </c>
      <c r="H68" s="38">
        <v>1602</v>
      </c>
      <c r="I68" s="38">
        <v>1612</v>
      </c>
      <c r="J68" s="38">
        <v>1601</v>
      </c>
      <c r="K68" s="38">
        <v>1556</v>
      </c>
      <c r="L68" s="38">
        <v>1511</v>
      </c>
      <c r="M68" s="38">
        <v>1465</v>
      </c>
      <c r="N68" s="38">
        <v>1434</v>
      </c>
      <c r="O68" s="38">
        <v>1417</v>
      </c>
      <c r="P68" s="38">
        <v>1380</v>
      </c>
      <c r="Q68" s="38">
        <v>1335</v>
      </c>
      <c r="R68" s="38">
        <v>1291</v>
      </c>
      <c r="S68" s="38">
        <v>1255</v>
      </c>
      <c r="T68" s="38">
        <v>1241</v>
      </c>
      <c r="U68" s="38">
        <v>1226</v>
      </c>
      <c r="V68" s="38">
        <v>1243</v>
      </c>
      <c r="W68" s="38">
        <v>1267</v>
      </c>
      <c r="X68" s="38">
        <v>1295</v>
      </c>
      <c r="Y68" s="38">
        <v>1308</v>
      </c>
      <c r="Z68" s="38">
        <v>1344</v>
      </c>
      <c r="AA68" s="38">
        <v>1356</v>
      </c>
      <c r="AB68" s="38">
        <v>1354</v>
      </c>
      <c r="AC68" s="41">
        <v>-15</v>
      </c>
      <c r="AD68" s="41">
        <v>-11</v>
      </c>
      <c r="AE68" s="42">
        <v>-153</v>
      </c>
      <c r="AF68" s="31">
        <v>-0.09</v>
      </c>
      <c r="AG68" s="38">
        <v>-265</v>
      </c>
      <c r="AH68" s="23">
        <v>-0.16</v>
      </c>
    </row>
    <row r="69" spans="1:35" x14ac:dyDescent="0.2">
      <c r="A69" s="80" t="s">
        <v>49</v>
      </c>
      <c r="B69" s="51" t="s">
        <v>32</v>
      </c>
      <c r="C69" s="38">
        <v>2084</v>
      </c>
      <c r="D69" s="38">
        <v>2119</v>
      </c>
      <c r="E69" s="38">
        <v>2117</v>
      </c>
      <c r="F69" s="38">
        <v>2074</v>
      </c>
      <c r="G69" s="38">
        <v>2071</v>
      </c>
      <c r="H69" s="38">
        <v>2078</v>
      </c>
      <c r="I69" s="38">
        <v>2047</v>
      </c>
      <c r="J69" s="38">
        <v>2025</v>
      </c>
      <c r="K69" s="38">
        <v>2060</v>
      </c>
      <c r="L69" s="38">
        <v>2090</v>
      </c>
      <c r="M69" s="38">
        <v>2102</v>
      </c>
      <c r="N69" s="38">
        <v>2110</v>
      </c>
      <c r="O69" s="38">
        <v>2093</v>
      </c>
      <c r="P69" s="38">
        <v>2038</v>
      </c>
      <c r="Q69" s="38">
        <v>1980</v>
      </c>
      <c r="R69" s="38">
        <v>1923</v>
      </c>
      <c r="S69" s="38">
        <v>1883</v>
      </c>
      <c r="T69" s="38">
        <v>1856</v>
      </c>
      <c r="U69" s="38">
        <v>1806</v>
      </c>
      <c r="V69" s="38">
        <v>1747</v>
      </c>
      <c r="W69" s="38">
        <v>1689</v>
      </c>
      <c r="X69" s="38">
        <v>1642</v>
      </c>
      <c r="Y69" s="38">
        <v>1624</v>
      </c>
      <c r="Z69" s="38">
        <v>1604</v>
      </c>
      <c r="AA69" s="38">
        <v>1628</v>
      </c>
      <c r="AB69" s="38">
        <v>1660</v>
      </c>
      <c r="AC69" s="41">
        <v>2</v>
      </c>
      <c r="AD69" s="41">
        <v>-17</v>
      </c>
      <c r="AE69" s="42">
        <v>18</v>
      </c>
      <c r="AF69" s="31">
        <v>0.01</v>
      </c>
      <c r="AG69" s="38">
        <v>-424</v>
      </c>
      <c r="AH69" s="23">
        <v>-0.2</v>
      </c>
    </row>
    <row r="70" spans="1:35" x14ac:dyDescent="0.2">
      <c r="A70" s="80" t="s">
        <v>49</v>
      </c>
      <c r="B70" s="51" t="s">
        <v>33</v>
      </c>
      <c r="C70" s="38">
        <v>2195</v>
      </c>
      <c r="D70" s="38">
        <v>2197</v>
      </c>
      <c r="E70" s="38">
        <v>2231</v>
      </c>
      <c r="F70" s="38">
        <v>2286</v>
      </c>
      <c r="G70" s="38">
        <v>2343</v>
      </c>
      <c r="H70" s="38">
        <v>2409</v>
      </c>
      <c r="I70" s="38">
        <v>2462</v>
      </c>
      <c r="J70" s="38">
        <v>2491</v>
      </c>
      <c r="K70" s="38">
        <v>2474</v>
      </c>
      <c r="L70" s="38">
        <v>2471</v>
      </c>
      <c r="M70" s="38">
        <v>2484</v>
      </c>
      <c r="N70" s="38">
        <v>2453</v>
      </c>
      <c r="O70" s="38">
        <v>2432</v>
      </c>
      <c r="P70" s="38">
        <v>2473</v>
      </c>
      <c r="Q70" s="38">
        <v>2508</v>
      </c>
      <c r="R70" s="38">
        <v>2519</v>
      </c>
      <c r="S70" s="38">
        <v>2524</v>
      </c>
      <c r="T70" s="38">
        <v>2503</v>
      </c>
      <c r="U70" s="38">
        <v>2437</v>
      </c>
      <c r="V70" s="38">
        <v>2368</v>
      </c>
      <c r="W70" s="38">
        <v>2302</v>
      </c>
      <c r="X70" s="38">
        <v>2256</v>
      </c>
      <c r="Y70" s="38">
        <v>2223</v>
      </c>
      <c r="Z70" s="38">
        <v>2162</v>
      </c>
      <c r="AA70" s="38">
        <v>2090</v>
      </c>
      <c r="AB70" s="38">
        <v>2022</v>
      </c>
      <c r="AC70" s="41">
        <v>29</v>
      </c>
      <c r="AD70" s="41">
        <v>-7</v>
      </c>
      <c r="AE70" s="42">
        <v>288</v>
      </c>
      <c r="AF70" s="31">
        <v>0.13</v>
      </c>
      <c r="AG70" s="38">
        <v>-173</v>
      </c>
      <c r="AH70" s="23">
        <v>-0.08</v>
      </c>
    </row>
    <row r="71" spans="1:35" x14ac:dyDescent="0.2">
      <c r="A71" s="80" t="s">
        <v>49</v>
      </c>
      <c r="B71" s="51" t="s">
        <v>34</v>
      </c>
      <c r="C71" s="38">
        <v>2765</v>
      </c>
      <c r="D71" s="38">
        <v>2703</v>
      </c>
      <c r="E71" s="38">
        <v>2614</v>
      </c>
      <c r="F71" s="38">
        <v>2529</v>
      </c>
      <c r="G71" s="38">
        <v>2407</v>
      </c>
      <c r="H71" s="38">
        <v>2352</v>
      </c>
      <c r="I71" s="38">
        <v>2355</v>
      </c>
      <c r="J71" s="38">
        <v>2401</v>
      </c>
      <c r="K71" s="38">
        <v>2473</v>
      </c>
      <c r="L71" s="38">
        <v>2536</v>
      </c>
      <c r="M71" s="38">
        <v>2601</v>
      </c>
      <c r="N71" s="38">
        <v>2655</v>
      </c>
      <c r="O71" s="38">
        <v>2684</v>
      </c>
      <c r="P71" s="38">
        <v>2669</v>
      </c>
      <c r="Q71" s="38">
        <v>2665</v>
      </c>
      <c r="R71" s="38">
        <v>2680</v>
      </c>
      <c r="S71" s="38">
        <v>2652</v>
      </c>
      <c r="T71" s="38">
        <v>2632</v>
      </c>
      <c r="U71" s="38">
        <v>2674</v>
      </c>
      <c r="V71" s="38">
        <v>2711</v>
      </c>
      <c r="W71" s="38">
        <v>2722</v>
      </c>
      <c r="X71" s="38">
        <v>2725</v>
      </c>
      <c r="Y71" s="38">
        <v>2701</v>
      </c>
      <c r="Z71" s="38">
        <v>2634</v>
      </c>
      <c r="AA71" s="38">
        <v>2564</v>
      </c>
      <c r="AB71" s="38">
        <v>2496</v>
      </c>
      <c r="AC71" s="41">
        <v>-16</v>
      </c>
      <c r="AD71" s="41">
        <v>-11</v>
      </c>
      <c r="AE71" s="42">
        <v>-163</v>
      </c>
      <c r="AF71" s="31">
        <v>-0.06</v>
      </c>
      <c r="AG71" s="38">
        <v>-269</v>
      </c>
      <c r="AH71" s="23">
        <v>-0.1</v>
      </c>
    </row>
    <row r="72" spans="1:35" x14ac:dyDescent="0.2">
      <c r="A72" s="80" t="s">
        <v>49</v>
      </c>
      <c r="B72" s="51" t="s">
        <v>35</v>
      </c>
      <c r="C72" s="38">
        <v>1999</v>
      </c>
      <c r="D72" s="38">
        <v>2020</v>
      </c>
      <c r="E72" s="38">
        <v>2002</v>
      </c>
      <c r="F72" s="38">
        <v>2000</v>
      </c>
      <c r="G72" s="38">
        <v>1964</v>
      </c>
      <c r="H72" s="38">
        <v>1890</v>
      </c>
      <c r="I72" s="38">
        <v>1816</v>
      </c>
      <c r="J72" s="38">
        <v>1738</v>
      </c>
      <c r="K72" s="38">
        <v>1664</v>
      </c>
      <c r="L72" s="38">
        <v>1584</v>
      </c>
      <c r="M72" s="38">
        <v>1545</v>
      </c>
      <c r="N72" s="38">
        <v>1546</v>
      </c>
      <c r="O72" s="38">
        <v>1574</v>
      </c>
      <c r="P72" s="38">
        <v>1618</v>
      </c>
      <c r="Q72" s="38">
        <v>1659</v>
      </c>
      <c r="R72" s="38">
        <v>1701</v>
      </c>
      <c r="S72" s="38">
        <v>1736</v>
      </c>
      <c r="T72" s="38">
        <v>1755</v>
      </c>
      <c r="U72" s="38">
        <v>1745</v>
      </c>
      <c r="V72" s="38">
        <v>1743</v>
      </c>
      <c r="W72" s="38">
        <v>1752</v>
      </c>
      <c r="X72" s="38">
        <v>1735</v>
      </c>
      <c r="Y72" s="38">
        <v>1723</v>
      </c>
      <c r="Z72" s="38">
        <v>1748</v>
      </c>
      <c r="AA72" s="38">
        <v>1771</v>
      </c>
      <c r="AB72" s="38">
        <v>1779</v>
      </c>
      <c r="AC72" s="41">
        <v>-45</v>
      </c>
      <c r="AD72" s="41">
        <v>-9</v>
      </c>
      <c r="AE72" s="42">
        <v>-454</v>
      </c>
      <c r="AF72" s="31">
        <v>-0.23</v>
      </c>
      <c r="AG72" s="38">
        <v>-220</v>
      </c>
      <c r="AH72" s="23">
        <v>-0.11</v>
      </c>
    </row>
    <row r="73" spans="1:35" x14ac:dyDescent="0.2">
      <c r="A73" s="80" t="s">
        <v>49</v>
      </c>
      <c r="B73" s="51" t="s">
        <v>36</v>
      </c>
      <c r="C73" s="38">
        <v>662</v>
      </c>
      <c r="D73" s="38">
        <v>694</v>
      </c>
      <c r="E73" s="38">
        <v>735</v>
      </c>
      <c r="F73" s="38">
        <v>758</v>
      </c>
      <c r="G73" s="38">
        <v>766</v>
      </c>
      <c r="H73" s="38">
        <v>761</v>
      </c>
      <c r="I73" s="38">
        <v>751</v>
      </c>
      <c r="J73" s="38">
        <v>731</v>
      </c>
      <c r="K73" s="38">
        <v>717</v>
      </c>
      <c r="L73" s="38">
        <v>705</v>
      </c>
      <c r="M73" s="38">
        <v>679</v>
      </c>
      <c r="N73" s="38">
        <v>653</v>
      </c>
      <c r="O73" s="38">
        <v>625</v>
      </c>
      <c r="P73" s="38">
        <v>600</v>
      </c>
      <c r="Q73" s="38">
        <v>571</v>
      </c>
      <c r="R73" s="38">
        <v>557</v>
      </c>
      <c r="S73" s="38">
        <v>557</v>
      </c>
      <c r="T73" s="38">
        <v>566</v>
      </c>
      <c r="U73" s="38">
        <v>582</v>
      </c>
      <c r="V73" s="38">
        <v>596</v>
      </c>
      <c r="W73" s="38">
        <v>611</v>
      </c>
      <c r="X73" s="38">
        <v>623</v>
      </c>
      <c r="Y73" s="38">
        <v>629</v>
      </c>
      <c r="Z73" s="38">
        <v>626</v>
      </c>
      <c r="AA73" s="38">
        <v>625</v>
      </c>
      <c r="AB73" s="38">
        <v>629</v>
      </c>
      <c r="AC73" s="41">
        <v>2</v>
      </c>
      <c r="AD73" s="41">
        <v>-1</v>
      </c>
      <c r="AE73" s="42">
        <v>16</v>
      </c>
      <c r="AF73" s="31">
        <v>0.02</v>
      </c>
      <c r="AG73" s="38">
        <v>-34</v>
      </c>
      <c r="AH73" s="23">
        <v>-0.05</v>
      </c>
    </row>
    <row r="74" spans="1:35" x14ac:dyDescent="0.2">
      <c r="A74" s="80" t="s">
        <v>49</v>
      </c>
      <c r="B74" s="51" t="s">
        <v>50</v>
      </c>
      <c r="C74" s="38">
        <v>340</v>
      </c>
      <c r="D74" s="38">
        <v>353</v>
      </c>
      <c r="E74" s="38">
        <v>362</v>
      </c>
      <c r="F74" s="38">
        <v>375</v>
      </c>
      <c r="G74" s="38">
        <v>380</v>
      </c>
      <c r="H74" s="38">
        <v>388</v>
      </c>
      <c r="I74" s="38">
        <v>396</v>
      </c>
      <c r="J74" s="38">
        <v>406</v>
      </c>
      <c r="K74" s="38">
        <v>412</v>
      </c>
      <c r="L74" s="38">
        <v>417</v>
      </c>
      <c r="M74" s="38">
        <v>420</v>
      </c>
      <c r="N74" s="38">
        <v>421</v>
      </c>
      <c r="O74" s="38">
        <v>420</v>
      </c>
      <c r="P74" s="38">
        <v>419</v>
      </c>
      <c r="Q74" s="38">
        <v>418</v>
      </c>
      <c r="R74" s="38">
        <v>412</v>
      </c>
      <c r="S74" s="38">
        <v>405</v>
      </c>
      <c r="T74" s="38">
        <v>397</v>
      </c>
      <c r="U74" s="38">
        <v>389</v>
      </c>
      <c r="V74" s="38">
        <v>381</v>
      </c>
      <c r="W74" s="38">
        <v>374</v>
      </c>
      <c r="X74" s="38">
        <v>370</v>
      </c>
      <c r="Y74" s="38">
        <v>369</v>
      </c>
      <c r="Z74" s="38">
        <v>369</v>
      </c>
      <c r="AA74" s="38">
        <v>369</v>
      </c>
      <c r="AB74" s="38">
        <v>369</v>
      </c>
      <c r="AC74" s="41">
        <v>8</v>
      </c>
      <c r="AD74" s="41">
        <v>1</v>
      </c>
      <c r="AE74" s="42">
        <v>80</v>
      </c>
      <c r="AF74" s="31">
        <v>0.24</v>
      </c>
      <c r="AG74" s="38">
        <v>29</v>
      </c>
      <c r="AH74" s="23">
        <v>0.09</v>
      </c>
    </row>
    <row r="75" spans="1:35" ht="21" customHeight="1" x14ac:dyDescent="0.2">
      <c r="A75" s="37"/>
      <c r="B75" s="52" t="s">
        <v>44</v>
      </c>
      <c r="C75" s="43">
        <v>12706</v>
      </c>
      <c r="D75" s="43">
        <v>12722</v>
      </c>
      <c r="E75" s="43">
        <v>12649</v>
      </c>
      <c r="F75" s="43">
        <v>12593</v>
      </c>
      <c r="G75" s="43">
        <v>12497</v>
      </c>
      <c r="H75" s="43">
        <v>12427</v>
      </c>
      <c r="I75" s="43">
        <v>12366</v>
      </c>
      <c r="J75" s="43">
        <v>12310</v>
      </c>
      <c r="K75" s="43">
        <v>12254</v>
      </c>
      <c r="L75" s="43">
        <v>12188</v>
      </c>
      <c r="M75" s="43">
        <v>12151</v>
      </c>
      <c r="N75" s="43">
        <v>12111</v>
      </c>
      <c r="O75" s="43">
        <v>12079</v>
      </c>
      <c r="P75" s="43">
        <v>12025</v>
      </c>
      <c r="Q75" s="43">
        <v>11974</v>
      </c>
      <c r="R75" s="43">
        <v>11935</v>
      </c>
      <c r="S75" s="43">
        <v>11875</v>
      </c>
      <c r="T75" s="43">
        <v>11818</v>
      </c>
      <c r="U75" s="43">
        <v>11743</v>
      </c>
      <c r="V75" s="43">
        <v>11675</v>
      </c>
      <c r="W75" s="43">
        <v>11600</v>
      </c>
      <c r="X75" s="43">
        <v>11519</v>
      </c>
      <c r="Y75" s="43">
        <v>11445</v>
      </c>
      <c r="Z75" s="43">
        <v>11343</v>
      </c>
      <c r="AA75" s="43">
        <v>11242</v>
      </c>
      <c r="AB75" s="43">
        <v>11133</v>
      </c>
      <c r="AC75" s="44">
        <v>-56</v>
      </c>
      <c r="AD75" s="44">
        <v>-63</v>
      </c>
      <c r="AE75" s="45">
        <v>-555</v>
      </c>
      <c r="AF75" s="32">
        <v>-0.04</v>
      </c>
      <c r="AG75" s="43">
        <v>-1574</v>
      </c>
      <c r="AH75" s="24">
        <v>-0.12</v>
      </c>
      <c r="AI75" s="5"/>
    </row>
    <row r="76" spans="1:35" x14ac:dyDescent="0.2">
      <c r="A76" s="80" t="s">
        <v>51</v>
      </c>
      <c r="B76" s="51" t="s">
        <v>28</v>
      </c>
      <c r="C76" s="38">
        <v>11</v>
      </c>
      <c r="D76" s="38">
        <v>11</v>
      </c>
      <c r="E76" s="38">
        <v>10</v>
      </c>
      <c r="F76" s="38">
        <v>10</v>
      </c>
      <c r="G76" s="38">
        <v>9</v>
      </c>
      <c r="H76" s="38">
        <v>10</v>
      </c>
      <c r="I76" s="38">
        <v>10</v>
      </c>
      <c r="J76" s="38">
        <v>10</v>
      </c>
      <c r="K76" s="38">
        <v>10</v>
      </c>
      <c r="L76" s="38">
        <v>10</v>
      </c>
      <c r="M76" s="38">
        <v>10</v>
      </c>
      <c r="N76" s="38">
        <v>10</v>
      </c>
      <c r="O76" s="38">
        <v>10</v>
      </c>
      <c r="P76" s="38">
        <v>10</v>
      </c>
      <c r="Q76" s="38">
        <v>10</v>
      </c>
      <c r="R76" s="38">
        <v>9</v>
      </c>
      <c r="S76" s="38">
        <v>9</v>
      </c>
      <c r="T76" s="38">
        <v>9</v>
      </c>
      <c r="U76" s="38">
        <v>9</v>
      </c>
      <c r="V76" s="38">
        <v>9</v>
      </c>
      <c r="W76" s="38">
        <v>8</v>
      </c>
      <c r="X76" s="38">
        <v>8</v>
      </c>
      <c r="Y76" s="38">
        <v>8</v>
      </c>
      <c r="Z76" s="38">
        <v>8</v>
      </c>
      <c r="AA76" s="38">
        <v>8</v>
      </c>
      <c r="AB76" s="38">
        <v>8</v>
      </c>
      <c r="AC76" s="41">
        <v>0</v>
      </c>
      <c r="AD76" s="41">
        <v>0</v>
      </c>
      <c r="AE76" s="42">
        <v>-1</v>
      </c>
      <c r="AF76" s="31">
        <v>-0.12</v>
      </c>
      <c r="AG76" s="38">
        <v>-3</v>
      </c>
      <c r="AH76" s="23">
        <v>-0.28999999999999998</v>
      </c>
    </row>
    <row r="77" spans="1:35" x14ac:dyDescent="0.2">
      <c r="A77" s="80" t="s">
        <v>51</v>
      </c>
      <c r="B77" s="51" t="s">
        <v>29</v>
      </c>
      <c r="C77" s="38">
        <v>94</v>
      </c>
      <c r="D77" s="38">
        <v>94</v>
      </c>
      <c r="E77" s="38">
        <v>96</v>
      </c>
      <c r="F77" s="38">
        <v>97</v>
      </c>
      <c r="G77" s="38">
        <v>94</v>
      </c>
      <c r="H77" s="38">
        <v>91</v>
      </c>
      <c r="I77" s="38">
        <v>88</v>
      </c>
      <c r="J77" s="38">
        <v>87</v>
      </c>
      <c r="K77" s="38">
        <v>85</v>
      </c>
      <c r="L77" s="38">
        <v>86</v>
      </c>
      <c r="M77" s="38">
        <v>88</v>
      </c>
      <c r="N77" s="38">
        <v>89</v>
      </c>
      <c r="O77" s="38">
        <v>90</v>
      </c>
      <c r="P77" s="38">
        <v>92</v>
      </c>
      <c r="Q77" s="38">
        <v>92</v>
      </c>
      <c r="R77" s="38">
        <v>92</v>
      </c>
      <c r="S77" s="38">
        <v>91</v>
      </c>
      <c r="T77" s="38">
        <v>91</v>
      </c>
      <c r="U77" s="38">
        <v>89</v>
      </c>
      <c r="V77" s="38">
        <v>88</v>
      </c>
      <c r="W77" s="38">
        <v>86</v>
      </c>
      <c r="X77" s="38">
        <v>84</v>
      </c>
      <c r="Y77" s="38">
        <v>81</v>
      </c>
      <c r="Z77" s="38">
        <v>79</v>
      </c>
      <c r="AA77" s="38">
        <v>78</v>
      </c>
      <c r="AB77" s="38">
        <v>77</v>
      </c>
      <c r="AC77" s="41">
        <v>-1</v>
      </c>
      <c r="AD77" s="41">
        <v>-1</v>
      </c>
      <c r="AE77" s="42">
        <v>-6</v>
      </c>
      <c r="AF77" s="31">
        <v>-7.0000000000000007E-2</v>
      </c>
      <c r="AG77" s="38">
        <v>-17</v>
      </c>
      <c r="AH77" s="23">
        <v>-0.18</v>
      </c>
    </row>
    <row r="78" spans="1:35" x14ac:dyDescent="0.2">
      <c r="A78" s="80" t="s">
        <v>51</v>
      </c>
      <c r="B78" s="51" t="s">
        <v>30</v>
      </c>
      <c r="C78" s="38">
        <v>155</v>
      </c>
      <c r="D78" s="38">
        <v>166</v>
      </c>
      <c r="E78" s="38">
        <v>171</v>
      </c>
      <c r="F78" s="38">
        <v>172</v>
      </c>
      <c r="G78" s="38">
        <v>168</v>
      </c>
      <c r="H78" s="38">
        <v>163</v>
      </c>
      <c r="I78" s="38">
        <v>159</v>
      </c>
      <c r="J78" s="38">
        <v>158</v>
      </c>
      <c r="K78" s="38">
        <v>154</v>
      </c>
      <c r="L78" s="38">
        <v>149</v>
      </c>
      <c r="M78" s="38">
        <v>145</v>
      </c>
      <c r="N78" s="38">
        <v>141</v>
      </c>
      <c r="O78" s="38">
        <v>139</v>
      </c>
      <c r="P78" s="38">
        <v>137</v>
      </c>
      <c r="Q78" s="38">
        <v>139</v>
      </c>
      <c r="R78" s="38">
        <v>141</v>
      </c>
      <c r="S78" s="38">
        <v>144</v>
      </c>
      <c r="T78" s="38">
        <v>145</v>
      </c>
      <c r="U78" s="38">
        <v>149</v>
      </c>
      <c r="V78" s="38">
        <v>150</v>
      </c>
      <c r="W78" s="38">
        <v>149</v>
      </c>
      <c r="X78" s="38">
        <v>148</v>
      </c>
      <c r="Y78" s="38">
        <v>148</v>
      </c>
      <c r="Z78" s="38">
        <v>146</v>
      </c>
      <c r="AA78" s="38">
        <v>142</v>
      </c>
      <c r="AB78" s="38">
        <v>140</v>
      </c>
      <c r="AC78" s="41">
        <v>-1</v>
      </c>
      <c r="AD78" s="41">
        <v>-1</v>
      </c>
      <c r="AE78" s="42">
        <v>-10</v>
      </c>
      <c r="AF78" s="31">
        <v>-7.0000000000000007E-2</v>
      </c>
      <c r="AG78" s="38">
        <v>-15</v>
      </c>
      <c r="AH78" s="23">
        <v>-0.1</v>
      </c>
    </row>
    <row r="79" spans="1:35" x14ac:dyDescent="0.2">
      <c r="A79" s="80" t="s">
        <v>51</v>
      </c>
      <c r="B79" s="51" t="s">
        <v>31</v>
      </c>
      <c r="C79" s="38">
        <v>123</v>
      </c>
      <c r="D79" s="38">
        <v>125</v>
      </c>
      <c r="E79" s="38">
        <v>127</v>
      </c>
      <c r="F79" s="38">
        <v>134</v>
      </c>
      <c r="G79" s="38">
        <v>136</v>
      </c>
      <c r="H79" s="38">
        <v>137</v>
      </c>
      <c r="I79" s="38">
        <v>139</v>
      </c>
      <c r="J79" s="38">
        <v>139</v>
      </c>
      <c r="K79" s="38">
        <v>136</v>
      </c>
      <c r="L79" s="38">
        <v>132</v>
      </c>
      <c r="M79" s="38">
        <v>128</v>
      </c>
      <c r="N79" s="38">
        <v>125</v>
      </c>
      <c r="O79" s="38">
        <v>124</v>
      </c>
      <c r="P79" s="38">
        <v>121</v>
      </c>
      <c r="Q79" s="38">
        <v>117</v>
      </c>
      <c r="R79" s="38">
        <v>113</v>
      </c>
      <c r="S79" s="38">
        <v>110</v>
      </c>
      <c r="T79" s="38">
        <v>109</v>
      </c>
      <c r="U79" s="38">
        <v>108</v>
      </c>
      <c r="V79" s="38">
        <v>109</v>
      </c>
      <c r="W79" s="38">
        <v>111</v>
      </c>
      <c r="X79" s="38">
        <v>114</v>
      </c>
      <c r="Y79" s="38">
        <v>115</v>
      </c>
      <c r="Z79" s="38">
        <v>118</v>
      </c>
      <c r="AA79" s="38">
        <v>119</v>
      </c>
      <c r="AB79" s="38">
        <v>118</v>
      </c>
      <c r="AC79" s="41">
        <v>1</v>
      </c>
      <c r="AD79" s="41">
        <v>0</v>
      </c>
      <c r="AE79" s="42">
        <v>6</v>
      </c>
      <c r="AF79" s="31">
        <v>0.05</v>
      </c>
      <c r="AG79" s="38">
        <v>-4</v>
      </c>
      <c r="AH79" s="23">
        <v>-0.03</v>
      </c>
    </row>
    <row r="80" spans="1:35" x14ac:dyDescent="0.2">
      <c r="A80" s="80" t="s">
        <v>51</v>
      </c>
      <c r="B80" s="51" t="s">
        <v>32</v>
      </c>
      <c r="C80" s="38">
        <v>84</v>
      </c>
      <c r="D80" s="38">
        <v>87</v>
      </c>
      <c r="E80" s="38">
        <v>89</v>
      </c>
      <c r="F80" s="38">
        <v>89</v>
      </c>
      <c r="G80" s="38">
        <v>88</v>
      </c>
      <c r="H80" s="38">
        <v>89</v>
      </c>
      <c r="I80" s="38">
        <v>87</v>
      </c>
      <c r="J80" s="38">
        <v>86</v>
      </c>
      <c r="K80" s="38">
        <v>87</v>
      </c>
      <c r="L80" s="38">
        <v>88</v>
      </c>
      <c r="M80" s="38">
        <v>89</v>
      </c>
      <c r="N80" s="38">
        <v>90</v>
      </c>
      <c r="O80" s="38">
        <v>89</v>
      </c>
      <c r="P80" s="38">
        <v>87</v>
      </c>
      <c r="Q80" s="38">
        <v>84</v>
      </c>
      <c r="R80" s="38">
        <v>82</v>
      </c>
      <c r="S80" s="38">
        <v>80</v>
      </c>
      <c r="T80" s="38">
        <v>79</v>
      </c>
      <c r="U80" s="38">
        <v>77</v>
      </c>
      <c r="V80" s="38">
        <v>75</v>
      </c>
      <c r="W80" s="38">
        <v>72</v>
      </c>
      <c r="X80" s="38">
        <v>70</v>
      </c>
      <c r="Y80" s="38">
        <v>70</v>
      </c>
      <c r="Z80" s="38">
        <v>69</v>
      </c>
      <c r="AA80" s="38">
        <v>70</v>
      </c>
      <c r="AB80" s="38">
        <v>71</v>
      </c>
      <c r="AC80" s="41">
        <v>0</v>
      </c>
      <c r="AD80" s="41">
        <v>-1</v>
      </c>
      <c r="AE80" s="42">
        <v>5</v>
      </c>
      <c r="AF80" s="31">
        <v>0.06</v>
      </c>
      <c r="AG80" s="38">
        <v>-13</v>
      </c>
      <c r="AH80" s="23">
        <v>-0.16</v>
      </c>
    </row>
    <row r="81" spans="1:35" x14ac:dyDescent="0.2">
      <c r="A81" s="80" t="s">
        <v>51</v>
      </c>
      <c r="B81" s="51" t="s">
        <v>33</v>
      </c>
      <c r="C81" s="38">
        <v>121</v>
      </c>
      <c r="D81" s="38">
        <v>117</v>
      </c>
      <c r="E81" s="38">
        <v>114</v>
      </c>
      <c r="F81" s="38">
        <v>113</v>
      </c>
      <c r="G81" s="38">
        <v>116</v>
      </c>
      <c r="H81" s="38">
        <v>119</v>
      </c>
      <c r="I81" s="38">
        <v>122</v>
      </c>
      <c r="J81" s="38">
        <v>123</v>
      </c>
      <c r="K81" s="38">
        <v>122</v>
      </c>
      <c r="L81" s="38">
        <v>122</v>
      </c>
      <c r="M81" s="38">
        <v>123</v>
      </c>
      <c r="N81" s="38">
        <v>121</v>
      </c>
      <c r="O81" s="38">
        <v>120</v>
      </c>
      <c r="P81" s="38">
        <v>122</v>
      </c>
      <c r="Q81" s="38">
        <v>124</v>
      </c>
      <c r="R81" s="38">
        <v>124</v>
      </c>
      <c r="S81" s="38">
        <v>125</v>
      </c>
      <c r="T81" s="38">
        <v>124</v>
      </c>
      <c r="U81" s="38">
        <v>120</v>
      </c>
      <c r="V81" s="38">
        <v>117</v>
      </c>
      <c r="W81" s="38">
        <v>114</v>
      </c>
      <c r="X81" s="38">
        <v>112</v>
      </c>
      <c r="Y81" s="38">
        <v>110</v>
      </c>
      <c r="Z81" s="38">
        <v>107</v>
      </c>
      <c r="AA81" s="38">
        <v>103</v>
      </c>
      <c r="AB81" s="38">
        <v>100</v>
      </c>
      <c r="AC81" s="41">
        <v>0</v>
      </c>
      <c r="AD81" s="41">
        <v>-1</v>
      </c>
      <c r="AE81" s="42">
        <v>2</v>
      </c>
      <c r="AF81" s="31">
        <v>0.02</v>
      </c>
      <c r="AG81" s="38">
        <v>-21</v>
      </c>
      <c r="AH81" s="23">
        <v>-0.17</v>
      </c>
    </row>
    <row r="82" spans="1:35" x14ac:dyDescent="0.2">
      <c r="A82" s="80" t="s">
        <v>51</v>
      </c>
      <c r="B82" s="51" t="s">
        <v>34</v>
      </c>
      <c r="C82" s="38">
        <v>459</v>
      </c>
      <c r="D82" s="38">
        <v>429</v>
      </c>
      <c r="E82" s="38">
        <v>396</v>
      </c>
      <c r="F82" s="38">
        <v>366</v>
      </c>
      <c r="G82" s="38">
        <v>349</v>
      </c>
      <c r="H82" s="38">
        <v>341</v>
      </c>
      <c r="I82" s="38">
        <v>342</v>
      </c>
      <c r="J82" s="38">
        <v>349</v>
      </c>
      <c r="K82" s="38">
        <v>359</v>
      </c>
      <c r="L82" s="38">
        <v>368</v>
      </c>
      <c r="M82" s="38">
        <v>378</v>
      </c>
      <c r="N82" s="38">
        <v>386</v>
      </c>
      <c r="O82" s="38">
        <v>390</v>
      </c>
      <c r="P82" s="38">
        <v>388</v>
      </c>
      <c r="Q82" s="38">
        <v>388</v>
      </c>
      <c r="R82" s="38">
        <v>390</v>
      </c>
      <c r="S82" s="38">
        <v>386</v>
      </c>
      <c r="T82" s="38">
        <v>383</v>
      </c>
      <c r="U82" s="38">
        <v>390</v>
      </c>
      <c r="V82" s="38">
        <v>395</v>
      </c>
      <c r="W82" s="38">
        <v>397</v>
      </c>
      <c r="X82" s="38">
        <v>397</v>
      </c>
      <c r="Y82" s="38">
        <v>394</v>
      </c>
      <c r="Z82" s="38">
        <v>384</v>
      </c>
      <c r="AA82" s="38">
        <v>374</v>
      </c>
      <c r="AB82" s="38">
        <v>364</v>
      </c>
      <c r="AC82" s="41">
        <v>-8</v>
      </c>
      <c r="AD82" s="41">
        <v>-4</v>
      </c>
      <c r="AE82" s="42">
        <v>-82</v>
      </c>
      <c r="AF82" s="31">
        <v>-0.18</v>
      </c>
      <c r="AG82" s="38">
        <v>-95</v>
      </c>
      <c r="AH82" s="23">
        <v>-0.21</v>
      </c>
    </row>
    <row r="83" spans="1:35" x14ac:dyDescent="0.2">
      <c r="A83" s="80" t="s">
        <v>51</v>
      </c>
      <c r="B83" s="51" t="s">
        <v>35</v>
      </c>
      <c r="C83" s="38">
        <v>1322</v>
      </c>
      <c r="D83" s="38">
        <v>1306</v>
      </c>
      <c r="E83" s="38">
        <v>1265</v>
      </c>
      <c r="F83" s="38">
        <v>1238</v>
      </c>
      <c r="G83" s="38">
        <v>1217</v>
      </c>
      <c r="H83" s="38">
        <v>1172</v>
      </c>
      <c r="I83" s="38">
        <v>1128</v>
      </c>
      <c r="J83" s="38">
        <v>1081</v>
      </c>
      <c r="K83" s="38">
        <v>1036</v>
      </c>
      <c r="L83" s="38">
        <v>988</v>
      </c>
      <c r="M83" s="38">
        <v>965</v>
      </c>
      <c r="N83" s="38">
        <v>966</v>
      </c>
      <c r="O83" s="38">
        <v>983</v>
      </c>
      <c r="P83" s="38">
        <v>1011</v>
      </c>
      <c r="Q83" s="38">
        <v>1036</v>
      </c>
      <c r="R83" s="38">
        <v>1062</v>
      </c>
      <c r="S83" s="38">
        <v>1084</v>
      </c>
      <c r="T83" s="38">
        <v>1096</v>
      </c>
      <c r="U83" s="38">
        <v>1090</v>
      </c>
      <c r="V83" s="38">
        <v>1090</v>
      </c>
      <c r="W83" s="38">
        <v>1096</v>
      </c>
      <c r="X83" s="38">
        <v>1086</v>
      </c>
      <c r="Y83" s="38">
        <v>1079</v>
      </c>
      <c r="Z83" s="38">
        <v>1095</v>
      </c>
      <c r="AA83" s="38">
        <v>1110</v>
      </c>
      <c r="AB83" s="38">
        <v>1114</v>
      </c>
      <c r="AC83" s="41">
        <v>-36</v>
      </c>
      <c r="AD83" s="41">
        <v>-8</v>
      </c>
      <c r="AE83" s="42">
        <v>-357</v>
      </c>
      <c r="AF83" s="31">
        <v>-0.27</v>
      </c>
      <c r="AG83" s="38">
        <v>-208</v>
      </c>
      <c r="AH83" s="23">
        <v>-0.16</v>
      </c>
    </row>
    <row r="84" spans="1:35" x14ac:dyDescent="0.2">
      <c r="A84" s="80" t="s">
        <v>51</v>
      </c>
      <c r="B84" s="51" t="s">
        <v>36</v>
      </c>
      <c r="C84" s="38">
        <v>1335</v>
      </c>
      <c r="D84" s="38">
        <v>1389</v>
      </c>
      <c r="E84" s="38">
        <v>1461</v>
      </c>
      <c r="F84" s="38">
        <v>1496</v>
      </c>
      <c r="G84" s="38">
        <v>1512</v>
      </c>
      <c r="H84" s="38">
        <v>1502</v>
      </c>
      <c r="I84" s="38">
        <v>1482</v>
      </c>
      <c r="J84" s="38">
        <v>1441</v>
      </c>
      <c r="K84" s="38">
        <v>1414</v>
      </c>
      <c r="L84" s="38">
        <v>1390</v>
      </c>
      <c r="M84" s="38">
        <v>1340</v>
      </c>
      <c r="N84" s="38">
        <v>1290</v>
      </c>
      <c r="O84" s="38">
        <v>1237</v>
      </c>
      <c r="P84" s="38">
        <v>1186</v>
      </c>
      <c r="Q84" s="38">
        <v>1132</v>
      </c>
      <c r="R84" s="38">
        <v>1104</v>
      </c>
      <c r="S84" s="38">
        <v>1104</v>
      </c>
      <c r="T84" s="38">
        <v>1123</v>
      </c>
      <c r="U84" s="38">
        <v>1153</v>
      </c>
      <c r="V84" s="38">
        <v>1181</v>
      </c>
      <c r="W84" s="38">
        <v>1210</v>
      </c>
      <c r="X84" s="38">
        <v>1235</v>
      </c>
      <c r="Y84" s="38">
        <v>1248</v>
      </c>
      <c r="Z84" s="38">
        <v>1242</v>
      </c>
      <c r="AA84" s="38">
        <v>1241</v>
      </c>
      <c r="AB84" s="38">
        <v>1248</v>
      </c>
      <c r="AC84" s="41">
        <v>0</v>
      </c>
      <c r="AD84" s="41">
        <v>-3</v>
      </c>
      <c r="AE84" s="42">
        <v>5</v>
      </c>
      <c r="AF84" s="31">
        <v>0</v>
      </c>
      <c r="AG84" s="38">
        <v>-87</v>
      </c>
      <c r="AH84" s="23">
        <v>-7.0000000000000007E-2</v>
      </c>
    </row>
    <row r="85" spans="1:35" x14ac:dyDescent="0.2">
      <c r="A85" s="80" t="s">
        <v>51</v>
      </c>
      <c r="B85" s="51" t="s">
        <v>37</v>
      </c>
      <c r="C85" s="38">
        <v>669</v>
      </c>
      <c r="D85" s="38">
        <v>688</v>
      </c>
      <c r="E85" s="38">
        <v>692</v>
      </c>
      <c r="F85" s="38">
        <v>707</v>
      </c>
      <c r="G85" s="38">
        <v>721</v>
      </c>
      <c r="H85" s="38">
        <v>741</v>
      </c>
      <c r="I85" s="38">
        <v>758</v>
      </c>
      <c r="J85" s="38">
        <v>788</v>
      </c>
      <c r="K85" s="38">
        <v>799</v>
      </c>
      <c r="L85" s="38">
        <v>808</v>
      </c>
      <c r="M85" s="38">
        <v>803</v>
      </c>
      <c r="N85" s="38">
        <v>793</v>
      </c>
      <c r="O85" s="38">
        <v>772</v>
      </c>
      <c r="P85" s="38">
        <v>759</v>
      </c>
      <c r="Q85" s="38">
        <v>746</v>
      </c>
      <c r="R85" s="38">
        <v>720</v>
      </c>
      <c r="S85" s="38">
        <v>694</v>
      </c>
      <c r="T85" s="38">
        <v>667</v>
      </c>
      <c r="U85" s="38">
        <v>640</v>
      </c>
      <c r="V85" s="38">
        <v>612</v>
      </c>
      <c r="W85" s="38">
        <v>597</v>
      </c>
      <c r="X85" s="38">
        <v>597</v>
      </c>
      <c r="Y85" s="38">
        <v>607</v>
      </c>
      <c r="Z85" s="38">
        <v>622</v>
      </c>
      <c r="AA85" s="38">
        <v>637</v>
      </c>
      <c r="AB85" s="38">
        <v>653</v>
      </c>
      <c r="AC85" s="41">
        <v>13</v>
      </c>
      <c r="AD85" s="41">
        <v>-1</v>
      </c>
      <c r="AE85" s="42">
        <v>134</v>
      </c>
      <c r="AF85" s="31">
        <v>0.2</v>
      </c>
      <c r="AG85" s="38">
        <v>-16</v>
      </c>
      <c r="AH85" s="23">
        <v>-0.02</v>
      </c>
    </row>
    <row r="86" spans="1:35" x14ac:dyDescent="0.2">
      <c r="A86" s="80" t="s">
        <v>51</v>
      </c>
      <c r="B86" s="51" t="s">
        <v>38</v>
      </c>
      <c r="C86" s="38">
        <v>304</v>
      </c>
      <c r="D86" s="38">
        <v>295</v>
      </c>
      <c r="E86" s="38">
        <v>287</v>
      </c>
      <c r="F86" s="38">
        <v>280</v>
      </c>
      <c r="G86" s="38">
        <v>284</v>
      </c>
      <c r="H86" s="38">
        <v>286</v>
      </c>
      <c r="I86" s="38">
        <v>293</v>
      </c>
      <c r="J86" s="38">
        <v>295</v>
      </c>
      <c r="K86" s="38">
        <v>302</v>
      </c>
      <c r="L86" s="38">
        <v>308</v>
      </c>
      <c r="M86" s="38">
        <v>317</v>
      </c>
      <c r="N86" s="38">
        <v>324</v>
      </c>
      <c r="O86" s="38">
        <v>337</v>
      </c>
      <c r="P86" s="38">
        <v>342</v>
      </c>
      <c r="Q86" s="38">
        <v>345</v>
      </c>
      <c r="R86" s="38">
        <v>344</v>
      </c>
      <c r="S86" s="38">
        <v>340</v>
      </c>
      <c r="T86" s="38">
        <v>331</v>
      </c>
      <c r="U86" s="38">
        <v>326</v>
      </c>
      <c r="V86" s="38">
        <v>321</v>
      </c>
      <c r="W86" s="38">
        <v>310</v>
      </c>
      <c r="X86" s="38">
        <v>299</v>
      </c>
      <c r="Y86" s="38">
        <v>288</v>
      </c>
      <c r="Z86" s="38">
        <v>277</v>
      </c>
      <c r="AA86" s="38">
        <v>265</v>
      </c>
      <c r="AB86" s="38">
        <v>259</v>
      </c>
      <c r="AC86" s="41">
        <v>1</v>
      </c>
      <c r="AD86" s="41">
        <v>-2</v>
      </c>
      <c r="AE86" s="42">
        <v>12</v>
      </c>
      <c r="AF86" s="31">
        <v>0.04</v>
      </c>
      <c r="AG86" s="38">
        <v>-46</v>
      </c>
      <c r="AH86" s="23">
        <v>-0.15</v>
      </c>
    </row>
    <row r="87" spans="1:35" x14ac:dyDescent="0.2">
      <c r="A87" s="80" t="s">
        <v>51</v>
      </c>
      <c r="B87" s="51" t="s">
        <v>39</v>
      </c>
      <c r="C87" s="38">
        <v>261</v>
      </c>
      <c r="D87" s="38">
        <v>264</v>
      </c>
      <c r="E87" s="38">
        <v>266</v>
      </c>
      <c r="F87" s="38">
        <v>262</v>
      </c>
      <c r="G87" s="38">
        <v>252</v>
      </c>
      <c r="H87" s="38">
        <v>252</v>
      </c>
      <c r="I87" s="38">
        <v>250</v>
      </c>
      <c r="J87" s="38">
        <v>250</v>
      </c>
      <c r="K87" s="38">
        <v>251</v>
      </c>
      <c r="L87" s="38">
        <v>255</v>
      </c>
      <c r="M87" s="38">
        <v>257</v>
      </c>
      <c r="N87" s="38">
        <v>264</v>
      </c>
      <c r="O87" s="38">
        <v>266</v>
      </c>
      <c r="P87" s="38">
        <v>272</v>
      </c>
      <c r="Q87" s="38">
        <v>278</v>
      </c>
      <c r="R87" s="38">
        <v>286</v>
      </c>
      <c r="S87" s="38">
        <v>293</v>
      </c>
      <c r="T87" s="38">
        <v>305</v>
      </c>
      <c r="U87" s="38">
        <v>309</v>
      </c>
      <c r="V87" s="38">
        <v>313</v>
      </c>
      <c r="W87" s="38">
        <v>311</v>
      </c>
      <c r="X87" s="38">
        <v>308</v>
      </c>
      <c r="Y87" s="38">
        <v>301</v>
      </c>
      <c r="Z87" s="38">
        <v>296</v>
      </c>
      <c r="AA87" s="38">
        <v>291</v>
      </c>
      <c r="AB87" s="38">
        <v>282</v>
      </c>
      <c r="AC87" s="41">
        <v>0</v>
      </c>
      <c r="AD87" s="41">
        <v>1</v>
      </c>
      <c r="AE87" s="42">
        <v>-4</v>
      </c>
      <c r="AF87" s="31">
        <v>-0.01</v>
      </c>
      <c r="AG87" s="38">
        <v>21</v>
      </c>
      <c r="AH87" s="23">
        <v>0.08</v>
      </c>
    </row>
    <row r="88" spans="1:35" x14ac:dyDescent="0.2">
      <c r="A88" s="80" t="s">
        <v>51</v>
      </c>
      <c r="B88" s="51" t="s">
        <v>40</v>
      </c>
      <c r="C88" s="38">
        <v>196</v>
      </c>
      <c r="D88" s="38">
        <v>205</v>
      </c>
      <c r="E88" s="38">
        <v>212</v>
      </c>
      <c r="F88" s="38">
        <v>227</v>
      </c>
      <c r="G88" s="38">
        <v>247</v>
      </c>
      <c r="H88" s="38">
        <v>257</v>
      </c>
      <c r="I88" s="38">
        <v>265</v>
      </c>
      <c r="J88" s="38">
        <v>272</v>
      </c>
      <c r="K88" s="38">
        <v>274</v>
      </c>
      <c r="L88" s="38">
        <v>264</v>
      </c>
      <c r="M88" s="38">
        <v>265</v>
      </c>
      <c r="N88" s="38">
        <v>263</v>
      </c>
      <c r="O88" s="38">
        <v>263</v>
      </c>
      <c r="P88" s="38">
        <v>266</v>
      </c>
      <c r="Q88" s="38">
        <v>270</v>
      </c>
      <c r="R88" s="38">
        <v>273</v>
      </c>
      <c r="S88" s="38">
        <v>280</v>
      </c>
      <c r="T88" s="38">
        <v>283</v>
      </c>
      <c r="U88" s="38">
        <v>290</v>
      </c>
      <c r="V88" s="38">
        <v>296</v>
      </c>
      <c r="W88" s="38">
        <v>306</v>
      </c>
      <c r="X88" s="38">
        <v>314</v>
      </c>
      <c r="Y88" s="38">
        <v>325</v>
      </c>
      <c r="Z88" s="38">
        <v>330</v>
      </c>
      <c r="AA88" s="38">
        <v>334</v>
      </c>
      <c r="AB88" s="38">
        <v>333</v>
      </c>
      <c r="AC88" s="41">
        <v>7</v>
      </c>
      <c r="AD88" s="41">
        <v>5</v>
      </c>
      <c r="AE88" s="42">
        <v>69</v>
      </c>
      <c r="AF88" s="31">
        <v>0.35</v>
      </c>
      <c r="AG88" s="38">
        <v>137</v>
      </c>
      <c r="AH88" s="23">
        <v>0.7</v>
      </c>
    </row>
    <row r="89" spans="1:35" x14ac:dyDescent="0.2">
      <c r="A89" s="80" t="s">
        <v>51</v>
      </c>
      <c r="B89" s="51" t="s">
        <v>41</v>
      </c>
      <c r="C89" s="38">
        <v>116</v>
      </c>
      <c r="D89" s="38">
        <v>122</v>
      </c>
      <c r="E89" s="38">
        <v>125</v>
      </c>
      <c r="F89" s="38">
        <v>125</v>
      </c>
      <c r="G89" s="38">
        <v>128</v>
      </c>
      <c r="H89" s="38">
        <v>132</v>
      </c>
      <c r="I89" s="38">
        <v>134</v>
      </c>
      <c r="J89" s="38">
        <v>136</v>
      </c>
      <c r="K89" s="38">
        <v>142</v>
      </c>
      <c r="L89" s="38">
        <v>155</v>
      </c>
      <c r="M89" s="38">
        <v>162</v>
      </c>
      <c r="N89" s="38">
        <v>167</v>
      </c>
      <c r="O89" s="38">
        <v>172</v>
      </c>
      <c r="P89" s="38">
        <v>173</v>
      </c>
      <c r="Q89" s="38">
        <v>168</v>
      </c>
      <c r="R89" s="38">
        <v>169</v>
      </c>
      <c r="S89" s="38">
        <v>168</v>
      </c>
      <c r="T89" s="38">
        <v>168</v>
      </c>
      <c r="U89" s="38">
        <v>170</v>
      </c>
      <c r="V89" s="38">
        <v>173</v>
      </c>
      <c r="W89" s="38">
        <v>175</v>
      </c>
      <c r="X89" s="38">
        <v>180</v>
      </c>
      <c r="Y89" s="38">
        <v>182</v>
      </c>
      <c r="Z89" s="38">
        <v>187</v>
      </c>
      <c r="AA89" s="38">
        <v>192</v>
      </c>
      <c r="AB89" s="38">
        <v>198</v>
      </c>
      <c r="AC89" s="41">
        <v>5</v>
      </c>
      <c r="AD89" s="41">
        <v>3</v>
      </c>
      <c r="AE89" s="42">
        <v>46</v>
      </c>
      <c r="AF89" s="31">
        <v>0.39</v>
      </c>
      <c r="AG89" s="38">
        <v>82</v>
      </c>
      <c r="AH89" s="23">
        <v>0.71</v>
      </c>
    </row>
    <row r="90" spans="1:35" x14ac:dyDescent="0.2">
      <c r="A90" s="80" t="s">
        <v>51</v>
      </c>
      <c r="B90" s="51" t="s">
        <v>42</v>
      </c>
      <c r="C90" s="38">
        <v>43</v>
      </c>
      <c r="D90" s="38">
        <v>44</v>
      </c>
      <c r="E90" s="38">
        <v>45</v>
      </c>
      <c r="F90" s="38">
        <v>45</v>
      </c>
      <c r="G90" s="38">
        <v>45</v>
      </c>
      <c r="H90" s="38">
        <v>46</v>
      </c>
      <c r="I90" s="38">
        <v>48</v>
      </c>
      <c r="J90" s="38">
        <v>49</v>
      </c>
      <c r="K90" s="38">
        <v>49</v>
      </c>
      <c r="L90" s="38">
        <v>50</v>
      </c>
      <c r="M90" s="38">
        <v>52</v>
      </c>
      <c r="N90" s="38">
        <v>53</v>
      </c>
      <c r="O90" s="38">
        <v>54</v>
      </c>
      <c r="P90" s="38">
        <v>56</v>
      </c>
      <c r="Q90" s="38">
        <v>61</v>
      </c>
      <c r="R90" s="38">
        <v>64</v>
      </c>
      <c r="S90" s="38">
        <v>67</v>
      </c>
      <c r="T90" s="38">
        <v>68</v>
      </c>
      <c r="U90" s="38">
        <v>69</v>
      </c>
      <c r="V90" s="38">
        <v>68</v>
      </c>
      <c r="W90" s="38">
        <v>68</v>
      </c>
      <c r="X90" s="38">
        <v>68</v>
      </c>
      <c r="Y90" s="38">
        <v>69</v>
      </c>
      <c r="Z90" s="38">
        <v>70</v>
      </c>
      <c r="AA90" s="38">
        <v>71</v>
      </c>
      <c r="AB90" s="38">
        <v>73</v>
      </c>
      <c r="AC90" s="41">
        <v>1</v>
      </c>
      <c r="AD90" s="41">
        <v>1</v>
      </c>
      <c r="AE90" s="42">
        <v>9</v>
      </c>
      <c r="AF90" s="31">
        <v>0.2</v>
      </c>
      <c r="AG90" s="38">
        <v>30</v>
      </c>
      <c r="AH90" s="23">
        <v>0.69</v>
      </c>
    </row>
    <row r="91" spans="1:35" x14ac:dyDescent="0.2">
      <c r="A91" s="80" t="s">
        <v>51</v>
      </c>
      <c r="B91" s="51" t="s">
        <v>43</v>
      </c>
      <c r="C91" s="38">
        <v>19</v>
      </c>
      <c r="D91" s="38">
        <v>20</v>
      </c>
      <c r="E91" s="38">
        <v>20</v>
      </c>
      <c r="F91" s="38">
        <v>21</v>
      </c>
      <c r="G91" s="38">
        <v>22</v>
      </c>
      <c r="H91" s="38">
        <v>23</v>
      </c>
      <c r="I91" s="38">
        <v>24</v>
      </c>
      <c r="J91" s="38">
        <v>25</v>
      </c>
      <c r="K91" s="38">
        <v>26</v>
      </c>
      <c r="L91" s="38">
        <v>27</v>
      </c>
      <c r="M91" s="38">
        <v>28</v>
      </c>
      <c r="N91" s="38">
        <v>29</v>
      </c>
      <c r="O91" s="38">
        <v>30</v>
      </c>
      <c r="P91" s="38">
        <v>31</v>
      </c>
      <c r="Q91" s="38">
        <v>32</v>
      </c>
      <c r="R91" s="38">
        <v>33</v>
      </c>
      <c r="S91" s="38">
        <v>35</v>
      </c>
      <c r="T91" s="38">
        <v>36</v>
      </c>
      <c r="U91" s="38">
        <v>38</v>
      </c>
      <c r="V91" s="38">
        <v>41</v>
      </c>
      <c r="W91" s="38">
        <v>43</v>
      </c>
      <c r="X91" s="38">
        <v>45</v>
      </c>
      <c r="Y91" s="38">
        <v>46</v>
      </c>
      <c r="Z91" s="38">
        <v>48</v>
      </c>
      <c r="AA91" s="38">
        <v>49</v>
      </c>
      <c r="AB91" s="38">
        <v>51</v>
      </c>
      <c r="AC91" s="41">
        <v>1</v>
      </c>
      <c r="AD91" s="41">
        <v>1</v>
      </c>
      <c r="AE91" s="42">
        <v>9</v>
      </c>
      <c r="AF91" s="31">
        <v>0.46</v>
      </c>
      <c r="AG91" s="38">
        <v>31</v>
      </c>
      <c r="AH91" s="23">
        <v>1.63</v>
      </c>
    </row>
    <row r="92" spans="1:35" ht="21" customHeight="1" x14ac:dyDescent="0.2">
      <c r="A92" s="37"/>
      <c r="B92" s="52" t="s">
        <v>44</v>
      </c>
      <c r="C92" s="43">
        <v>5313</v>
      </c>
      <c r="D92" s="43">
        <v>5361</v>
      </c>
      <c r="E92" s="43">
        <v>5377</v>
      </c>
      <c r="F92" s="43">
        <v>5383</v>
      </c>
      <c r="G92" s="43">
        <v>5388</v>
      </c>
      <c r="H92" s="43">
        <v>5361</v>
      </c>
      <c r="I92" s="43">
        <v>5329</v>
      </c>
      <c r="J92" s="43">
        <v>5287</v>
      </c>
      <c r="K92" s="43">
        <v>5248</v>
      </c>
      <c r="L92" s="43">
        <v>5201</v>
      </c>
      <c r="M92" s="43">
        <v>5147</v>
      </c>
      <c r="N92" s="43">
        <v>5111</v>
      </c>
      <c r="O92" s="43">
        <v>5076</v>
      </c>
      <c r="P92" s="43">
        <v>5052</v>
      </c>
      <c r="Q92" s="43">
        <v>5022</v>
      </c>
      <c r="R92" s="43">
        <v>5009</v>
      </c>
      <c r="S92" s="43">
        <v>5010</v>
      </c>
      <c r="T92" s="43">
        <v>5017</v>
      </c>
      <c r="U92" s="43">
        <v>5027</v>
      </c>
      <c r="V92" s="43">
        <v>5035</v>
      </c>
      <c r="W92" s="43">
        <v>5055</v>
      </c>
      <c r="X92" s="43">
        <v>5065</v>
      </c>
      <c r="Y92" s="43">
        <v>5071</v>
      </c>
      <c r="Z92" s="43">
        <v>5078</v>
      </c>
      <c r="AA92" s="43">
        <v>5085</v>
      </c>
      <c r="AB92" s="43">
        <v>5090</v>
      </c>
      <c r="AC92" s="46">
        <v>-17</v>
      </c>
      <c r="AD92" s="46">
        <v>-9</v>
      </c>
      <c r="AE92" s="47">
        <v>-165</v>
      </c>
      <c r="AF92" s="33">
        <v>-0.03</v>
      </c>
      <c r="AG92" s="43">
        <v>-223</v>
      </c>
      <c r="AH92" s="24">
        <v>-0.04</v>
      </c>
      <c r="AI92" s="5"/>
    </row>
    <row r="93" spans="1:35" ht="21" customHeight="1" x14ac:dyDescent="0.2">
      <c r="A93" s="28" t="s">
        <v>52</v>
      </c>
      <c r="B93" s="54"/>
      <c r="C93" s="48">
        <v>68196</v>
      </c>
      <c r="D93" s="48">
        <v>69003</v>
      </c>
      <c r="E93" s="48">
        <v>69337</v>
      </c>
      <c r="F93" s="48">
        <v>69673</v>
      </c>
      <c r="G93" s="48">
        <v>70086</v>
      </c>
      <c r="H93" s="48">
        <v>70428</v>
      </c>
      <c r="I93" s="48">
        <v>70729</v>
      </c>
      <c r="J93" s="48">
        <v>70962</v>
      </c>
      <c r="K93" s="48">
        <v>71139</v>
      </c>
      <c r="L93" s="48">
        <v>71284</v>
      </c>
      <c r="M93" s="48">
        <v>71455</v>
      </c>
      <c r="N93" s="48">
        <v>71563</v>
      </c>
      <c r="O93" s="48">
        <v>71664</v>
      </c>
      <c r="P93" s="48">
        <v>71770</v>
      </c>
      <c r="Q93" s="48">
        <v>71857</v>
      </c>
      <c r="R93" s="48">
        <v>71957</v>
      </c>
      <c r="S93" s="48">
        <v>72078</v>
      </c>
      <c r="T93" s="48">
        <v>72140</v>
      </c>
      <c r="U93" s="48">
        <v>72239</v>
      </c>
      <c r="V93" s="48">
        <v>72340</v>
      </c>
      <c r="W93" s="48">
        <v>72481</v>
      </c>
      <c r="X93" s="48">
        <v>72605</v>
      </c>
      <c r="Y93" s="48">
        <v>72718</v>
      </c>
      <c r="Z93" s="48">
        <v>72786</v>
      </c>
      <c r="AA93" s="48">
        <v>72827</v>
      </c>
      <c r="AB93" s="53">
        <v>72836</v>
      </c>
      <c r="AC93" s="59">
        <v>326</v>
      </c>
      <c r="AD93" s="59">
        <v>186</v>
      </c>
      <c r="AE93" s="48">
        <v>3259</v>
      </c>
      <c r="AF93" s="55">
        <v>0.05</v>
      </c>
      <c r="AG93" s="48">
        <v>4640</v>
      </c>
      <c r="AH93" s="29">
        <v>7.0000000000000007E-2</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85546875" style="8" customWidth="1"/>
    <col min="30" max="30" width="18.71093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77</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144</v>
      </c>
      <c r="D6" s="38">
        <v>141</v>
      </c>
      <c r="E6" s="38">
        <v>140</v>
      </c>
      <c r="F6" s="38">
        <v>141</v>
      </c>
      <c r="G6" s="38">
        <v>144</v>
      </c>
      <c r="H6" s="38">
        <v>147</v>
      </c>
      <c r="I6" s="38">
        <v>151</v>
      </c>
      <c r="J6" s="38">
        <v>152</v>
      </c>
      <c r="K6" s="38">
        <v>152</v>
      </c>
      <c r="L6" s="38">
        <v>154</v>
      </c>
      <c r="M6" s="38">
        <v>155</v>
      </c>
      <c r="N6" s="38">
        <v>156</v>
      </c>
      <c r="O6" s="38">
        <v>156</v>
      </c>
      <c r="P6" s="38">
        <v>152</v>
      </c>
      <c r="Q6" s="38">
        <v>150</v>
      </c>
      <c r="R6" s="38">
        <v>147</v>
      </c>
      <c r="S6" s="38">
        <v>145</v>
      </c>
      <c r="T6" s="38">
        <v>142</v>
      </c>
      <c r="U6" s="38">
        <v>139</v>
      </c>
      <c r="V6" s="38">
        <v>138</v>
      </c>
      <c r="W6" s="38">
        <v>136</v>
      </c>
      <c r="X6" s="38">
        <v>137</v>
      </c>
      <c r="Y6" s="38">
        <v>137</v>
      </c>
      <c r="Z6" s="38">
        <v>137</v>
      </c>
      <c r="AA6" s="38">
        <v>137</v>
      </c>
      <c r="AB6" s="38">
        <v>137</v>
      </c>
      <c r="AC6" s="39">
        <v>1</v>
      </c>
      <c r="AD6" s="39">
        <v>0</v>
      </c>
      <c r="AE6" s="40">
        <v>10</v>
      </c>
      <c r="AF6" s="30">
        <v>7.0000000000000007E-2</v>
      </c>
      <c r="AG6" s="38">
        <v>-8</v>
      </c>
      <c r="AH6" s="23">
        <v>-0.05</v>
      </c>
    </row>
    <row r="7" spans="1:35" x14ac:dyDescent="0.2">
      <c r="A7" s="80" t="s">
        <v>27</v>
      </c>
      <c r="B7" s="51" t="s">
        <v>29</v>
      </c>
      <c r="C7" s="38">
        <v>481</v>
      </c>
      <c r="D7" s="38">
        <v>475</v>
      </c>
      <c r="E7" s="38">
        <v>469</v>
      </c>
      <c r="F7" s="38">
        <v>461</v>
      </c>
      <c r="G7" s="38">
        <v>444</v>
      </c>
      <c r="H7" s="38">
        <v>431</v>
      </c>
      <c r="I7" s="38">
        <v>423</v>
      </c>
      <c r="J7" s="38">
        <v>421</v>
      </c>
      <c r="K7" s="38">
        <v>423</v>
      </c>
      <c r="L7" s="38">
        <v>429</v>
      </c>
      <c r="M7" s="38">
        <v>440</v>
      </c>
      <c r="N7" s="38">
        <v>445</v>
      </c>
      <c r="O7" s="38">
        <v>447</v>
      </c>
      <c r="P7" s="38">
        <v>453</v>
      </c>
      <c r="Q7" s="38">
        <v>459</v>
      </c>
      <c r="R7" s="38">
        <v>459</v>
      </c>
      <c r="S7" s="38">
        <v>460</v>
      </c>
      <c r="T7" s="38">
        <v>457</v>
      </c>
      <c r="U7" s="38">
        <v>450</v>
      </c>
      <c r="V7" s="38">
        <v>443</v>
      </c>
      <c r="W7" s="38">
        <v>435</v>
      </c>
      <c r="X7" s="38">
        <v>425</v>
      </c>
      <c r="Y7" s="38">
        <v>420</v>
      </c>
      <c r="Z7" s="38">
        <v>414</v>
      </c>
      <c r="AA7" s="38">
        <v>409</v>
      </c>
      <c r="AB7" s="38">
        <v>407</v>
      </c>
      <c r="AC7" s="41">
        <v>-4</v>
      </c>
      <c r="AD7" s="41">
        <v>-3</v>
      </c>
      <c r="AE7" s="42">
        <v>-41</v>
      </c>
      <c r="AF7" s="31">
        <v>-0.08</v>
      </c>
      <c r="AG7" s="38">
        <v>-74</v>
      </c>
      <c r="AH7" s="23">
        <v>-0.15</v>
      </c>
    </row>
    <row r="8" spans="1:35" x14ac:dyDescent="0.2">
      <c r="A8" s="80" t="s">
        <v>27</v>
      </c>
      <c r="B8" s="51" t="s">
        <v>30</v>
      </c>
      <c r="C8" s="38">
        <v>717</v>
      </c>
      <c r="D8" s="38">
        <v>720</v>
      </c>
      <c r="E8" s="38">
        <v>708</v>
      </c>
      <c r="F8" s="38">
        <v>691</v>
      </c>
      <c r="G8" s="38">
        <v>679</v>
      </c>
      <c r="H8" s="38">
        <v>672</v>
      </c>
      <c r="I8" s="38">
        <v>661</v>
      </c>
      <c r="J8" s="38">
        <v>651</v>
      </c>
      <c r="K8" s="38">
        <v>639</v>
      </c>
      <c r="L8" s="38">
        <v>615</v>
      </c>
      <c r="M8" s="38">
        <v>596</v>
      </c>
      <c r="N8" s="38">
        <v>585</v>
      </c>
      <c r="O8" s="38">
        <v>583</v>
      </c>
      <c r="P8" s="38">
        <v>585</v>
      </c>
      <c r="Q8" s="38">
        <v>593</v>
      </c>
      <c r="R8" s="38">
        <v>608</v>
      </c>
      <c r="S8" s="38">
        <v>615</v>
      </c>
      <c r="T8" s="38">
        <v>618</v>
      </c>
      <c r="U8" s="38">
        <v>626</v>
      </c>
      <c r="V8" s="38">
        <v>634</v>
      </c>
      <c r="W8" s="38">
        <v>634</v>
      </c>
      <c r="X8" s="38">
        <v>634</v>
      </c>
      <c r="Y8" s="38">
        <v>631</v>
      </c>
      <c r="Z8" s="38">
        <v>622</v>
      </c>
      <c r="AA8" s="38">
        <v>612</v>
      </c>
      <c r="AB8" s="38">
        <v>601</v>
      </c>
      <c r="AC8" s="41">
        <v>-12</v>
      </c>
      <c r="AD8" s="41">
        <v>-5</v>
      </c>
      <c r="AE8" s="42">
        <v>-121</v>
      </c>
      <c r="AF8" s="31">
        <v>-0.17</v>
      </c>
      <c r="AG8" s="38">
        <v>-116</v>
      </c>
      <c r="AH8" s="23">
        <v>-0.16</v>
      </c>
    </row>
    <row r="9" spans="1:35" x14ac:dyDescent="0.2">
      <c r="A9" s="80" t="s">
        <v>27</v>
      </c>
      <c r="B9" s="51" t="s">
        <v>31</v>
      </c>
      <c r="C9" s="38">
        <v>990</v>
      </c>
      <c r="D9" s="38">
        <v>1029</v>
      </c>
      <c r="E9" s="38">
        <v>1074</v>
      </c>
      <c r="F9" s="38">
        <v>1124</v>
      </c>
      <c r="G9" s="38">
        <v>1143</v>
      </c>
      <c r="H9" s="38">
        <v>1146</v>
      </c>
      <c r="I9" s="38">
        <v>1155</v>
      </c>
      <c r="J9" s="38">
        <v>1148</v>
      </c>
      <c r="K9" s="38">
        <v>1130</v>
      </c>
      <c r="L9" s="38">
        <v>1107</v>
      </c>
      <c r="M9" s="38">
        <v>1093</v>
      </c>
      <c r="N9" s="38">
        <v>1076</v>
      </c>
      <c r="O9" s="38">
        <v>1059</v>
      </c>
      <c r="P9" s="38">
        <v>1038</v>
      </c>
      <c r="Q9" s="38">
        <v>1001</v>
      </c>
      <c r="R9" s="38">
        <v>971</v>
      </c>
      <c r="S9" s="38">
        <v>951</v>
      </c>
      <c r="T9" s="38">
        <v>947</v>
      </c>
      <c r="U9" s="38">
        <v>950</v>
      </c>
      <c r="V9" s="38">
        <v>964</v>
      </c>
      <c r="W9" s="38">
        <v>987</v>
      </c>
      <c r="X9" s="38">
        <v>1000</v>
      </c>
      <c r="Y9" s="38">
        <v>1007</v>
      </c>
      <c r="Z9" s="38">
        <v>1021</v>
      </c>
      <c r="AA9" s="38">
        <v>1035</v>
      </c>
      <c r="AB9" s="38">
        <v>1035</v>
      </c>
      <c r="AC9" s="41">
        <v>10</v>
      </c>
      <c r="AD9" s="41">
        <v>2</v>
      </c>
      <c r="AE9" s="42">
        <v>103</v>
      </c>
      <c r="AF9" s="31">
        <v>0.1</v>
      </c>
      <c r="AG9" s="38">
        <v>45</v>
      </c>
      <c r="AH9" s="23">
        <v>0.05</v>
      </c>
    </row>
    <row r="10" spans="1:35" x14ac:dyDescent="0.2">
      <c r="A10" s="80" t="s">
        <v>27</v>
      </c>
      <c r="B10" s="51" t="s">
        <v>32</v>
      </c>
      <c r="C10" s="38">
        <v>1011</v>
      </c>
      <c r="D10" s="38">
        <v>1058</v>
      </c>
      <c r="E10" s="38">
        <v>1099</v>
      </c>
      <c r="F10" s="38">
        <v>1121</v>
      </c>
      <c r="G10" s="38">
        <v>1152</v>
      </c>
      <c r="H10" s="38">
        <v>1171</v>
      </c>
      <c r="I10" s="38">
        <v>1194</v>
      </c>
      <c r="J10" s="38">
        <v>1217</v>
      </c>
      <c r="K10" s="38">
        <v>1249</v>
      </c>
      <c r="L10" s="38">
        <v>1271</v>
      </c>
      <c r="M10" s="38">
        <v>1274</v>
      </c>
      <c r="N10" s="38">
        <v>1282</v>
      </c>
      <c r="O10" s="38">
        <v>1272</v>
      </c>
      <c r="P10" s="38">
        <v>1250</v>
      </c>
      <c r="Q10" s="38">
        <v>1224</v>
      </c>
      <c r="R10" s="38">
        <v>1208</v>
      </c>
      <c r="S10" s="38">
        <v>1190</v>
      </c>
      <c r="T10" s="38">
        <v>1169</v>
      </c>
      <c r="U10" s="38">
        <v>1145</v>
      </c>
      <c r="V10" s="38">
        <v>1104</v>
      </c>
      <c r="W10" s="38">
        <v>1071</v>
      </c>
      <c r="X10" s="38">
        <v>1051</v>
      </c>
      <c r="Y10" s="38">
        <v>1046</v>
      </c>
      <c r="Z10" s="38">
        <v>1051</v>
      </c>
      <c r="AA10" s="38">
        <v>1067</v>
      </c>
      <c r="AB10" s="38">
        <v>1093</v>
      </c>
      <c r="AC10" s="41">
        <v>26</v>
      </c>
      <c r="AD10" s="41">
        <v>3</v>
      </c>
      <c r="AE10" s="42">
        <v>263</v>
      </c>
      <c r="AF10" s="31">
        <v>0.26</v>
      </c>
      <c r="AG10" s="38">
        <v>81</v>
      </c>
      <c r="AH10" s="23">
        <v>0.08</v>
      </c>
    </row>
    <row r="11" spans="1:35" x14ac:dyDescent="0.2">
      <c r="A11" s="80" t="s">
        <v>27</v>
      </c>
      <c r="B11" s="51" t="s">
        <v>33</v>
      </c>
      <c r="C11" s="38">
        <v>865</v>
      </c>
      <c r="D11" s="38">
        <v>887</v>
      </c>
      <c r="E11" s="38">
        <v>919</v>
      </c>
      <c r="F11" s="38">
        <v>982</v>
      </c>
      <c r="G11" s="38">
        <v>1019</v>
      </c>
      <c r="H11" s="38">
        <v>1063</v>
      </c>
      <c r="I11" s="38">
        <v>1078</v>
      </c>
      <c r="J11" s="38">
        <v>1092</v>
      </c>
      <c r="K11" s="38">
        <v>1088</v>
      </c>
      <c r="L11" s="38">
        <v>1116</v>
      </c>
      <c r="M11" s="38">
        <v>1133</v>
      </c>
      <c r="N11" s="38">
        <v>1155</v>
      </c>
      <c r="O11" s="38">
        <v>1178</v>
      </c>
      <c r="P11" s="38">
        <v>1209</v>
      </c>
      <c r="Q11" s="38">
        <v>1231</v>
      </c>
      <c r="R11" s="38">
        <v>1233</v>
      </c>
      <c r="S11" s="38">
        <v>1238</v>
      </c>
      <c r="T11" s="38">
        <v>1228</v>
      </c>
      <c r="U11" s="38">
        <v>1205</v>
      </c>
      <c r="V11" s="38">
        <v>1180</v>
      </c>
      <c r="W11" s="38">
        <v>1163</v>
      </c>
      <c r="X11" s="38">
        <v>1145</v>
      </c>
      <c r="Y11" s="38">
        <v>1125</v>
      </c>
      <c r="Z11" s="38">
        <v>1102</v>
      </c>
      <c r="AA11" s="38">
        <v>1063</v>
      </c>
      <c r="AB11" s="38">
        <v>1031</v>
      </c>
      <c r="AC11" s="41">
        <v>27</v>
      </c>
      <c r="AD11" s="41">
        <v>7</v>
      </c>
      <c r="AE11" s="42">
        <v>269</v>
      </c>
      <c r="AF11" s="31">
        <v>0.31</v>
      </c>
      <c r="AG11" s="38">
        <v>167</v>
      </c>
      <c r="AH11" s="23">
        <v>0.19</v>
      </c>
    </row>
    <row r="12" spans="1:35" x14ac:dyDescent="0.2">
      <c r="A12" s="80" t="s">
        <v>27</v>
      </c>
      <c r="B12" s="51" t="s">
        <v>34</v>
      </c>
      <c r="C12" s="38">
        <v>1172</v>
      </c>
      <c r="D12" s="38">
        <v>1149</v>
      </c>
      <c r="E12" s="38">
        <v>1115</v>
      </c>
      <c r="F12" s="38">
        <v>1079</v>
      </c>
      <c r="G12" s="38">
        <v>1028</v>
      </c>
      <c r="H12" s="38">
        <v>1001</v>
      </c>
      <c r="I12" s="38">
        <v>1002</v>
      </c>
      <c r="J12" s="38">
        <v>1014</v>
      </c>
      <c r="K12" s="38">
        <v>1058</v>
      </c>
      <c r="L12" s="38">
        <v>1098</v>
      </c>
      <c r="M12" s="38">
        <v>1145</v>
      </c>
      <c r="N12" s="38">
        <v>1161</v>
      </c>
      <c r="O12" s="38">
        <v>1176</v>
      </c>
      <c r="P12" s="38">
        <v>1175</v>
      </c>
      <c r="Q12" s="38">
        <v>1203</v>
      </c>
      <c r="R12" s="38">
        <v>1222</v>
      </c>
      <c r="S12" s="38">
        <v>1247</v>
      </c>
      <c r="T12" s="38">
        <v>1271</v>
      </c>
      <c r="U12" s="38">
        <v>1306</v>
      </c>
      <c r="V12" s="38">
        <v>1331</v>
      </c>
      <c r="W12" s="38">
        <v>1333</v>
      </c>
      <c r="X12" s="38">
        <v>1337</v>
      </c>
      <c r="Y12" s="38">
        <v>1324</v>
      </c>
      <c r="Z12" s="38">
        <v>1298</v>
      </c>
      <c r="AA12" s="38">
        <v>1270</v>
      </c>
      <c r="AB12" s="38">
        <v>1252</v>
      </c>
      <c r="AC12" s="41">
        <v>-3</v>
      </c>
      <c r="AD12" s="41">
        <v>3</v>
      </c>
      <c r="AE12" s="42">
        <v>-27</v>
      </c>
      <c r="AF12" s="31">
        <v>-0.02</v>
      </c>
      <c r="AG12" s="38">
        <v>80</v>
      </c>
      <c r="AH12" s="23">
        <v>7.0000000000000007E-2</v>
      </c>
    </row>
    <row r="13" spans="1:35" x14ac:dyDescent="0.2">
      <c r="A13" s="80" t="s">
        <v>27</v>
      </c>
      <c r="B13" s="51" t="s">
        <v>35</v>
      </c>
      <c r="C13" s="38">
        <v>1599</v>
      </c>
      <c r="D13" s="38">
        <v>1614</v>
      </c>
      <c r="E13" s="38">
        <v>1618</v>
      </c>
      <c r="F13" s="38">
        <v>1617</v>
      </c>
      <c r="G13" s="38">
        <v>1568</v>
      </c>
      <c r="H13" s="38">
        <v>1501</v>
      </c>
      <c r="I13" s="38">
        <v>1437</v>
      </c>
      <c r="J13" s="38">
        <v>1366</v>
      </c>
      <c r="K13" s="38">
        <v>1296</v>
      </c>
      <c r="L13" s="38">
        <v>1237</v>
      </c>
      <c r="M13" s="38">
        <v>1207</v>
      </c>
      <c r="N13" s="38">
        <v>1210</v>
      </c>
      <c r="O13" s="38">
        <v>1227</v>
      </c>
      <c r="P13" s="38">
        <v>1279</v>
      </c>
      <c r="Q13" s="38">
        <v>1329</v>
      </c>
      <c r="R13" s="38">
        <v>1385</v>
      </c>
      <c r="S13" s="38">
        <v>1405</v>
      </c>
      <c r="T13" s="38">
        <v>1423</v>
      </c>
      <c r="U13" s="38">
        <v>1422</v>
      </c>
      <c r="V13" s="38">
        <v>1456</v>
      </c>
      <c r="W13" s="38">
        <v>1481</v>
      </c>
      <c r="X13" s="38">
        <v>1512</v>
      </c>
      <c r="Y13" s="38">
        <v>1542</v>
      </c>
      <c r="Z13" s="38">
        <v>1586</v>
      </c>
      <c r="AA13" s="38">
        <v>1617</v>
      </c>
      <c r="AB13" s="38">
        <v>1617</v>
      </c>
      <c r="AC13" s="41">
        <v>-39</v>
      </c>
      <c r="AD13" s="41">
        <v>1</v>
      </c>
      <c r="AE13" s="42">
        <v>-393</v>
      </c>
      <c r="AF13" s="31">
        <v>-0.25</v>
      </c>
      <c r="AG13" s="38">
        <v>18</v>
      </c>
      <c r="AH13" s="23">
        <v>0.01</v>
      </c>
    </row>
    <row r="14" spans="1:35" x14ac:dyDescent="0.2">
      <c r="A14" s="80" t="s">
        <v>27</v>
      </c>
      <c r="B14" s="51" t="s">
        <v>36</v>
      </c>
      <c r="C14" s="38">
        <v>1500</v>
      </c>
      <c r="D14" s="38">
        <v>1533</v>
      </c>
      <c r="E14" s="38">
        <v>1575</v>
      </c>
      <c r="F14" s="38">
        <v>1581</v>
      </c>
      <c r="G14" s="38">
        <v>1577</v>
      </c>
      <c r="H14" s="38">
        <v>1580</v>
      </c>
      <c r="I14" s="38">
        <v>1561</v>
      </c>
      <c r="J14" s="38">
        <v>1535</v>
      </c>
      <c r="K14" s="38">
        <v>1506</v>
      </c>
      <c r="L14" s="38">
        <v>1461</v>
      </c>
      <c r="M14" s="38">
        <v>1400</v>
      </c>
      <c r="N14" s="38">
        <v>1340</v>
      </c>
      <c r="O14" s="38">
        <v>1275</v>
      </c>
      <c r="P14" s="38">
        <v>1210</v>
      </c>
      <c r="Q14" s="38">
        <v>1155</v>
      </c>
      <c r="R14" s="38">
        <v>1129</v>
      </c>
      <c r="S14" s="38">
        <v>1135</v>
      </c>
      <c r="T14" s="38">
        <v>1153</v>
      </c>
      <c r="U14" s="38">
        <v>1203</v>
      </c>
      <c r="V14" s="38">
        <v>1251</v>
      </c>
      <c r="W14" s="38">
        <v>1305</v>
      </c>
      <c r="X14" s="38">
        <v>1323</v>
      </c>
      <c r="Y14" s="38">
        <v>1341</v>
      </c>
      <c r="Z14" s="38">
        <v>1342</v>
      </c>
      <c r="AA14" s="38">
        <v>1374</v>
      </c>
      <c r="AB14" s="38">
        <v>1398</v>
      </c>
      <c r="AC14" s="41">
        <v>-10</v>
      </c>
      <c r="AD14" s="41">
        <v>-4</v>
      </c>
      <c r="AE14" s="42">
        <v>-101</v>
      </c>
      <c r="AF14" s="31">
        <v>-7.0000000000000007E-2</v>
      </c>
      <c r="AG14" s="38">
        <v>-102</v>
      </c>
      <c r="AH14" s="23">
        <v>-7.0000000000000007E-2</v>
      </c>
    </row>
    <row r="15" spans="1:35" x14ac:dyDescent="0.2">
      <c r="A15" s="80" t="s">
        <v>27</v>
      </c>
      <c r="B15" s="51" t="s">
        <v>37</v>
      </c>
      <c r="C15" s="38">
        <v>1503</v>
      </c>
      <c r="D15" s="38">
        <v>1558</v>
      </c>
      <c r="E15" s="38">
        <v>1601</v>
      </c>
      <c r="F15" s="38">
        <v>1663</v>
      </c>
      <c r="G15" s="38">
        <v>1710</v>
      </c>
      <c r="H15" s="38">
        <v>1727</v>
      </c>
      <c r="I15" s="38">
        <v>1750</v>
      </c>
      <c r="J15" s="38">
        <v>1785</v>
      </c>
      <c r="K15" s="38">
        <v>1780</v>
      </c>
      <c r="L15" s="38">
        <v>1776</v>
      </c>
      <c r="M15" s="38">
        <v>1780</v>
      </c>
      <c r="N15" s="38">
        <v>1758</v>
      </c>
      <c r="O15" s="38">
        <v>1730</v>
      </c>
      <c r="P15" s="38">
        <v>1699</v>
      </c>
      <c r="Q15" s="38">
        <v>1649</v>
      </c>
      <c r="R15" s="38">
        <v>1579</v>
      </c>
      <c r="S15" s="38">
        <v>1511</v>
      </c>
      <c r="T15" s="38">
        <v>1438</v>
      </c>
      <c r="U15" s="38">
        <v>1366</v>
      </c>
      <c r="V15" s="38">
        <v>1305</v>
      </c>
      <c r="W15" s="38">
        <v>1275</v>
      </c>
      <c r="X15" s="38">
        <v>1282</v>
      </c>
      <c r="Y15" s="38">
        <v>1304</v>
      </c>
      <c r="Z15" s="38">
        <v>1360</v>
      </c>
      <c r="AA15" s="38">
        <v>1416</v>
      </c>
      <c r="AB15" s="38">
        <v>1476</v>
      </c>
      <c r="AC15" s="41">
        <v>28</v>
      </c>
      <c r="AD15" s="41">
        <v>-1</v>
      </c>
      <c r="AE15" s="42">
        <v>277</v>
      </c>
      <c r="AF15" s="31">
        <v>0.18</v>
      </c>
      <c r="AG15" s="38">
        <v>-27</v>
      </c>
      <c r="AH15" s="23">
        <v>-0.02</v>
      </c>
    </row>
    <row r="16" spans="1:35" x14ac:dyDescent="0.2">
      <c r="A16" s="80" t="s">
        <v>27</v>
      </c>
      <c r="B16" s="51" t="s">
        <v>38</v>
      </c>
      <c r="C16" s="38">
        <v>1486</v>
      </c>
      <c r="D16" s="38">
        <v>1470</v>
      </c>
      <c r="E16" s="38">
        <v>1473</v>
      </c>
      <c r="F16" s="38">
        <v>1471</v>
      </c>
      <c r="G16" s="38">
        <v>1523</v>
      </c>
      <c r="H16" s="38">
        <v>1584</v>
      </c>
      <c r="I16" s="38">
        <v>1638</v>
      </c>
      <c r="J16" s="38">
        <v>1687</v>
      </c>
      <c r="K16" s="38">
        <v>1755</v>
      </c>
      <c r="L16" s="38">
        <v>1806</v>
      </c>
      <c r="M16" s="38">
        <v>1824</v>
      </c>
      <c r="N16" s="38">
        <v>1850</v>
      </c>
      <c r="O16" s="38">
        <v>1888</v>
      </c>
      <c r="P16" s="38">
        <v>1883</v>
      </c>
      <c r="Q16" s="38">
        <v>1881</v>
      </c>
      <c r="R16" s="38">
        <v>1887</v>
      </c>
      <c r="S16" s="38">
        <v>1865</v>
      </c>
      <c r="T16" s="38">
        <v>1836</v>
      </c>
      <c r="U16" s="38">
        <v>1804</v>
      </c>
      <c r="V16" s="38">
        <v>1752</v>
      </c>
      <c r="W16" s="38">
        <v>1679</v>
      </c>
      <c r="X16" s="38">
        <v>1609</v>
      </c>
      <c r="Y16" s="38">
        <v>1533</v>
      </c>
      <c r="Z16" s="38">
        <v>1458</v>
      </c>
      <c r="AA16" s="38">
        <v>1392</v>
      </c>
      <c r="AB16" s="38">
        <v>1362</v>
      </c>
      <c r="AC16" s="41">
        <v>34</v>
      </c>
      <c r="AD16" s="41">
        <v>-5</v>
      </c>
      <c r="AE16" s="42">
        <v>338</v>
      </c>
      <c r="AF16" s="31">
        <v>0.23</v>
      </c>
      <c r="AG16" s="38">
        <v>-123</v>
      </c>
      <c r="AH16" s="23">
        <v>-0.08</v>
      </c>
    </row>
    <row r="17" spans="1:35" x14ac:dyDescent="0.2">
      <c r="A17" s="80" t="s">
        <v>27</v>
      </c>
      <c r="B17" s="51" t="s">
        <v>39</v>
      </c>
      <c r="C17" s="38">
        <v>1775</v>
      </c>
      <c r="D17" s="38">
        <v>1794</v>
      </c>
      <c r="E17" s="38">
        <v>1794</v>
      </c>
      <c r="F17" s="38">
        <v>1817</v>
      </c>
      <c r="G17" s="38">
        <v>1729</v>
      </c>
      <c r="H17" s="38">
        <v>1716</v>
      </c>
      <c r="I17" s="38">
        <v>1715</v>
      </c>
      <c r="J17" s="38">
        <v>1738</v>
      </c>
      <c r="K17" s="38">
        <v>1758</v>
      </c>
      <c r="L17" s="38">
        <v>1822</v>
      </c>
      <c r="M17" s="38">
        <v>1898</v>
      </c>
      <c r="N17" s="38">
        <v>1966</v>
      </c>
      <c r="O17" s="38">
        <v>2026</v>
      </c>
      <c r="P17" s="38">
        <v>2111</v>
      </c>
      <c r="Q17" s="38">
        <v>2175</v>
      </c>
      <c r="R17" s="38">
        <v>2199</v>
      </c>
      <c r="S17" s="38">
        <v>2233</v>
      </c>
      <c r="T17" s="38">
        <v>2281</v>
      </c>
      <c r="U17" s="38">
        <v>2278</v>
      </c>
      <c r="V17" s="38">
        <v>2278</v>
      </c>
      <c r="W17" s="38">
        <v>2287</v>
      </c>
      <c r="X17" s="38">
        <v>2262</v>
      </c>
      <c r="Y17" s="38">
        <v>2230</v>
      </c>
      <c r="Z17" s="38">
        <v>2194</v>
      </c>
      <c r="AA17" s="38">
        <v>2132</v>
      </c>
      <c r="AB17" s="38">
        <v>2045</v>
      </c>
      <c r="AC17" s="41">
        <v>12</v>
      </c>
      <c r="AD17" s="41">
        <v>11</v>
      </c>
      <c r="AE17" s="42">
        <v>123</v>
      </c>
      <c r="AF17" s="31">
        <v>7.0000000000000007E-2</v>
      </c>
      <c r="AG17" s="38">
        <v>269</v>
      </c>
      <c r="AH17" s="23">
        <v>0.15</v>
      </c>
    </row>
    <row r="18" spans="1:35" x14ac:dyDescent="0.2">
      <c r="A18" s="80" t="s">
        <v>27</v>
      </c>
      <c r="B18" s="51" t="s">
        <v>40</v>
      </c>
      <c r="C18" s="38">
        <v>1636</v>
      </c>
      <c r="D18" s="38">
        <v>1660</v>
      </c>
      <c r="E18" s="38">
        <v>1682</v>
      </c>
      <c r="F18" s="38">
        <v>1680</v>
      </c>
      <c r="G18" s="38">
        <v>1833</v>
      </c>
      <c r="H18" s="38">
        <v>1905</v>
      </c>
      <c r="I18" s="38">
        <v>1946</v>
      </c>
      <c r="J18" s="38">
        <v>1971</v>
      </c>
      <c r="K18" s="38">
        <v>2024</v>
      </c>
      <c r="L18" s="38">
        <v>1931</v>
      </c>
      <c r="M18" s="38">
        <v>1920</v>
      </c>
      <c r="N18" s="38">
        <v>1923</v>
      </c>
      <c r="O18" s="38">
        <v>1956</v>
      </c>
      <c r="P18" s="38">
        <v>1983</v>
      </c>
      <c r="Q18" s="38">
        <v>2061</v>
      </c>
      <c r="R18" s="38">
        <v>2153</v>
      </c>
      <c r="S18" s="38">
        <v>2235</v>
      </c>
      <c r="T18" s="38">
        <v>2308</v>
      </c>
      <c r="U18" s="38">
        <v>2410</v>
      </c>
      <c r="V18" s="38">
        <v>2489</v>
      </c>
      <c r="W18" s="38">
        <v>2520</v>
      </c>
      <c r="X18" s="38">
        <v>2562</v>
      </c>
      <c r="Y18" s="38">
        <v>2622</v>
      </c>
      <c r="Z18" s="38">
        <v>2623</v>
      </c>
      <c r="AA18" s="38">
        <v>2627</v>
      </c>
      <c r="AB18" s="38">
        <v>2642</v>
      </c>
      <c r="AC18" s="41">
        <v>28</v>
      </c>
      <c r="AD18" s="41">
        <v>40</v>
      </c>
      <c r="AE18" s="42">
        <v>284</v>
      </c>
      <c r="AF18" s="31">
        <v>0.17</v>
      </c>
      <c r="AG18" s="38">
        <v>1006</v>
      </c>
      <c r="AH18" s="23">
        <v>0.61</v>
      </c>
    </row>
    <row r="19" spans="1:35" x14ac:dyDescent="0.2">
      <c r="A19" s="80" t="s">
        <v>27</v>
      </c>
      <c r="B19" s="51" t="s">
        <v>41</v>
      </c>
      <c r="C19" s="38">
        <v>1558</v>
      </c>
      <c r="D19" s="38">
        <v>1561</v>
      </c>
      <c r="E19" s="38">
        <v>1521</v>
      </c>
      <c r="F19" s="38">
        <v>1502</v>
      </c>
      <c r="G19" s="38">
        <v>1500</v>
      </c>
      <c r="H19" s="38">
        <v>1512</v>
      </c>
      <c r="I19" s="38">
        <v>1558</v>
      </c>
      <c r="J19" s="38">
        <v>1605</v>
      </c>
      <c r="K19" s="38">
        <v>1631</v>
      </c>
      <c r="L19" s="38">
        <v>1790</v>
      </c>
      <c r="M19" s="38">
        <v>1862</v>
      </c>
      <c r="N19" s="38">
        <v>1905</v>
      </c>
      <c r="O19" s="38">
        <v>1931</v>
      </c>
      <c r="P19" s="38">
        <v>1985</v>
      </c>
      <c r="Q19" s="38">
        <v>1899</v>
      </c>
      <c r="R19" s="38">
        <v>1895</v>
      </c>
      <c r="S19" s="38">
        <v>1906</v>
      </c>
      <c r="T19" s="38">
        <v>1947</v>
      </c>
      <c r="U19" s="38">
        <v>1984</v>
      </c>
      <c r="V19" s="38">
        <v>2067</v>
      </c>
      <c r="W19" s="38">
        <v>2170</v>
      </c>
      <c r="X19" s="38">
        <v>2262</v>
      </c>
      <c r="Y19" s="38">
        <v>2341</v>
      </c>
      <c r="Z19" s="38">
        <v>2452</v>
      </c>
      <c r="AA19" s="38">
        <v>2538</v>
      </c>
      <c r="AB19" s="38">
        <v>2575</v>
      </c>
      <c r="AC19" s="41">
        <v>30</v>
      </c>
      <c r="AD19" s="41">
        <v>41</v>
      </c>
      <c r="AE19" s="42">
        <v>304</v>
      </c>
      <c r="AF19" s="31">
        <v>0.19</v>
      </c>
      <c r="AG19" s="38">
        <v>1017</v>
      </c>
      <c r="AH19" s="23">
        <v>0.65</v>
      </c>
    </row>
    <row r="20" spans="1:35" x14ac:dyDescent="0.2">
      <c r="A20" s="80" t="s">
        <v>27</v>
      </c>
      <c r="B20" s="51" t="s">
        <v>42</v>
      </c>
      <c r="C20" s="38">
        <v>1076</v>
      </c>
      <c r="D20" s="38">
        <v>1110</v>
      </c>
      <c r="E20" s="38">
        <v>1133</v>
      </c>
      <c r="F20" s="38">
        <v>1150</v>
      </c>
      <c r="G20" s="38">
        <v>1181</v>
      </c>
      <c r="H20" s="38">
        <v>1213</v>
      </c>
      <c r="I20" s="38">
        <v>1228</v>
      </c>
      <c r="J20" s="38">
        <v>1218</v>
      </c>
      <c r="K20" s="38">
        <v>1223</v>
      </c>
      <c r="L20" s="38">
        <v>1225</v>
      </c>
      <c r="M20" s="38">
        <v>1239</v>
      </c>
      <c r="N20" s="38">
        <v>1285</v>
      </c>
      <c r="O20" s="38">
        <v>1326</v>
      </c>
      <c r="P20" s="38">
        <v>1351</v>
      </c>
      <c r="Q20" s="38">
        <v>1496</v>
      </c>
      <c r="R20" s="38">
        <v>1557</v>
      </c>
      <c r="S20" s="38">
        <v>1596</v>
      </c>
      <c r="T20" s="38">
        <v>1618</v>
      </c>
      <c r="U20" s="38">
        <v>1664</v>
      </c>
      <c r="V20" s="38">
        <v>1601</v>
      </c>
      <c r="W20" s="38">
        <v>1607</v>
      </c>
      <c r="X20" s="38">
        <v>1629</v>
      </c>
      <c r="Y20" s="38">
        <v>1673</v>
      </c>
      <c r="Z20" s="38">
        <v>1719</v>
      </c>
      <c r="AA20" s="38">
        <v>1801</v>
      </c>
      <c r="AB20" s="38">
        <v>1901</v>
      </c>
      <c r="AC20" s="41">
        <v>16</v>
      </c>
      <c r="AD20" s="41">
        <v>33</v>
      </c>
      <c r="AE20" s="42">
        <v>163</v>
      </c>
      <c r="AF20" s="31">
        <v>0.15</v>
      </c>
      <c r="AG20" s="38">
        <v>825</v>
      </c>
      <c r="AH20" s="23">
        <v>0.77</v>
      </c>
    </row>
    <row r="21" spans="1:35" x14ac:dyDescent="0.2">
      <c r="A21" s="80" t="s">
        <v>27</v>
      </c>
      <c r="B21" s="51" t="s">
        <v>43</v>
      </c>
      <c r="C21" s="38">
        <v>577</v>
      </c>
      <c r="D21" s="38">
        <v>588</v>
      </c>
      <c r="E21" s="38">
        <v>593</v>
      </c>
      <c r="F21" s="38">
        <v>600</v>
      </c>
      <c r="G21" s="38">
        <v>607</v>
      </c>
      <c r="H21" s="38">
        <v>608</v>
      </c>
      <c r="I21" s="38">
        <v>613</v>
      </c>
      <c r="J21" s="38">
        <v>622</v>
      </c>
      <c r="K21" s="38">
        <v>631</v>
      </c>
      <c r="L21" s="38">
        <v>640</v>
      </c>
      <c r="M21" s="38">
        <v>650</v>
      </c>
      <c r="N21" s="38">
        <v>659</v>
      </c>
      <c r="O21" s="38">
        <v>663</v>
      </c>
      <c r="P21" s="38">
        <v>660</v>
      </c>
      <c r="Q21" s="38">
        <v>667</v>
      </c>
      <c r="R21" s="38">
        <v>683</v>
      </c>
      <c r="S21" s="38">
        <v>706</v>
      </c>
      <c r="T21" s="38">
        <v>717</v>
      </c>
      <c r="U21" s="38">
        <v>734</v>
      </c>
      <c r="V21" s="38">
        <v>818</v>
      </c>
      <c r="W21" s="38">
        <v>859</v>
      </c>
      <c r="X21" s="38">
        <v>885</v>
      </c>
      <c r="Y21" s="38">
        <v>899</v>
      </c>
      <c r="Z21" s="38">
        <v>910</v>
      </c>
      <c r="AA21" s="38">
        <v>914</v>
      </c>
      <c r="AB21" s="38">
        <v>926</v>
      </c>
      <c r="AC21" s="41">
        <v>7</v>
      </c>
      <c r="AD21" s="41">
        <v>14</v>
      </c>
      <c r="AE21" s="42">
        <v>72</v>
      </c>
      <c r="AF21" s="31">
        <v>0.13</v>
      </c>
      <c r="AG21" s="38">
        <v>348</v>
      </c>
      <c r="AH21" s="23">
        <v>0.6</v>
      </c>
    </row>
    <row r="22" spans="1:35" ht="21" customHeight="1" x14ac:dyDescent="0.2">
      <c r="A22" s="37"/>
      <c r="B22" s="52" t="s">
        <v>44</v>
      </c>
      <c r="C22" s="43">
        <v>18092</v>
      </c>
      <c r="D22" s="43">
        <v>18348</v>
      </c>
      <c r="E22" s="43">
        <v>18512</v>
      </c>
      <c r="F22" s="43">
        <v>18680</v>
      </c>
      <c r="G22" s="43">
        <v>18839</v>
      </c>
      <c r="H22" s="43">
        <v>18977</v>
      </c>
      <c r="I22" s="43">
        <v>19110</v>
      </c>
      <c r="J22" s="43">
        <v>19223</v>
      </c>
      <c r="K22" s="43">
        <v>19343</v>
      </c>
      <c r="L22" s="43">
        <v>19477</v>
      </c>
      <c r="M22" s="43">
        <v>19616</v>
      </c>
      <c r="N22" s="43">
        <v>19756</v>
      </c>
      <c r="O22" s="43">
        <v>19892</v>
      </c>
      <c r="P22" s="43">
        <v>20024</v>
      </c>
      <c r="Q22" s="43">
        <v>20172</v>
      </c>
      <c r="R22" s="43">
        <v>20314</v>
      </c>
      <c r="S22" s="43">
        <v>20438</v>
      </c>
      <c r="T22" s="43">
        <v>20554</v>
      </c>
      <c r="U22" s="43">
        <v>20689</v>
      </c>
      <c r="V22" s="43">
        <v>20809</v>
      </c>
      <c r="W22" s="43">
        <v>20942</v>
      </c>
      <c r="X22" s="43">
        <v>21055</v>
      </c>
      <c r="Y22" s="43">
        <v>21175</v>
      </c>
      <c r="Z22" s="43">
        <v>21288</v>
      </c>
      <c r="AA22" s="43">
        <v>21402</v>
      </c>
      <c r="AB22" s="43">
        <v>21499</v>
      </c>
      <c r="AC22" s="44">
        <v>152</v>
      </c>
      <c r="AD22" s="44">
        <v>136</v>
      </c>
      <c r="AE22" s="45">
        <v>1523</v>
      </c>
      <c r="AF22" s="32">
        <v>0.08</v>
      </c>
      <c r="AG22" s="43">
        <v>3407</v>
      </c>
      <c r="AH22" s="24">
        <v>0.19</v>
      </c>
      <c r="AI22" s="5"/>
    </row>
    <row r="23" spans="1:35" x14ac:dyDescent="0.2">
      <c r="A23" s="80" t="s">
        <v>45</v>
      </c>
      <c r="B23" s="51" t="s">
        <v>28</v>
      </c>
      <c r="C23" s="38">
        <v>401</v>
      </c>
      <c r="D23" s="38">
        <v>409</v>
      </c>
      <c r="E23" s="38">
        <v>421</v>
      </c>
      <c r="F23" s="38">
        <v>440</v>
      </c>
      <c r="G23" s="38">
        <v>450</v>
      </c>
      <c r="H23" s="38">
        <v>458</v>
      </c>
      <c r="I23" s="38">
        <v>470</v>
      </c>
      <c r="J23" s="38">
        <v>473</v>
      </c>
      <c r="K23" s="38">
        <v>473</v>
      </c>
      <c r="L23" s="38">
        <v>482</v>
      </c>
      <c r="M23" s="38">
        <v>482</v>
      </c>
      <c r="N23" s="38">
        <v>486</v>
      </c>
      <c r="O23" s="38">
        <v>487</v>
      </c>
      <c r="P23" s="38">
        <v>476</v>
      </c>
      <c r="Q23" s="38">
        <v>468</v>
      </c>
      <c r="R23" s="38">
        <v>459</v>
      </c>
      <c r="S23" s="38">
        <v>452</v>
      </c>
      <c r="T23" s="38">
        <v>444</v>
      </c>
      <c r="U23" s="38">
        <v>435</v>
      </c>
      <c r="V23" s="38">
        <v>430</v>
      </c>
      <c r="W23" s="38">
        <v>426</v>
      </c>
      <c r="X23" s="38">
        <v>427</v>
      </c>
      <c r="Y23" s="38">
        <v>427</v>
      </c>
      <c r="Z23" s="38">
        <v>427</v>
      </c>
      <c r="AA23" s="38">
        <v>428</v>
      </c>
      <c r="AB23" s="38">
        <v>427</v>
      </c>
      <c r="AC23" s="41">
        <v>8</v>
      </c>
      <c r="AD23" s="41">
        <v>1</v>
      </c>
      <c r="AE23" s="42">
        <v>81</v>
      </c>
      <c r="AF23" s="31">
        <v>0.2</v>
      </c>
      <c r="AG23" s="38">
        <v>26</v>
      </c>
      <c r="AH23" s="23">
        <v>7.0000000000000007E-2</v>
      </c>
    </row>
    <row r="24" spans="1:35" x14ac:dyDescent="0.2">
      <c r="A24" s="80" t="s">
        <v>45</v>
      </c>
      <c r="B24" s="51" t="s">
        <v>29</v>
      </c>
      <c r="C24" s="38">
        <v>660</v>
      </c>
      <c r="D24" s="38">
        <v>664</v>
      </c>
      <c r="E24" s="38">
        <v>666</v>
      </c>
      <c r="F24" s="38">
        <v>666</v>
      </c>
      <c r="G24" s="38">
        <v>642</v>
      </c>
      <c r="H24" s="38">
        <v>621</v>
      </c>
      <c r="I24" s="38">
        <v>610</v>
      </c>
      <c r="J24" s="38">
        <v>607</v>
      </c>
      <c r="K24" s="38">
        <v>611</v>
      </c>
      <c r="L24" s="38">
        <v>619</v>
      </c>
      <c r="M24" s="38">
        <v>636</v>
      </c>
      <c r="N24" s="38">
        <v>643</v>
      </c>
      <c r="O24" s="38">
        <v>647</v>
      </c>
      <c r="P24" s="38">
        <v>655</v>
      </c>
      <c r="Q24" s="38">
        <v>664</v>
      </c>
      <c r="R24" s="38">
        <v>665</v>
      </c>
      <c r="S24" s="38">
        <v>667</v>
      </c>
      <c r="T24" s="38">
        <v>663</v>
      </c>
      <c r="U24" s="38">
        <v>653</v>
      </c>
      <c r="V24" s="38">
        <v>642</v>
      </c>
      <c r="W24" s="38">
        <v>630</v>
      </c>
      <c r="X24" s="38">
        <v>617</v>
      </c>
      <c r="Y24" s="38">
        <v>609</v>
      </c>
      <c r="Z24" s="38">
        <v>601</v>
      </c>
      <c r="AA24" s="38">
        <v>594</v>
      </c>
      <c r="AB24" s="38">
        <v>591</v>
      </c>
      <c r="AC24" s="41">
        <v>-2</v>
      </c>
      <c r="AD24" s="41">
        <v>-3</v>
      </c>
      <c r="AE24" s="42">
        <v>-25</v>
      </c>
      <c r="AF24" s="31">
        <v>-0.04</v>
      </c>
      <c r="AG24" s="38">
        <v>-70</v>
      </c>
      <c r="AH24" s="23">
        <v>-0.11</v>
      </c>
    </row>
    <row r="25" spans="1:35" x14ac:dyDescent="0.2">
      <c r="A25" s="80" t="s">
        <v>45</v>
      </c>
      <c r="B25" s="51" t="s">
        <v>30</v>
      </c>
      <c r="C25" s="38">
        <v>1679</v>
      </c>
      <c r="D25" s="38">
        <v>1740</v>
      </c>
      <c r="E25" s="38">
        <v>1763</v>
      </c>
      <c r="F25" s="38">
        <v>1774</v>
      </c>
      <c r="G25" s="38">
        <v>1744</v>
      </c>
      <c r="H25" s="38">
        <v>1723</v>
      </c>
      <c r="I25" s="38">
        <v>1697</v>
      </c>
      <c r="J25" s="38">
        <v>1670</v>
      </c>
      <c r="K25" s="38">
        <v>1638</v>
      </c>
      <c r="L25" s="38">
        <v>1577</v>
      </c>
      <c r="M25" s="38">
        <v>1528</v>
      </c>
      <c r="N25" s="38">
        <v>1499</v>
      </c>
      <c r="O25" s="38">
        <v>1494</v>
      </c>
      <c r="P25" s="38">
        <v>1500</v>
      </c>
      <c r="Q25" s="38">
        <v>1521</v>
      </c>
      <c r="R25" s="38">
        <v>1558</v>
      </c>
      <c r="S25" s="38">
        <v>1578</v>
      </c>
      <c r="T25" s="38">
        <v>1586</v>
      </c>
      <c r="U25" s="38">
        <v>1607</v>
      </c>
      <c r="V25" s="38">
        <v>1630</v>
      </c>
      <c r="W25" s="38">
        <v>1632</v>
      </c>
      <c r="X25" s="38">
        <v>1631</v>
      </c>
      <c r="Y25" s="38">
        <v>1624</v>
      </c>
      <c r="Z25" s="38">
        <v>1601</v>
      </c>
      <c r="AA25" s="38">
        <v>1575</v>
      </c>
      <c r="AB25" s="38">
        <v>1548</v>
      </c>
      <c r="AC25" s="41">
        <v>-15</v>
      </c>
      <c r="AD25" s="41">
        <v>-5</v>
      </c>
      <c r="AE25" s="42">
        <v>-151</v>
      </c>
      <c r="AF25" s="31">
        <v>-0.09</v>
      </c>
      <c r="AG25" s="38">
        <v>-131</v>
      </c>
      <c r="AH25" s="23">
        <v>-0.08</v>
      </c>
    </row>
    <row r="26" spans="1:35" x14ac:dyDescent="0.2">
      <c r="A26" s="80" t="s">
        <v>45</v>
      </c>
      <c r="B26" s="51" t="s">
        <v>31</v>
      </c>
      <c r="C26" s="38">
        <v>1399</v>
      </c>
      <c r="D26" s="38">
        <v>1448</v>
      </c>
      <c r="E26" s="38">
        <v>1505</v>
      </c>
      <c r="F26" s="38">
        <v>1570</v>
      </c>
      <c r="G26" s="38">
        <v>1598</v>
      </c>
      <c r="H26" s="38">
        <v>1602</v>
      </c>
      <c r="I26" s="38">
        <v>1613</v>
      </c>
      <c r="J26" s="38">
        <v>1602</v>
      </c>
      <c r="K26" s="38">
        <v>1575</v>
      </c>
      <c r="L26" s="38">
        <v>1543</v>
      </c>
      <c r="M26" s="38">
        <v>1524</v>
      </c>
      <c r="N26" s="38">
        <v>1500</v>
      </c>
      <c r="O26" s="38">
        <v>1476</v>
      </c>
      <c r="P26" s="38">
        <v>1447</v>
      </c>
      <c r="Q26" s="38">
        <v>1394</v>
      </c>
      <c r="R26" s="38">
        <v>1352</v>
      </c>
      <c r="S26" s="38">
        <v>1325</v>
      </c>
      <c r="T26" s="38">
        <v>1318</v>
      </c>
      <c r="U26" s="38">
        <v>1324</v>
      </c>
      <c r="V26" s="38">
        <v>1342</v>
      </c>
      <c r="W26" s="38">
        <v>1375</v>
      </c>
      <c r="X26" s="38">
        <v>1394</v>
      </c>
      <c r="Y26" s="38">
        <v>1403</v>
      </c>
      <c r="Z26" s="38">
        <v>1423</v>
      </c>
      <c r="AA26" s="38">
        <v>1443</v>
      </c>
      <c r="AB26" s="38">
        <v>1444</v>
      </c>
      <c r="AC26" s="41">
        <v>13</v>
      </c>
      <c r="AD26" s="41">
        <v>2</v>
      </c>
      <c r="AE26" s="42">
        <v>125</v>
      </c>
      <c r="AF26" s="31">
        <v>0.09</v>
      </c>
      <c r="AG26" s="38">
        <v>45</v>
      </c>
      <c r="AH26" s="23">
        <v>0.03</v>
      </c>
    </row>
    <row r="27" spans="1:35" x14ac:dyDescent="0.2">
      <c r="A27" s="80" t="s">
        <v>45</v>
      </c>
      <c r="B27" s="51" t="s">
        <v>32</v>
      </c>
      <c r="C27" s="38">
        <v>1412</v>
      </c>
      <c r="D27" s="38">
        <v>1469</v>
      </c>
      <c r="E27" s="38">
        <v>1519</v>
      </c>
      <c r="F27" s="38">
        <v>1542</v>
      </c>
      <c r="G27" s="38">
        <v>1586</v>
      </c>
      <c r="H27" s="38">
        <v>1612</v>
      </c>
      <c r="I27" s="38">
        <v>1643</v>
      </c>
      <c r="J27" s="38">
        <v>1676</v>
      </c>
      <c r="K27" s="38">
        <v>1720</v>
      </c>
      <c r="L27" s="38">
        <v>1751</v>
      </c>
      <c r="M27" s="38">
        <v>1756</v>
      </c>
      <c r="N27" s="38">
        <v>1766</v>
      </c>
      <c r="O27" s="38">
        <v>1752</v>
      </c>
      <c r="P27" s="38">
        <v>1721</v>
      </c>
      <c r="Q27" s="38">
        <v>1685</v>
      </c>
      <c r="R27" s="38">
        <v>1663</v>
      </c>
      <c r="S27" s="38">
        <v>1637</v>
      </c>
      <c r="T27" s="38">
        <v>1609</v>
      </c>
      <c r="U27" s="38">
        <v>1575</v>
      </c>
      <c r="V27" s="38">
        <v>1519</v>
      </c>
      <c r="W27" s="38">
        <v>1473</v>
      </c>
      <c r="X27" s="38">
        <v>1445</v>
      </c>
      <c r="Y27" s="38">
        <v>1439</v>
      </c>
      <c r="Z27" s="38">
        <v>1445</v>
      </c>
      <c r="AA27" s="38">
        <v>1466</v>
      </c>
      <c r="AB27" s="38">
        <v>1503</v>
      </c>
      <c r="AC27" s="41">
        <v>34</v>
      </c>
      <c r="AD27" s="41">
        <v>4</v>
      </c>
      <c r="AE27" s="42">
        <v>344</v>
      </c>
      <c r="AF27" s="31">
        <v>0.24</v>
      </c>
      <c r="AG27" s="38">
        <v>91</v>
      </c>
      <c r="AH27" s="23">
        <v>0.06</v>
      </c>
    </row>
    <row r="28" spans="1:35" x14ac:dyDescent="0.2">
      <c r="A28" s="80" t="s">
        <v>45</v>
      </c>
      <c r="B28" s="51" t="s">
        <v>33</v>
      </c>
      <c r="C28" s="38">
        <v>1334</v>
      </c>
      <c r="D28" s="38">
        <v>1367</v>
      </c>
      <c r="E28" s="38">
        <v>1413</v>
      </c>
      <c r="F28" s="38">
        <v>1509</v>
      </c>
      <c r="G28" s="38">
        <v>1564</v>
      </c>
      <c r="H28" s="38">
        <v>1632</v>
      </c>
      <c r="I28" s="38">
        <v>1655</v>
      </c>
      <c r="J28" s="38">
        <v>1677</v>
      </c>
      <c r="K28" s="38">
        <v>1672</v>
      </c>
      <c r="L28" s="38">
        <v>1715</v>
      </c>
      <c r="M28" s="38">
        <v>1742</v>
      </c>
      <c r="N28" s="38">
        <v>1776</v>
      </c>
      <c r="O28" s="38">
        <v>1812</v>
      </c>
      <c r="P28" s="38">
        <v>1860</v>
      </c>
      <c r="Q28" s="38">
        <v>1895</v>
      </c>
      <c r="R28" s="38">
        <v>1897</v>
      </c>
      <c r="S28" s="38">
        <v>1905</v>
      </c>
      <c r="T28" s="38">
        <v>1888</v>
      </c>
      <c r="U28" s="38">
        <v>1854</v>
      </c>
      <c r="V28" s="38">
        <v>1814</v>
      </c>
      <c r="W28" s="38">
        <v>1788</v>
      </c>
      <c r="X28" s="38">
        <v>1761</v>
      </c>
      <c r="Y28" s="38">
        <v>1729</v>
      </c>
      <c r="Z28" s="38">
        <v>1693</v>
      </c>
      <c r="AA28" s="38">
        <v>1633</v>
      </c>
      <c r="AB28" s="38">
        <v>1585</v>
      </c>
      <c r="AC28" s="41">
        <v>41</v>
      </c>
      <c r="AD28" s="41">
        <v>10</v>
      </c>
      <c r="AE28" s="42">
        <v>407</v>
      </c>
      <c r="AF28" s="31">
        <v>0.31</v>
      </c>
      <c r="AG28" s="38">
        <v>250</v>
      </c>
      <c r="AH28" s="23">
        <v>0.19</v>
      </c>
    </row>
    <row r="29" spans="1:35" x14ac:dyDescent="0.2">
      <c r="A29" s="80" t="s">
        <v>45</v>
      </c>
      <c r="B29" s="51" t="s">
        <v>34</v>
      </c>
      <c r="C29" s="38">
        <v>1666</v>
      </c>
      <c r="D29" s="38">
        <v>1634</v>
      </c>
      <c r="E29" s="38">
        <v>1584</v>
      </c>
      <c r="F29" s="38">
        <v>1532</v>
      </c>
      <c r="G29" s="38">
        <v>1459</v>
      </c>
      <c r="H29" s="38">
        <v>1421</v>
      </c>
      <c r="I29" s="38">
        <v>1423</v>
      </c>
      <c r="J29" s="38">
        <v>1440</v>
      </c>
      <c r="K29" s="38">
        <v>1503</v>
      </c>
      <c r="L29" s="38">
        <v>1559</v>
      </c>
      <c r="M29" s="38">
        <v>1626</v>
      </c>
      <c r="N29" s="38">
        <v>1649</v>
      </c>
      <c r="O29" s="38">
        <v>1671</v>
      </c>
      <c r="P29" s="38">
        <v>1669</v>
      </c>
      <c r="Q29" s="38">
        <v>1709</v>
      </c>
      <c r="R29" s="38">
        <v>1737</v>
      </c>
      <c r="S29" s="38">
        <v>1771</v>
      </c>
      <c r="T29" s="38">
        <v>1805</v>
      </c>
      <c r="U29" s="38">
        <v>1855</v>
      </c>
      <c r="V29" s="38">
        <v>1890</v>
      </c>
      <c r="W29" s="38">
        <v>1891</v>
      </c>
      <c r="X29" s="38">
        <v>1897</v>
      </c>
      <c r="Y29" s="38">
        <v>1879</v>
      </c>
      <c r="Z29" s="38">
        <v>1842</v>
      </c>
      <c r="AA29" s="38">
        <v>1802</v>
      </c>
      <c r="AB29" s="38">
        <v>1776</v>
      </c>
      <c r="AC29" s="41">
        <v>-4</v>
      </c>
      <c r="AD29" s="41">
        <v>4</v>
      </c>
      <c r="AE29" s="42">
        <v>-40</v>
      </c>
      <c r="AF29" s="31">
        <v>-0.02</v>
      </c>
      <c r="AG29" s="38">
        <v>110</v>
      </c>
      <c r="AH29" s="23">
        <v>7.0000000000000007E-2</v>
      </c>
    </row>
    <row r="30" spans="1:35" x14ac:dyDescent="0.2">
      <c r="A30" s="80" t="s">
        <v>45</v>
      </c>
      <c r="B30" s="51" t="s">
        <v>35</v>
      </c>
      <c r="C30" s="38">
        <v>2055</v>
      </c>
      <c r="D30" s="38">
        <v>2086</v>
      </c>
      <c r="E30" s="38">
        <v>2103</v>
      </c>
      <c r="F30" s="38">
        <v>2112</v>
      </c>
      <c r="G30" s="38">
        <v>2048</v>
      </c>
      <c r="H30" s="38">
        <v>1961</v>
      </c>
      <c r="I30" s="38">
        <v>1877</v>
      </c>
      <c r="J30" s="38">
        <v>1784</v>
      </c>
      <c r="K30" s="38">
        <v>1693</v>
      </c>
      <c r="L30" s="38">
        <v>1616</v>
      </c>
      <c r="M30" s="38">
        <v>1578</v>
      </c>
      <c r="N30" s="38">
        <v>1583</v>
      </c>
      <c r="O30" s="38">
        <v>1607</v>
      </c>
      <c r="P30" s="38">
        <v>1676</v>
      </c>
      <c r="Q30" s="38">
        <v>1742</v>
      </c>
      <c r="R30" s="38">
        <v>1817</v>
      </c>
      <c r="S30" s="38">
        <v>1844</v>
      </c>
      <c r="T30" s="38">
        <v>1869</v>
      </c>
      <c r="U30" s="38">
        <v>1868</v>
      </c>
      <c r="V30" s="38">
        <v>1913</v>
      </c>
      <c r="W30" s="38">
        <v>1946</v>
      </c>
      <c r="X30" s="38">
        <v>1987</v>
      </c>
      <c r="Y30" s="38">
        <v>2027</v>
      </c>
      <c r="Z30" s="38">
        <v>2086</v>
      </c>
      <c r="AA30" s="38">
        <v>2127</v>
      </c>
      <c r="AB30" s="38">
        <v>2128</v>
      </c>
      <c r="AC30" s="41">
        <v>-48</v>
      </c>
      <c r="AD30" s="41">
        <v>3</v>
      </c>
      <c r="AE30" s="42">
        <v>-477</v>
      </c>
      <c r="AF30" s="31">
        <v>-0.23</v>
      </c>
      <c r="AG30" s="38">
        <v>72</v>
      </c>
      <c r="AH30" s="23">
        <v>0.04</v>
      </c>
    </row>
    <row r="31" spans="1:35" x14ac:dyDescent="0.2">
      <c r="A31" s="80" t="s">
        <v>45</v>
      </c>
      <c r="B31" s="51" t="s">
        <v>36</v>
      </c>
      <c r="C31" s="38">
        <v>1718</v>
      </c>
      <c r="D31" s="38">
        <v>1788</v>
      </c>
      <c r="E31" s="38">
        <v>1868</v>
      </c>
      <c r="F31" s="38">
        <v>1908</v>
      </c>
      <c r="G31" s="38">
        <v>1903</v>
      </c>
      <c r="H31" s="38">
        <v>1908</v>
      </c>
      <c r="I31" s="38">
        <v>1885</v>
      </c>
      <c r="J31" s="38">
        <v>1854</v>
      </c>
      <c r="K31" s="38">
        <v>1819</v>
      </c>
      <c r="L31" s="38">
        <v>1764</v>
      </c>
      <c r="M31" s="38">
        <v>1689</v>
      </c>
      <c r="N31" s="38">
        <v>1616</v>
      </c>
      <c r="O31" s="38">
        <v>1536</v>
      </c>
      <c r="P31" s="38">
        <v>1458</v>
      </c>
      <c r="Q31" s="38">
        <v>1390</v>
      </c>
      <c r="R31" s="38">
        <v>1356</v>
      </c>
      <c r="S31" s="38">
        <v>1362</v>
      </c>
      <c r="T31" s="38">
        <v>1383</v>
      </c>
      <c r="U31" s="38">
        <v>1442</v>
      </c>
      <c r="V31" s="38">
        <v>1498</v>
      </c>
      <c r="W31" s="38">
        <v>1562</v>
      </c>
      <c r="X31" s="38">
        <v>1584</v>
      </c>
      <c r="Y31" s="38">
        <v>1604</v>
      </c>
      <c r="Z31" s="38">
        <v>1604</v>
      </c>
      <c r="AA31" s="38">
        <v>1642</v>
      </c>
      <c r="AB31" s="38">
        <v>1671</v>
      </c>
      <c r="AC31" s="41">
        <v>-3</v>
      </c>
      <c r="AD31" s="41">
        <v>-2</v>
      </c>
      <c r="AE31" s="42">
        <v>-29</v>
      </c>
      <c r="AF31" s="31">
        <v>-0.02</v>
      </c>
      <c r="AG31" s="38">
        <v>-47</v>
      </c>
      <c r="AH31" s="23">
        <v>-0.03</v>
      </c>
    </row>
    <row r="32" spans="1:35" x14ac:dyDescent="0.2">
      <c r="A32" s="80" t="s">
        <v>45</v>
      </c>
      <c r="B32" s="51" t="s">
        <v>37</v>
      </c>
      <c r="C32" s="38">
        <v>1316</v>
      </c>
      <c r="D32" s="38">
        <v>1390</v>
      </c>
      <c r="E32" s="38">
        <v>1456</v>
      </c>
      <c r="F32" s="38">
        <v>1541</v>
      </c>
      <c r="G32" s="38">
        <v>1584</v>
      </c>
      <c r="H32" s="38">
        <v>1600</v>
      </c>
      <c r="I32" s="38">
        <v>1621</v>
      </c>
      <c r="J32" s="38">
        <v>1654</v>
      </c>
      <c r="K32" s="38">
        <v>1649</v>
      </c>
      <c r="L32" s="38">
        <v>1646</v>
      </c>
      <c r="M32" s="38">
        <v>1651</v>
      </c>
      <c r="N32" s="38">
        <v>1631</v>
      </c>
      <c r="O32" s="38">
        <v>1605</v>
      </c>
      <c r="P32" s="38">
        <v>1576</v>
      </c>
      <c r="Q32" s="38">
        <v>1529</v>
      </c>
      <c r="R32" s="38">
        <v>1465</v>
      </c>
      <c r="S32" s="38">
        <v>1402</v>
      </c>
      <c r="T32" s="38">
        <v>1334</v>
      </c>
      <c r="U32" s="38">
        <v>1267</v>
      </c>
      <c r="V32" s="38">
        <v>1209</v>
      </c>
      <c r="W32" s="38">
        <v>1182</v>
      </c>
      <c r="X32" s="38">
        <v>1188</v>
      </c>
      <c r="Y32" s="38">
        <v>1208</v>
      </c>
      <c r="Z32" s="38">
        <v>1259</v>
      </c>
      <c r="AA32" s="38">
        <v>1310</v>
      </c>
      <c r="AB32" s="38">
        <v>1365</v>
      </c>
      <c r="AC32" s="41">
        <v>33</v>
      </c>
      <c r="AD32" s="41">
        <v>2</v>
      </c>
      <c r="AE32" s="42">
        <v>335</v>
      </c>
      <c r="AF32" s="31">
        <v>0.25</v>
      </c>
      <c r="AG32" s="38">
        <v>49</v>
      </c>
      <c r="AH32" s="23">
        <v>0.04</v>
      </c>
    </row>
    <row r="33" spans="1:35" x14ac:dyDescent="0.2">
      <c r="A33" s="80" t="s">
        <v>45</v>
      </c>
      <c r="B33" s="51" t="s">
        <v>38</v>
      </c>
      <c r="C33" s="38">
        <v>1100</v>
      </c>
      <c r="D33" s="38">
        <v>1119</v>
      </c>
      <c r="E33" s="38">
        <v>1153</v>
      </c>
      <c r="F33" s="38">
        <v>1183</v>
      </c>
      <c r="G33" s="38">
        <v>1224</v>
      </c>
      <c r="H33" s="38">
        <v>1272</v>
      </c>
      <c r="I33" s="38">
        <v>1315</v>
      </c>
      <c r="J33" s="38">
        <v>1353</v>
      </c>
      <c r="K33" s="38">
        <v>1408</v>
      </c>
      <c r="L33" s="38">
        <v>1449</v>
      </c>
      <c r="M33" s="38">
        <v>1463</v>
      </c>
      <c r="N33" s="38">
        <v>1484</v>
      </c>
      <c r="O33" s="38">
        <v>1515</v>
      </c>
      <c r="P33" s="38">
        <v>1511</v>
      </c>
      <c r="Q33" s="38">
        <v>1510</v>
      </c>
      <c r="R33" s="38">
        <v>1514</v>
      </c>
      <c r="S33" s="38">
        <v>1497</v>
      </c>
      <c r="T33" s="38">
        <v>1474</v>
      </c>
      <c r="U33" s="38">
        <v>1448</v>
      </c>
      <c r="V33" s="38">
        <v>1406</v>
      </c>
      <c r="W33" s="38">
        <v>1348</v>
      </c>
      <c r="X33" s="38">
        <v>1292</v>
      </c>
      <c r="Y33" s="38">
        <v>1231</v>
      </c>
      <c r="Z33" s="38">
        <v>1170</v>
      </c>
      <c r="AA33" s="38">
        <v>1117</v>
      </c>
      <c r="AB33" s="38">
        <v>1093</v>
      </c>
      <c r="AC33" s="41">
        <v>36</v>
      </c>
      <c r="AD33" s="41">
        <v>0</v>
      </c>
      <c r="AE33" s="42">
        <v>363</v>
      </c>
      <c r="AF33" s="31">
        <v>0.33</v>
      </c>
      <c r="AG33" s="38">
        <v>-8</v>
      </c>
      <c r="AH33" s="23">
        <v>-0.01</v>
      </c>
    </row>
    <row r="34" spans="1:35" x14ac:dyDescent="0.2">
      <c r="A34" s="80" t="s">
        <v>45</v>
      </c>
      <c r="B34" s="51" t="s">
        <v>39</v>
      </c>
      <c r="C34" s="38">
        <v>996</v>
      </c>
      <c r="D34" s="38">
        <v>1030</v>
      </c>
      <c r="E34" s="38">
        <v>1053</v>
      </c>
      <c r="F34" s="38">
        <v>1091</v>
      </c>
      <c r="G34" s="38">
        <v>1038</v>
      </c>
      <c r="H34" s="38">
        <v>1030</v>
      </c>
      <c r="I34" s="38">
        <v>1030</v>
      </c>
      <c r="J34" s="38">
        <v>1044</v>
      </c>
      <c r="K34" s="38">
        <v>1056</v>
      </c>
      <c r="L34" s="38">
        <v>1094</v>
      </c>
      <c r="M34" s="38">
        <v>1140</v>
      </c>
      <c r="N34" s="38">
        <v>1181</v>
      </c>
      <c r="O34" s="38">
        <v>1217</v>
      </c>
      <c r="P34" s="38">
        <v>1269</v>
      </c>
      <c r="Q34" s="38">
        <v>1307</v>
      </c>
      <c r="R34" s="38">
        <v>1322</v>
      </c>
      <c r="S34" s="38">
        <v>1342</v>
      </c>
      <c r="T34" s="38">
        <v>1371</v>
      </c>
      <c r="U34" s="38">
        <v>1369</v>
      </c>
      <c r="V34" s="38">
        <v>1370</v>
      </c>
      <c r="W34" s="38">
        <v>1376</v>
      </c>
      <c r="X34" s="38">
        <v>1361</v>
      </c>
      <c r="Y34" s="38">
        <v>1342</v>
      </c>
      <c r="Z34" s="38">
        <v>1321</v>
      </c>
      <c r="AA34" s="38">
        <v>1284</v>
      </c>
      <c r="AB34" s="38">
        <v>1232</v>
      </c>
      <c r="AC34" s="41">
        <v>14</v>
      </c>
      <c r="AD34" s="41">
        <v>9</v>
      </c>
      <c r="AE34" s="42">
        <v>144</v>
      </c>
      <c r="AF34" s="31">
        <v>0.14000000000000001</v>
      </c>
      <c r="AG34" s="38">
        <v>236</v>
      </c>
      <c r="AH34" s="23">
        <v>0.24</v>
      </c>
    </row>
    <row r="35" spans="1:35" x14ac:dyDescent="0.2">
      <c r="A35" s="80" t="s">
        <v>45</v>
      </c>
      <c r="B35" s="51" t="s">
        <v>40</v>
      </c>
      <c r="C35" s="38">
        <v>677</v>
      </c>
      <c r="D35" s="38">
        <v>697</v>
      </c>
      <c r="E35" s="38">
        <v>717</v>
      </c>
      <c r="F35" s="38">
        <v>727</v>
      </c>
      <c r="G35" s="38">
        <v>793</v>
      </c>
      <c r="H35" s="38">
        <v>824</v>
      </c>
      <c r="I35" s="38">
        <v>842</v>
      </c>
      <c r="J35" s="38">
        <v>853</v>
      </c>
      <c r="K35" s="38">
        <v>877</v>
      </c>
      <c r="L35" s="38">
        <v>837</v>
      </c>
      <c r="M35" s="38">
        <v>832</v>
      </c>
      <c r="N35" s="38">
        <v>834</v>
      </c>
      <c r="O35" s="38">
        <v>848</v>
      </c>
      <c r="P35" s="38">
        <v>860</v>
      </c>
      <c r="Q35" s="38">
        <v>894</v>
      </c>
      <c r="R35" s="38">
        <v>934</v>
      </c>
      <c r="S35" s="38">
        <v>970</v>
      </c>
      <c r="T35" s="38">
        <v>1001</v>
      </c>
      <c r="U35" s="38">
        <v>1045</v>
      </c>
      <c r="V35" s="38">
        <v>1079</v>
      </c>
      <c r="W35" s="38">
        <v>1093</v>
      </c>
      <c r="X35" s="38">
        <v>1111</v>
      </c>
      <c r="Y35" s="38">
        <v>1136</v>
      </c>
      <c r="Z35" s="38">
        <v>1136</v>
      </c>
      <c r="AA35" s="38">
        <v>1138</v>
      </c>
      <c r="AB35" s="38">
        <v>1145</v>
      </c>
      <c r="AC35" s="41">
        <v>15</v>
      </c>
      <c r="AD35" s="41">
        <v>19</v>
      </c>
      <c r="AE35" s="42">
        <v>155</v>
      </c>
      <c r="AF35" s="31">
        <v>0.23</v>
      </c>
      <c r="AG35" s="38">
        <v>467</v>
      </c>
      <c r="AH35" s="23">
        <v>0.69</v>
      </c>
    </row>
    <row r="36" spans="1:35" x14ac:dyDescent="0.2">
      <c r="A36" s="80" t="s">
        <v>45</v>
      </c>
      <c r="B36" s="51" t="s">
        <v>41</v>
      </c>
      <c r="C36" s="38">
        <v>621</v>
      </c>
      <c r="D36" s="38">
        <v>636</v>
      </c>
      <c r="E36" s="38">
        <v>633</v>
      </c>
      <c r="F36" s="38">
        <v>639</v>
      </c>
      <c r="G36" s="38">
        <v>637</v>
      </c>
      <c r="H36" s="38">
        <v>642</v>
      </c>
      <c r="I36" s="38">
        <v>662</v>
      </c>
      <c r="J36" s="38">
        <v>681</v>
      </c>
      <c r="K36" s="38">
        <v>692</v>
      </c>
      <c r="L36" s="38">
        <v>759</v>
      </c>
      <c r="M36" s="38">
        <v>790</v>
      </c>
      <c r="N36" s="38">
        <v>808</v>
      </c>
      <c r="O36" s="38">
        <v>819</v>
      </c>
      <c r="P36" s="38">
        <v>842</v>
      </c>
      <c r="Q36" s="38">
        <v>806</v>
      </c>
      <c r="R36" s="38">
        <v>804</v>
      </c>
      <c r="S36" s="38">
        <v>810</v>
      </c>
      <c r="T36" s="38">
        <v>827</v>
      </c>
      <c r="U36" s="38">
        <v>844</v>
      </c>
      <c r="V36" s="38">
        <v>879</v>
      </c>
      <c r="W36" s="38">
        <v>923</v>
      </c>
      <c r="X36" s="38">
        <v>962</v>
      </c>
      <c r="Y36" s="38">
        <v>996</v>
      </c>
      <c r="Z36" s="38">
        <v>1042</v>
      </c>
      <c r="AA36" s="38">
        <v>1079</v>
      </c>
      <c r="AB36" s="38">
        <v>1094</v>
      </c>
      <c r="AC36" s="41">
        <v>17</v>
      </c>
      <c r="AD36" s="41">
        <v>19</v>
      </c>
      <c r="AE36" s="42">
        <v>169</v>
      </c>
      <c r="AF36" s="31">
        <v>0.27</v>
      </c>
      <c r="AG36" s="38">
        <v>474</v>
      </c>
      <c r="AH36" s="23">
        <v>0.76</v>
      </c>
    </row>
    <row r="37" spans="1:35" x14ac:dyDescent="0.2">
      <c r="A37" s="80" t="s">
        <v>45</v>
      </c>
      <c r="B37" s="51" t="s">
        <v>42</v>
      </c>
      <c r="C37" s="38">
        <v>474</v>
      </c>
      <c r="D37" s="38">
        <v>503</v>
      </c>
      <c r="E37" s="38">
        <v>529</v>
      </c>
      <c r="F37" s="38">
        <v>552</v>
      </c>
      <c r="G37" s="38">
        <v>566</v>
      </c>
      <c r="H37" s="38">
        <v>581</v>
      </c>
      <c r="I37" s="38">
        <v>588</v>
      </c>
      <c r="J37" s="38">
        <v>583</v>
      </c>
      <c r="K37" s="38">
        <v>585</v>
      </c>
      <c r="L37" s="38">
        <v>586</v>
      </c>
      <c r="M37" s="38">
        <v>592</v>
      </c>
      <c r="N37" s="38">
        <v>613</v>
      </c>
      <c r="O37" s="38">
        <v>632</v>
      </c>
      <c r="P37" s="38">
        <v>644</v>
      </c>
      <c r="Q37" s="38">
        <v>714</v>
      </c>
      <c r="R37" s="38">
        <v>743</v>
      </c>
      <c r="S37" s="38">
        <v>761</v>
      </c>
      <c r="T37" s="38">
        <v>772</v>
      </c>
      <c r="U37" s="38">
        <v>794</v>
      </c>
      <c r="V37" s="38">
        <v>764</v>
      </c>
      <c r="W37" s="38">
        <v>767</v>
      </c>
      <c r="X37" s="38">
        <v>777</v>
      </c>
      <c r="Y37" s="38">
        <v>799</v>
      </c>
      <c r="Z37" s="38">
        <v>821</v>
      </c>
      <c r="AA37" s="38">
        <v>859</v>
      </c>
      <c r="AB37" s="38">
        <v>907</v>
      </c>
      <c r="AC37" s="41">
        <v>12</v>
      </c>
      <c r="AD37" s="41">
        <v>17</v>
      </c>
      <c r="AE37" s="42">
        <v>118</v>
      </c>
      <c r="AF37" s="31">
        <v>0.25</v>
      </c>
      <c r="AG37" s="38">
        <v>433</v>
      </c>
      <c r="AH37" s="23">
        <v>0.91</v>
      </c>
    </row>
    <row r="38" spans="1:35" x14ac:dyDescent="0.2">
      <c r="A38" s="80" t="s">
        <v>45</v>
      </c>
      <c r="B38" s="51" t="s">
        <v>43</v>
      </c>
      <c r="C38" s="38">
        <v>156</v>
      </c>
      <c r="D38" s="38">
        <v>160</v>
      </c>
      <c r="E38" s="38">
        <v>162</v>
      </c>
      <c r="F38" s="38">
        <v>165</v>
      </c>
      <c r="G38" s="38">
        <v>167</v>
      </c>
      <c r="H38" s="38">
        <v>167</v>
      </c>
      <c r="I38" s="38">
        <v>168</v>
      </c>
      <c r="J38" s="38">
        <v>171</v>
      </c>
      <c r="K38" s="38">
        <v>173</v>
      </c>
      <c r="L38" s="38">
        <v>175</v>
      </c>
      <c r="M38" s="38">
        <v>178</v>
      </c>
      <c r="N38" s="38">
        <v>180</v>
      </c>
      <c r="O38" s="38">
        <v>181</v>
      </c>
      <c r="P38" s="38">
        <v>180</v>
      </c>
      <c r="Q38" s="38">
        <v>182</v>
      </c>
      <c r="R38" s="38">
        <v>186</v>
      </c>
      <c r="S38" s="38">
        <v>192</v>
      </c>
      <c r="T38" s="38">
        <v>195</v>
      </c>
      <c r="U38" s="38">
        <v>199</v>
      </c>
      <c r="V38" s="38">
        <v>222</v>
      </c>
      <c r="W38" s="38">
        <v>233</v>
      </c>
      <c r="X38" s="38">
        <v>240</v>
      </c>
      <c r="Y38" s="38">
        <v>244</v>
      </c>
      <c r="Z38" s="38">
        <v>247</v>
      </c>
      <c r="AA38" s="38">
        <v>248</v>
      </c>
      <c r="AB38" s="38">
        <v>251</v>
      </c>
      <c r="AC38" s="41">
        <v>2</v>
      </c>
      <c r="AD38" s="41">
        <v>4</v>
      </c>
      <c r="AE38" s="42">
        <v>21</v>
      </c>
      <c r="AF38" s="31">
        <v>0.14000000000000001</v>
      </c>
      <c r="AG38" s="38">
        <v>94</v>
      </c>
      <c r="AH38" s="23">
        <v>0.6</v>
      </c>
    </row>
    <row r="39" spans="1:35" ht="21" customHeight="1" x14ac:dyDescent="0.2">
      <c r="A39" s="37"/>
      <c r="B39" s="52" t="s">
        <v>44</v>
      </c>
      <c r="C39" s="43">
        <v>17663</v>
      </c>
      <c r="D39" s="43">
        <v>18138</v>
      </c>
      <c r="E39" s="43">
        <v>18546</v>
      </c>
      <c r="F39" s="43">
        <v>18950</v>
      </c>
      <c r="G39" s="43">
        <v>19004</v>
      </c>
      <c r="H39" s="43">
        <v>19055</v>
      </c>
      <c r="I39" s="43">
        <v>19098</v>
      </c>
      <c r="J39" s="43">
        <v>19122</v>
      </c>
      <c r="K39" s="43">
        <v>19144</v>
      </c>
      <c r="L39" s="43">
        <v>19171</v>
      </c>
      <c r="M39" s="43">
        <v>19205</v>
      </c>
      <c r="N39" s="43">
        <v>19249</v>
      </c>
      <c r="O39" s="43">
        <v>19298</v>
      </c>
      <c r="P39" s="43">
        <v>19344</v>
      </c>
      <c r="Q39" s="43">
        <v>19410</v>
      </c>
      <c r="R39" s="43">
        <v>19474</v>
      </c>
      <c r="S39" s="43">
        <v>19515</v>
      </c>
      <c r="T39" s="43">
        <v>19541</v>
      </c>
      <c r="U39" s="43">
        <v>19581</v>
      </c>
      <c r="V39" s="43">
        <v>19608</v>
      </c>
      <c r="W39" s="43">
        <v>19645</v>
      </c>
      <c r="X39" s="43">
        <v>19674</v>
      </c>
      <c r="Y39" s="43">
        <v>19696</v>
      </c>
      <c r="Z39" s="43">
        <v>19719</v>
      </c>
      <c r="AA39" s="43">
        <v>19745</v>
      </c>
      <c r="AB39" s="43">
        <v>19758</v>
      </c>
      <c r="AC39" s="44">
        <v>154</v>
      </c>
      <c r="AD39" s="44">
        <v>84</v>
      </c>
      <c r="AE39" s="45">
        <v>1542</v>
      </c>
      <c r="AF39" s="32">
        <v>0.09</v>
      </c>
      <c r="AG39" s="43">
        <v>2094</v>
      </c>
      <c r="AH39" s="24">
        <v>0.12</v>
      </c>
      <c r="AI39" s="5"/>
    </row>
    <row r="40" spans="1:35" x14ac:dyDescent="0.2">
      <c r="A40" s="80" t="s">
        <v>46</v>
      </c>
      <c r="B40" s="51" t="s">
        <v>28</v>
      </c>
      <c r="C40" s="38">
        <v>145</v>
      </c>
      <c r="D40" s="38">
        <v>144</v>
      </c>
      <c r="E40" s="38">
        <v>145</v>
      </c>
      <c r="F40" s="38">
        <v>147</v>
      </c>
      <c r="G40" s="38">
        <v>151</v>
      </c>
      <c r="H40" s="38">
        <v>153</v>
      </c>
      <c r="I40" s="38">
        <v>157</v>
      </c>
      <c r="J40" s="38">
        <v>158</v>
      </c>
      <c r="K40" s="38">
        <v>158</v>
      </c>
      <c r="L40" s="38">
        <v>161</v>
      </c>
      <c r="M40" s="38">
        <v>162</v>
      </c>
      <c r="N40" s="38">
        <v>164</v>
      </c>
      <c r="O40" s="38">
        <v>164</v>
      </c>
      <c r="P40" s="38">
        <v>161</v>
      </c>
      <c r="Q40" s="38">
        <v>158</v>
      </c>
      <c r="R40" s="38">
        <v>155</v>
      </c>
      <c r="S40" s="38">
        <v>152</v>
      </c>
      <c r="T40" s="38">
        <v>150</v>
      </c>
      <c r="U40" s="38">
        <v>147</v>
      </c>
      <c r="V40" s="38">
        <v>145</v>
      </c>
      <c r="W40" s="38">
        <v>144</v>
      </c>
      <c r="X40" s="38">
        <v>144</v>
      </c>
      <c r="Y40" s="38">
        <v>144</v>
      </c>
      <c r="Z40" s="38">
        <v>144</v>
      </c>
      <c r="AA40" s="38">
        <v>144</v>
      </c>
      <c r="AB40" s="38">
        <v>144</v>
      </c>
      <c r="AC40" s="41">
        <v>2</v>
      </c>
      <c r="AD40" s="41">
        <v>0</v>
      </c>
      <c r="AE40" s="42">
        <v>17</v>
      </c>
      <c r="AF40" s="31">
        <v>0.11</v>
      </c>
      <c r="AG40" s="38">
        <v>-1</v>
      </c>
      <c r="AH40" s="23">
        <v>-0.01</v>
      </c>
    </row>
    <row r="41" spans="1:35" x14ac:dyDescent="0.2">
      <c r="A41" s="80" t="s">
        <v>46</v>
      </c>
      <c r="B41" s="51" t="s">
        <v>29</v>
      </c>
      <c r="C41" s="38">
        <v>696</v>
      </c>
      <c r="D41" s="38">
        <v>697</v>
      </c>
      <c r="E41" s="38">
        <v>697</v>
      </c>
      <c r="F41" s="38">
        <v>695</v>
      </c>
      <c r="G41" s="38">
        <v>669</v>
      </c>
      <c r="H41" s="38">
        <v>647</v>
      </c>
      <c r="I41" s="38">
        <v>634</v>
      </c>
      <c r="J41" s="38">
        <v>631</v>
      </c>
      <c r="K41" s="38">
        <v>634</v>
      </c>
      <c r="L41" s="38">
        <v>642</v>
      </c>
      <c r="M41" s="38">
        <v>659</v>
      </c>
      <c r="N41" s="38">
        <v>667</v>
      </c>
      <c r="O41" s="38">
        <v>671</v>
      </c>
      <c r="P41" s="38">
        <v>680</v>
      </c>
      <c r="Q41" s="38">
        <v>691</v>
      </c>
      <c r="R41" s="38">
        <v>693</v>
      </c>
      <c r="S41" s="38">
        <v>695</v>
      </c>
      <c r="T41" s="38">
        <v>692</v>
      </c>
      <c r="U41" s="38">
        <v>682</v>
      </c>
      <c r="V41" s="38">
        <v>671</v>
      </c>
      <c r="W41" s="38">
        <v>658</v>
      </c>
      <c r="X41" s="38">
        <v>644</v>
      </c>
      <c r="Y41" s="38">
        <v>637</v>
      </c>
      <c r="Z41" s="38">
        <v>628</v>
      </c>
      <c r="AA41" s="38">
        <v>621</v>
      </c>
      <c r="AB41" s="38">
        <v>618</v>
      </c>
      <c r="AC41" s="41">
        <v>-4</v>
      </c>
      <c r="AD41" s="41">
        <v>-3</v>
      </c>
      <c r="AE41" s="42">
        <v>-37</v>
      </c>
      <c r="AF41" s="31">
        <v>-0.05</v>
      </c>
      <c r="AG41" s="38">
        <v>-78</v>
      </c>
      <c r="AH41" s="23">
        <v>-0.11</v>
      </c>
    </row>
    <row r="42" spans="1:35" x14ac:dyDescent="0.2">
      <c r="A42" s="80" t="s">
        <v>46</v>
      </c>
      <c r="B42" s="51" t="s">
        <v>30</v>
      </c>
      <c r="C42" s="38">
        <v>1047</v>
      </c>
      <c r="D42" s="38">
        <v>1061</v>
      </c>
      <c r="E42" s="38">
        <v>1053</v>
      </c>
      <c r="F42" s="38">
        <v>1039</v>
      </c>
      <c r="G42" s="38">
        <v>1018</v>
      </c>
      <c r="H42" s="38">
        <v>1006</v>
      </c>
      <c r="I42" s="38">
        <v>990</v>
      </c>
      <c r="J42" s="38">
        <v>975</v>
      </c>
      <c r="K42" s="38">
        <v>955</v>
      </c>
      <c r="L42" s="38">
        <v>919</v>
      </c>
      <c r="M42" s="38">
        <v>889</v>
      </c>
      <c r="N42" s="38">
        <v>872</v>
      </c>
      <c r="O42" s="38">
        <v>869</v>
      </c>
      <c r="P42" s="38">
        <v>872</v>
      </c>
      <c r="Q42" s="38">
        <v>884</v>
      </c>
      <c r="R42" s="38">
        <v>905</v>
      </c>
      <c r="S42" s="38">
        <v>917</v>
      </c>
      <c r="T42" s="38">
        <v>923</v>
      </c>
      <c r="U42" s="38">
        <v>935</v>
      </c>
      <c r="V42" s="38">
        <v>950</v>
      </c>
      <c r="W42" s="38">
        <v>952</v>
      </c>
      <c r="X42" s="38">
        <v>953</v>
      </c>
      <c r="Y42" s="38">
        <v>948</v>
      </c>
      <c r="Z42" s="38">
        <v>935</v>
      </c>
      <c r="AA42" s="38">
        <v>921</v>
      </c>
      <c r="AB42" s="38">
        <v>904</v>
      </c>
      <c r="AC42" s="41">
        <v>-16</v>
      </c>
      <c r="AD42" s="41">
        <v>-6</v>
      </c>
      <c r="AE42" s="42">
        <v>-158</v>
      </c>
      <c r="AF42" s="31">
        <v>-0.15</v>
      </c>
      <c r="AG42" s="38">
        <v>-143</v>
      </c>
      <c r="AH42" s="23">
        <v>-0.14000000000000001</v>
      </c>
    </row>
    <row r="43" spans="1:35" x14ac:dyDescent="0.2">
      <c r="A43" s="80" t="s">
        <v>46</v>
      </c>
      <c r="B43" s="51" t="s">
        <v>31</v>
      </c>
      <c r="C43" s="38">
        <v>1020</v>
      </c>
      <c r="D43" s="38">
        <v>1043</v>
      </c>
      <c r="E43" s="38">
        <v>1069</v>
      </c>
      <c r="F43" s="38">
        <v>1100</v>
      </c>
      <c r="G43" s="38">
        <v>1121</v>
      </c>
      <c r="H43" s="38">
        <v>1122</v>
      </c>
      <c r="I43" s="38">
        <v>1125</v>
      </c>
      <c r="J43" s="38">
        <v>1113</v>
      </c>
      <c r="K43" s="38">
        <v>1092</v>
      </c>
      <c r="L43" s="38">
        <v>1067</v>
      </c>
      <c r="M43" s="38">
        <v>1053</v>
      </c>
      <c r="N43" s="38">
        <v>1037</v>
      </c>
      <c r="O43" s="38">
        <v>1020</v>
      </c>
      <c r="P43" s="38">
        <v>999</v>
      </c>
      <c r="Q43" s="38">
        <v>963</v>
      </c>
      <c r="R43" s="38">
        <v>933</v>
      </c>
      <c r="S43" s="38">
        <v>915</v>
      </c>
      <c r="T43" s="38">
        <v>910</v>
      </c>
      <c r="U43" s="38">
        <v>913</v>
      </c>
      <c r="V43" s="38">
        <v>926</v>
      </c>
      <c r="W43" s="38">
        <v>949</v>
      </c>
      <c r="X43" s="38">
        <v>962</v>
      </c>
      <c r="Y43" s="38">
        <v>969</v>
      </c>
      <c r="Z43" s="38">
        <v>983</v>
      </c>
      <c r="AA43" s="38">
        <v>998</v>
      </c>
      <c r="AB43" s="38">
        <v>1000</v>
      </c>
      <c r="AC43" s="41">
        <v>3</v>
      </c>
      <c r="AD43" s="41">
        <v>-1</v>
      </c>
      <c r="AE43" s="42">
        <v>34</v>
      </c>
      <c r="AF43" s="31">
        <v>0.03</v>
      </c>
      <c r="AG43" s="38">
        <v>-20</v>
      </c>
      <c r="AH43" s="23">
        <v>-0.02</v>
      </c>
    </row>
    <row r="44" spans="1:35" x14ac:dyDescent="0.2">
      <c r="A44" s="80" t="s">
        <v>46</v>
      </c>
      <c r="B44" s="51" t="s">
        <v>32</v>
      </c>
      <c r="C44" s="38">
        <v>1174</v>
      </c>
      <c r="D44" s="38">
        <v>1211</v>
      </c>
      <c r="E44" s="38">
        <v>1244</v>
      </c>
      <c r="F44" s="38">
        <v>1254</v>
      </c>
      <c r="G44" s="38">
        <v>1293</v>
      </c>
      <c r="H44" s="38">
        <v>1316</v>
      </c>
      <c r="I44" s="38">
        <v>1346</v>
      </c>
      <c r="J44" s="38">
        <v>1376</v>
      </c>
      <c r="K44" s="38">
        <v>1417</v>
      </c>
      <c r="L44" s="38">
        <v>1444</v>
      </c>
      <c r="M44" s="38">
        <v>1447</v>
      </c>
      <c r="N44" s="38">
        <v>1449</v>
      </c>
      <c r="O44" s="38">
        <v>1433</v>
      </c>
      <c r="P44" s="38">
        <v>1404</v>
      </c>
      <c r="Q44" s="38">
        <v>1372</v>
      </c>
      <c r="R44" s="38">
        <v>1354</v>
      </c>
      <c r="S44" s="38">
        <v>1333</v>
      </c>
      <c r="T44" s="38">
        <v>1310</v>
      </c>
      <c r="U44" s="38">
        <v>1281</v>
      </c>
      <c r="V44" s="38">
        <v>1235</v>
      </c>
      <c r="W44" s="38">
        <v>1197</v>
      </c>
      <c r="X44" s="38">
        <v>1174</v>
      </c>
      <c r="Y44" s="38">
        <v>1169</v>
      </c>
      <c r="Z44" s="38">
        <v>1175</v>
      </c>
      <c r="AA44" s="38">
        <v>1192</v>
      </c>
      <c r="AB44" s="38">
        <v>1222</v>
      </c>
      <c r="AC44" s="41">
        <v>27</v>
      </c>
      <c r="AD44" s="41">
        <v>2</v>
      </c>
      <c r="AE44" s="42">
        <v>273</v>
      </c>
      <c r="AF44" s="31">
        <v>0.23</v>
      </c>
      <c r="AG44" s="38">
        <v>48</v>
      </c>
      <c r="AH44" s="23">
        <v>0.04</v>
      </c>
    </row>
    <row r="45" spans="1:35" x14ac:dyDescent="0.2">
      <c r="A45" s="80" t="s">
        <v>46</v>
      </c>
      <c r="B45" s="51" t="s">
        <v>33</v>
      </c>
      <c r="C45" s="38">
        <v>965</v>
      </c>
      <c r="D45" s="38">
        <v>989</v>
      </c>
      <c r="E45" s="38">
        <v>1024</v>
      </c>
      <c r="F45" s="38">
        <v>1094</v>
      </c>
      <c r="G45" s="38">
        <v>1136</v>
      </c>
      <c r="H45" s="38">
        <v>1188</v>
      </c>
      <c r="I45" s="38">
        <v>1207</v>
      </c>
      <c r="J45" s="38">
        <v>1226</v>
      </c>
      <c r="K45" s="38">
        <v>1224</v>
      </c>
      <c r="L45" s="38">
        <v>1257</v>
      </c>
      <c r="M45" s="38">
        <v>1278</v>
      </c>
      <c r="N45" s="38">
        <v>1307</v>
      </c>
      <c r="O45" s="38">
        <v>1334</v>
      </c>
      <c r="P45" s="38">
        <v>1373</v>
      </c>
      <c r="Q45" s="38">
        <v>1400</v>
      </c>
      <c r="R45" s="38">
        <v>1401</v>
      </c>
      <c r="S45" s="38">
        <v>1403</v>
      </c>
      <c r="T45" s="38">
        <v>1388</v>
      </c>
      <c r="U45" s="38">
        <v>1360</v>
      </c>
      <c r="V45" s="38">
        <v>1329</v>
      </c>
      <c r="W45" s="38">
        <v>1310</v>
      </c>
      <c r="X45" s="38">
        <v>1290</v>
      </c>
      <c r="Y45" s="38">
        <v>1267</v>
      </c>
      <c r="Z45" s="38">
        <v>1240</v>
      </c>
      <c r="AA45" s="38">
        <v>1195</v>
      </c>
      <c r="AB45" s="38">
        <v>1160</v>
      </c>
      <c r="AC45" s="41">
        <v>31</v>
      </c>
      <c r="AD45" s="41">
        <v>8</v>
      </c>
      <c r="AE45" s="42">
        <v>314</v>
      </c>
      <c r="AF45" s="31">
        <v>0.33</v>
      </c>
      <c r="AG45" s="38">
        <v>195</v>
      </c>
      <c r="AH45" s="23">
        <v>0.2</v>
      </c>
    </row>
    <row r="46" spans="1:35" x14ac:dyDescent="0.2">
      <c r="A46" s="80" t="s">
        <v>46</v>
      </c>
      <c r="B46" s="51" t="s">
        <v>47</v>
      </c>
      <c r="C46" s="38">
        <v>1158</v>
      </c>
      <c r="D46" s="38">
        <v>1158</v>
      </c>
      <c r="E46" s="38">
        <v>1149</v>
      </c>
      <c r="F46" s="38">
        <v>1135</v>
      </c>
      <c r="G46" s="38">
        <v>1098</v>
      </c>
      <c r="H46" s="38">
        <v>1071</v>
      </c>
      <c r="I46" s="38">
        <v>1059</v>
      </c>
      <c r="J46" s="38">
        <v>1051</v>
      </c>
      <c r="K46" s="38">
        <v>1062</v>
      </c>
      <c r="L46" s="38">
        <v>1071</v>
      </c>
      <c r="M46" s="38">
        <v>1089</v>
      </c>
      <c r="N46" s="38">
        <v>1095</v>
      </c>
      <c r="O46" s="38">
        <v>1104</v>
      </c>
      <c r="P46" s="38">
        <v>1110</v>
      </c>
      <c r="Q46" s="38">
        <v>1134</v>
      </c>
      <c r="R46" s="38">
        <v>1156</v>
      </c>
      <c r="S46" s="38">
        <v>1177</v>
      </c>
      <c r="T46" s="38">
        <v>1198</v>
      </c>
      <c r="U46" s="38">
        <v>1224</v>
      </c>
      <c r="V46" s="38">
        <v>1250</v>
      </c>
      <c r="W46" s="38">
        <v>1259</v>
      </c>
      <c r="X46" s="38">
        <v>1269</v>
      </c>
      <c r="Y46" s="38">
        <v>1268</v>
      </c>
      <c r="Z46" s="38">
        <v>1261</v>
      </c>
      <c r="AA46" s="38">
        <v>1252</v>
      </c>
      <c r="AB46" s="38">
        <v>1244</v>
      </c>
      <c r="AC46" s="41">
        <v>-7</v>
      </c>
      <c r="AD46" s="41">
        <v>3</v>
      </c>
      <c r="AE46" s="42">
        <v>-69</v>
      </c>
      <c r="AF46" s="31">
        <v>-0.06</v>
      </c>
      <c r="AG46" s="38">
        <v>86</v>
      </c>
      <c r="AH46" s="23">
        <v>7.0000000000000007E-2</v>
      </c>
    </row>
    <row r="47" spans="1:35" ht="21" customHeight="1" x14ac:dyDescent="0.2">
      <c r="A47" s="37"/>
      <c r="B47" s="52" t="s">
        <v>44</v>
      </c>
      <c r="C47" s="43">
        <v>6204</v>
      </c>
      <c r="D47" s="43">
        <v>6303</v>
      </c>
      <c r="E47" s="43">
        <v>6380</v>
      </c>
      <c r="F47" s="43">
        <v>6464</v>
      </c>
      <c r="G47" s="43">
        <v>6484</v>
      </c>
      <c r="H47" s="43">
        <v>6502</v>
      </c>
      <c r="I47" s="43">
        <v>6519</v>
      </c>
      <c r="J47" s="43">
        <v>6530</v>
      </c>
      <c r="K47" s="43">
        <v>6542</v>
      </c>
      <c r="L47" s="43">
        <v>6562</v>
      </c>
      <c r="M47" s="43">
        <v>6577</v>
      </c>
      <c r="N47" s="43">
        <v>6591</v>
      </c>
      <c r="O47" s="43">
        <v>6596</v>
      </c>
      <c r="P47" s="43">
        <v>6600</v>
      </c>
      <c r="Q47" s="43">
        <v>6601</v>
      </c>
      <c r="R47" s="43">
        <v>6597</v>
      </c>
      <c r="S47" s="43">
        <v>6592</v>
      </c>
      <c r="T47" s="43">
        <v>6569</v>
      </c>
      <c r="U47" s="43">
        <v>6543</v>
      </c>
      <c r="V47" s="43">
        <v>6505</v>
      </c>
      <c r="W47" s="43">
        <v>6470</v>
      </c>
      <c r="X47" s="43">
        <v>6436</v>
      </c>
      <c r="Y47" s="43">
        <v>6402</v>
      </c>
      <c r="Z47" s="43">
        <v>6366</v>
      </c>
      <c r="AA47" s="43">
        <v>6324</v>
      </c>
      <c r="AB47" s="43">
        <v>6291</v>
      </c>
      <c r="AC47" s="44">
        <v>37</v>
      </c>
      <c r="AD47" s="44">
        <v>3</v>
      </c>
      <c r="AE47" s="45">
        <v>373</v>
      </c>
      <c r="AF47" s="32">
        <v>0.06</v>
      </c>
      <c r="AG47" s="43">
        <v>86</v>
      </c>
      <c r="AH47" s="24">
        <v>0.01</v>
      </c>
      <c r="AI47" s="5"/>
    </row>
    <row r="48" spans="1:35" x14ac:dyDescent="0.2">
      <c r="A48" s="80" t="s">
        <v>48</v>
      </c>
      <c r="B48" s="51" t="s">
        <v>28</v>
      </c>
      <c r="C48" s="38">
        <v>115</v>
      </c>
      <c r="D48" s="38">
        <v>116</v>
      </c>
      <c r="E48" s="38">
        <v>119</v>
      </c>
      <c r="F48" s="38">
        <v>124</v>
      </c>
      <c r="G48" s="38">
        <v>127</v>
      </c>
      <c r="H48" s="38">
        <v>129</v>
      </c>
      <c r="I48" s="38">
        <v>132</v>
      </c>
      <c r="J48" s="38">
        <v>132</v>
      </c>
      <c r="K48" s="38">
        <v>132</v>
      </c>
      <c r="L48" s="38">
        <v>134</v>
      </c>
      <c r="M48" s="38">
        <v>134</v>
      </c>
      <c r="N48" s="38">
        <v>135</v>
      </c>
      <c r="O48" s="38">
        <v>135</v>
      </c>
      <c r="P48" s="38">
        <v>132</v>
      </c>
      <c r="Q48" s="38">
        <v>130</v>
      </c>
      <c r="R48" s="38">
        <v>127</v>
      </c>
      <c r="S48" s="38">
        <v>126</v>
      </c>
      <c r="T48" s="38">
        <v>123</v>
      </c>
      <c r="U48" s="38">
        <v>121</v>
      </c>
      <c r="V48" s="38">
        <v>119</v>
      </c>
      <c r="W48" s="38">
        <v>118</v>
      </c>
      <c r="X48" s="38">
        <v>119</v>
      </c>
      <c r="Y48" s="38">
        <v>119</v>
      </c>
      <c r="Z48" s="38">
        <v>119</v>
      </c>
      <c r="AA48" s="38">
        <v>119</v>
      </c>
      <c r="AB48" s="38">
        <v>119</v>
      </c>
      <c r="AC48" s="41">
        <v>2</v>
      </c>
      <c r="AD48" s="41">
        <v>0</v>
      </c>
      <c r="AE48" s="42">
        <v>19</v>
      </c>
      <c r="AF48" s="31">
        <v>0.17</v>
      </c>
      <c r="AG48" s="38">
        <v>4</v>
      </c>
      <c r="AH48" s="23">
        <v>0.04</v>
      </c>
    </row>
    <row r="49" spans="1:35" x14ac:dyDescent="0.2">
      <c r="A49" s="80" t="s">
        <v>48</v>
      </c>
      <c r="B49" s="51" t="s">
        <v>29</v>
      </c>
      <c r="C49" s="38">
        <v>471</v>
      </c>
      <c r="D49" s="38">
        <v>460</v>
      </c>
      <c r="E49" s="38">
        <v>450</v>
      </c>
      <c r="F49" s="38">
        <v>440</v>
      </c>
      <c r="G49" s="38">
        <v>424</v>
      </c>
      <c r="H49" s="38">
        <v>411</v>
      </c>
      <c r="I49" s="38">
        <v>404</v>
      </c>
      <c r="J49" s="38">
        <v>402</v>
      </c>
      <c r="K49" s="38">
        <v>405</v>
      </c>
      <c r="L49" s="38">
        <v>410</v>
      </c>
      <c r="M49" s="38">
        <v>421</v>
      </c>
      <c r="N49" s="38">
        <v>425</v>
      </c>
      <c r="O49" s="38">
        <v>426</v>
      </c>
      <c r="P49" s="38">
        <v>431</v>
      </c>
      <c r="Q49" s="38">
        <v>437</v>
      </c>
      <c r="R49" s="38">
        <v>436</v>
      </c>
      <c r="S49" s="38">
        <v>437</v>
      </c>
      <c r="T49" s="38">
        <v>434</v>
      </c>
      <c r="U49" s="38">
        <v>427</v>
      </c>
      <c r="V49" s="38">
        <v>420</v>
      </c>
      <c r="W49" s="38">
        <v>412</v>
      </c>
      <c r="X49" s="38">
        <v>403</v>
      </c>
      <c r="Y49" s="38">
        <v>398</v>
      </c>
      <c r="Z49" s="38">
        <v>392</v>
      </c>
      <c r="AA49" s="38">
        <v>387</v>
      </c>
      <c r="AB49" s="38">
        <v>385</v>
      </c>
      <c r="AC49" s="41">
        <v>-5</v>
      </c>
      <c r="AD49" s="41">
        <v>-3</v>
      </c>
      <c r="AE49" s="42">
        <v>-50</v>
      </c>
      <c r="AF49" s="31">
        <v>-0.11</v>
      </c>
      <c r="AG49" s="38">
        <v>-86</v>
      </c>
      <c r="AH49" s="23">
        <v>-0.18</v>
      </c>
    </row>
    <row r="50" spans="1:35" x14ac:dyDescent="0.2">
      <c r="A50" s="80" t="s">
        <v>48</v>
      </c>
      <c r="B50" s="51" t="s">
        <v>30</v>
      </c>
      <c r="C50" s="38">
        <v>990</v>
      </c>
      <c r="D50" s="38">
        <v>986</v>
      </c>
      <c r="E50" s="38">
        <v>959</v>
      </c>
      <c r="F50" s="38">
        <v>929</v>
      </c>
      <c r="G50" s="38">
        <v>914</v>
      </c>
      <c r="H50" s="38">
        <v>904</v>
      </c>
      <c r="I50" s="38">
        <v>889</v>
      </c>
      <c r="J50" s="38">
        <v>876</v>
      </c>
      <c r="K50" s="38">
        <v>859</v>
      </c>
      <c r="L50" s="38">
        <v>826</v>
      </c>
      <c r="M50" s="38">
        <v>801</v>
      </c>
      <c r="N50" s="38">
        <v>786</v>
      </c>
      <c r="O50" s="38">
        <v>783</v>
      </c>
      <c r="P50" s="38">
        <v>786</v>
      </c>
      <c r="Q50" s="38">
        <v>797</v>
      </c>
      <c r="R50" s="38">
        <v>816</v>
      </c>
      <c r="S50" s="38">
        <v>825</v>
      </c>
      <c r="T50" s="38">
        <v>829</v>
      </c>
      <c r="U50" s="38">
        <v>839</v>
      </c>
      <c r="V50" s="38">
        <v>850</v>
      </c>
      <c r="W50" s="38">
        <v>851</v>
      </c>
      <c r="X50" s="38">
        <v>850</v>
      </c>
      <c r="Y50" s="38">
        <v>846</v>
      </c>
      <c r="Z50" s="38">
        <v>833</v>
      </c>
      <c r="AA50" s="38">
        <v>820</v>
      </c>
      <c r="AB50" s="38">
        <v>805</v>
      </c>
      <c r="AC50" s="41">
        <v>-19</v>
      </c>
      <c r="AD50" s="41">
        <v>-7</v>
      </c>
      <c r="AE50" s="42">
        <v>-189</v>
      </c>
      <c r="AF50" s="31">
        <v>-0.19</v>
      </c>
      <c r="AG50" s="38">
        <v>-185</v>
      </c>
      <c r="AH50" s="23">
        <v>-0.19</v>
      </c>
    </row>
    <row r="51" spans="1:35" x14ac:dyDescent="0.2">
      <c r="A51" s="80" t="s">
        <v>48</v>
      </c>
      <c r="B51" s="51" t="s">
        <v>31</v>
      </c>
      <c r="C51" s="38">
        <v>1228</v>
      </c>
      <c r="D51" s="38">
        <v>1258</v>
      </c>
      <c r="E51" s="38">
        <v>1294</v>
      </c>
      <c r="F51" s="38">
        <v>1336</v>
      </c>
      <c r="G51" s="38">
        <v>1358</v>
      </c>
      <c r="H51" s="38">
        <v>1362</v>
      </c>
      <c r="I51" s="38">
        <v>1375</v>
      </c>
      <c r="J51" s="38">
        <v>1367</v>
      </c>
      <c r="K51" s="38">
        <v>1346</v>
      </c>
      <c r="L51" s="38">
        <v>1320</v>
      </c>
      <c r="M51" s="38">
        <v>1303</v>
      </c>
      <c r="N51" s="38">
        <v>1282</v>
      </c>
      <c r="O51" s="38">
        <v>1261</v>
      </c>
      <c r="P51" s="38">
        <v>1237</v>
      </c>
      <c r="Q51" s="38">
        <v>1191</v>
      </c>
      <c r="R51" s="38">
        <v>1155</v>
      </c>
      <c r="S51" s="38">
        <v>1132</v>
      </c>
      <c r="T51" s="38">
        <v>1126</v>
      </c>
      <c r="U51" s="38">
        <v>1131</v>
      </c>
      <c r="V51" s="38">
        <v>1146</v>
      </c>
      <c r="W51" s="38">
        <v>1174</v>
      </c>
      <c r="X51" s="38">
        <v>1189</v>
      </c>
      <c r="Y51" s="38">
        <v>1196</v>
      </c>
      <c r="Z51" s="38">
        <v>1212</v>
      </c>
      <c r="AA51" s="38">
        <v>1229</v>
      </c>
      <c r="AB51" s="38">
        <v>1229</v>
      </c>
      <c r="AC51" s="41">
        <v>8</v>
      </c>
      <c r="AD51" s="41">
        <v>0</v>
      </c>
      <c r="AE51" s="42">
        <v>75</v>
      </c>
      <c r="AF51" s="31">
        <v>0.06</v>
      </c>
      <c r="AG51" s="38">
        <v>1</v>
      </c>
      <c r="AH51" s="23">
        <v>0</v>
      </c>
    </row>
    <row r="52" spans="1:35" x14ac:dyDescent="0.2">
      <c r="A52" s="80" t="s">
        <v>48</v>
      </c>
      <c r="B52" s="51" t="s">
        <v>32</v>
      </c>
      <c r="C52" s="38">
        <v>658</v>
      </c>
      <c r="D52" s="38">
        <v>658</v>
      </c>
      <c r="E52" s="38">
        <v>654</v>
      </c>
      <c r="F52" s="38">
        <v>638</v>
      </c>
      <c r="G52" s="38">
        <v>656</v>
      </c>
      <c r="H52" s="38">
        <v>667</v>
      </c>
      <c r="I52" s="38">
        <v>680</v>
      </c>
      <c r="J52" s="38">
        <v>694</v>
      </c>
      <c r="K52" s="38">
        <v>712</v>
      </c>
      <c r="L52" s="38">
        <v>726</v>
      </c>
      <c r="M52" s="38">
        <v>728</v>
      </c>
      <c r="N52" s="38">
        <v>732</v>
      </c>
      <c r="O52" s="38">
        <v>726</v>
      </c>
      <c r="P52" s="38">
        <v>713</v>
      </c>
      <c r="Q52" s="38">
        <v>698</v>
      </c>
      <c r="R52" s="38">
        <v>689</v>
      </c>
      <c r="S52" s="38">
        <v>678</v>
      </c>
      <c r="T52" s="38">
        <v>666</v>
      </c>
      <c r="U52" s="38">
        <v>652</v>
      </c>
      <c r="V52" s="38">
        <v>628</v>
      </c>
      <c r="W52" s="38">
        <v>609</v>
      </c>
      <c r="X52" s="38">
        <v>597</v>
      </c>
      <c r="Y52" s="38">
        <v>595</v>
      </c>
      <c r="Z52" s="38">
        <v>598</v>
      </c>
      <c r="AA52" s="38">
        <v>606</v>
      </c>
      <c r="AB52" s="38">
        <v>621</v>
      </c>
      <c r="AC52" s="41">
        <v>7</v>
      </c>
      <c r="AD52" s="41">
        <v>-1</v>
      </c>
      <c r="AE52" s="42">
        <v>70</v>
      </c>
      <c r="AF52" s="31">
        <v>0.11</v>
      </c>
      <c r="AG52" s="38">
        <v>-37</v>
      </c>
      <c r="AH52" s="23">
        <v>-0.06</v>
      </c>
    </row>
    <row r="53" spans="1:35" x14ac:dyDescent="0.2">
      <c r="A53" s="80" t="s">
        <v>48</v>
      </c>
      <c r="B53" s="51" t="s">
        <v>33</v>
      </c>
      <c r="C53" s="38">
        <v>692</v>
      </c>
      <c r="D53" s="38">
        <v>694</v>
      </c>
      <c r="E53" s="38">
        <v>703</v>
      </c>
      <c r="F53" s="38">
        <v>736</v>
      </c>
      <c r="G53" s="38">
        <v>764</v>
      </c>
      <c r="H53" s="38">
        <v>798</v>
      </c>
      <c r="I53" s="38">
        <v>810</v>
      </c>
      <c r="J53" s="38">
        <v>821</v>
      </c>
      <c r="K53" s="38">
        <v>820</v>
      </c>
      <c r="L53" s="38">
        <v>842</v>
      </c>
      <c r="M53" s="38">
        <v>856</v>
      </c>
      <c r="N53" s="38">
        <v>874</v>
      </c>
      <c r="O53" s="38">
        <v>892</v>
      </c>
      <c r="P53" s="38">
        <v>918</v>
      </c>
      <c r="Q53" s="38">
        <v>936</v>
      </c>
      <c r="R53" s="38">
        <v>937</v>
      </c>
      <c r="S53" s="38">
        <v>940</v>
      </c>
      <c r="T53" s="38">
        <v>931</v>
      </c>
      <c r="U53" s="38">
        <v>913</v>
      </c>
      <c r="V53" s="38">
        <v>893</v>
      </c>
      <c r="W53" s="38">
        <v>880</v>
      </c>
      <c r="X53" s="38">
        <v>866</v>
      </c>
      <c r="Y53" s="38">
        <v>851</v>
      </c>
      <c r="Z53" s="38">
        <v>833</v>
      </c>
      <c r="AA53" s="38">
        <v>803</v>
      </c>
      <c r="AB53" s="38">
        <v>779</v>
      </c>
      <c r="AC53" s="41">
        <v>16</v>
      </c>
      <c r="AD53" s="41">
        <v>3</v>
      </c>
      <c r="AE53" s="42">
        <v>164</v>
      </c>
      <c r="AF53" s="31">
        <v>0.24</v>
      </c>
      <c r="AG53" s="38">
        <v>87</v>
      </c>
      <c r="AH53" s="23">
        <v>0.13</v>
      </c>
    </row>
    <row r="54" spans="1:35" x14ac:dyDescent="0.2">
      <c r="A54" s="80" t="s">
        <v>48</v>
      </c>
      <c r="B54" s="51" t="s">
        <v>34</v>
      </c>
      <c r="C54" s="38">
        <v>1115</v>
      </c>
      <c r="D54" s="38">
        <v>1057</v>
      </c>
      <c r="E54" s="38">
        <v>992</v>
      </c>
      <c r="F54" s="38">
        <v>929</v>
      </c>
      <c r="G54" s="38">
        <v>887</v>
      </c>
      <c r="H54" s="38">
        <v>866</v>
      </c>
      <c r="I54" s="38">
        <v>870</v>
      </c>
      <c r="J54" s="38">
        <v>882</v>
      </c>
      <c r="K54" s="38">
        <v>922</v>
      </c>
      <c r="L54" s="38">
        <v>958</v>
      </c>
      <c r="M54" s="38">
        <v>1001</v>
      </c>
      <c r="N54" s="38">
        <v>1016</v>
      </c>
      <c r="O54" s="38">
        <v>1031</v>
      </c>
      <c r="P54" s="38">
        <v>1031</v>
      </c>
      <c r="Q54" s="38">
        <v>1058</v>
      </c>
      <c r="R54" s="38">
        <v>1076</v>
      </c>
      <c r="S54" s="38">
        <v>1100</v>
      </c>
      <c r="T54" s="38">
        <v>1123</v>
      </c>
      <c r="U54" s="38">
        <v>1157</v>
      </c>
      <c r="V54" s="38">
        <v>1180</v>
      </c>
      <c r="W54" s="38">
        <v>1182</v>
      </c>
      <c r="X54" s="38">
        <v>1183</v>
      </c>
      <c r="Y54" s="38">
        <v>1171</v>
      </c>
      <c r="Z54" s="38">
        <v>1146</v>
      </c>
      <c r="AA54" s="38">
        <v>1120</v>
      </c>
      <c r="AB54" s="38">
        <v>1104</v>
      </c>
      <c r="AC54" s="41">
        <v>-11</v>
      </c>
      <c r="AD54" s="41">
        <v>0</v>
      </c>
      <c r="AE54" s="42">
        <v>-114</v>
      </c>
      <c r="AF54" s="31">
        <v>-0.1</v>
      </c>
      <c r="AG54" s="38">
        <v>-11</v>
      </c>
      <c r="AH54" s="23">
        <v>-0.01</v>
      </c>
    </row>
    <row r="55" spans="1:35" x14ac:dyDescent="0.2">
      <c r="A55" s="80" t="s">
        <v>48</v>
      </c>
      <c r="B55" s="51" t="s">
        <v>35</v>
      </c>
      <c r="C55" s="38">
        <v>1868</v>
      </c>
      <c r="D55" s="38">
        <v>1814</v>
      </c>
      <c r="E55" s="38">
        <v>1752</v>
      </c>
      <c r="F55" s="38">
        <v>1686</v>
      </c>
      <c r="G55" s="38">
        <v>1634</v>
      </c>
      <c r="H55" s="38">
        <v>1564</v>
      </c>
      <c r="I55" s="38">
        <v>1497</v>
      </c>
      <c r="J55" s="38">
        <v>1425</v>
      </c>
      <c r="K55" s="38">
        <v>1354</v>
      </c>
      <c r="L55" s="38">
        <v>1295</v>
      </c>
      <c r="M55" s="38">
        <v>1267</v>
      </c>
      <c r="N55" s="38">
        <v>1274</v>
      </c>
      <c r="O55" s="38">
        <v>1295</v>
      </c>
      <c r="P55" s="38">
        <v>1353</v>
      </c>
      <c r="Q55" s="38">
        <v>1407</v>
      </c>
      <c r="R55" s="38">
        <v>1469</v>
      </c>
      <c r="S55" s="38">
        <v>1492</v>
      </c>
      <c r="T55" s="38">
        <v>1514</v>
      </c>
      <c r="U55" s="38">
        <v>1515</v>
      </c>
      <c r="V55" s="38">
        <v>1553</v>
      </c>
      <c r="W55" s="38">
        <v>1581</v>
      </c>
      <c r="X55" s="38">
        <v>1618</v>
      </c>
      <c r="Y55" s="38">
        <v>1653</v>
      </c>
      <c r="Z55" s="38">
        <v>1703</v>
      </c>
      <c r="AA55" s="38">
        <v>1739</v>
      </c>
      <c r="AB55" s="38">
        <v>1740</v>
      </c>
      <c r="AC55" s="41">
        <v>-60</v>
      </c>
      <c r="AD55" s="41">
        <v>-5</v>
      </c>
      <c r="AE55" s="42">
        <v>-601</v>
      </c>
      <c r="AF55" s="31">
        <v>-0.32</v>
      </c>
      <c r="AG55" s="38">
        <v>-128</v>
      </c>
      <c r="AH55" s="23">
        <v>-7.0000000000000007E-2</v>
      </c>
    </row>
    <row r="56" spans="1:35" x14ac:dyDescent="0.2">
      <c r="A56" s="80" t="s">
        <v>48</v>
      </c>
      <c r="B56" s="51" t="s">
        <v>36</v>
      </c>
      <c r="C56" s="38">
        <v>2702</v>
      </c>
      <c r="D56" s="38">
        <v>2693</v>
      </c>
      <c r="E56" s="38">
        <v>2697</v>
      </c>
      <c r="F56" s="38">
        <v>2640</v>
      </c>
      <c r="G56" s="38">
        <v>2630</v>
      </c>
      <c r="H56" s="38">
        <v>2636</v>
      </c>
      <c r="I56" s="38">
        <v>2603</v>
      </c>
      <c r="J56" s="38">
        <v>2559</v>
      </c>
      <c r="K56" s="38">
        <v>2510</v>
      </c>
      <c r="L56" s="38">
        <v>2436</v>
      </c>
      <c r="M56" s="38">
        <v>2332</v>
      </c>
      <c r="N56" s="38">
        <v>2233</v>
      </c>
      <c r="O56" s="38">
        <v>2128</v>
      </c>
      <c r="P56" s="38">
        <v>2023</v>
      </c>
      <c r="Q56" s="38">
        <v>1934</v>
      </c>
      <c r="R56" s="38">
        <v>1895</v>
      </c>
      <c r="S56" s="38">
        <v>1909</v>
      </c>
      <c r="T56" s="38">
        <v>1943</v>
      </c>
      <c r="U56" s="38">
        <v>2031</v>
      </c>
      <c r="V56" s="38">
        <v>2113</v>
      </c>
      <c r="W56" s="38">
        <v>2207</v>
      </c>
      <c r="X56" s="38">
        <v>2241</v>
      </c>
      <c r="Y56" s="38">
        <v>2274</v>
      </c>
      <c r="Z56" s="38">
        <v>2278</v>
      </c>
      <c r="AA56" s="38">
        <v>2335</v>
      </c>
      <c r="AB56" s="38">
        <v>2379</v>
      </c>
      <c r="AC56" s="41">
        <v>-37</v>
      </c>
      <c r="AD56" s="41">
        <v>-13</v>
      </c>
      <c r="AE56" s="42">
        <v>-370</v>
      </c>
      <c r="AF56" s="31">
        <v>-0.14000000000000001</v>
      </c>
      <c r="AG56" s="38">
        <v>-323</v>
      </c>
      <c r="AH56" s="23">
        <v>-0.12</v>
      </c>
    </row>
    <row r="57" spans="1:35" x14ac:dyDescent="0.2">
      <c r="A57" s="80" t="s">
        <v>48</v>
      </c>
      <c r="B57" s="51" t="s">
        <v>37</v>
      </c>
      <c r="C57" s="38">
        <v>2935</v>
      </c>
      <c r="D57" s="38">
        <v>3025</v>
      </c>
      <c r="E57" s="38">
        <v>3089</v>
      </c>
      <c r="F57" s="38">
        <v>3188</v>
      </c>
      <c r="G57" s="38">
        <v>3279</v>
      </c>
      <c r="H57" s="38">
        <v>3312</v>
      </c>
      <c r="I57" s="38">
        <v>3354</v>
      </c>
      <c r="J57" s="38">
        <v>3418</v>
      </c>
      <c r="K57" s="38">
        <v>3405</v>
      </c>
      <c r="L57" s="38">
        <v>3393</v>
      </c>
      <c r="M57" s="38">
        <v>3401</v>
      </c>
      <c r="N57" s="38">
        <v>3358</v>
      </c>
      <c r="O57" s="38">
        <v>3304</v>
      </c>
      <c r="P57" s="38">
        <v>3243</v>
      </c>
      <c r="Q57" s="38">
        <v>3148</v>
      </c>
      <c r="R57" s="38">
        <v>3013</v>
      </c>
      <c r="S57" s="38">
        <v>2885</v>
      </c>
      <c r="T57" s="38">
        <v>2749</v>
      </c>
      <c r="U57" s="38">
        <v>2615</v>
      </c>
      <c r="V57" s="38">
        <v>2502</v>
      </c>
      <c r="W57" s="38">
        <v>2452</v>
      </c>
      <c r="X57" s="38">
        <v>2473</v>
      </c>
      <c r="Y57" s="38">
        <v>2519</v>
      </c>
      <c r="Z57" s="38">
        <v>2633</v>
      </c>
      <c r="AA57" s="38">
        <v>2743</v>
      </c>
      <c r="AB57" s="38">
        <v>2864</v>
      </c>
      <c r="AC57" s="41">
        <v>47</v>
      </c>
      <c r="AD57" s="41">
        <v>-3</v>
      </c>
      <c r="AE57" s="42">
        <v>465</v>
      </c>
      <c r="AF57" s="31">
        <v>0.16</v>
      </c>
      <c r="AG57" s="38">
        <v>-72</v>
      </c>
      <c r="AH57" s="23">
        <v>-0.02</v>
      </c>
    </row>
    <row r="58" spans="1:35" x14ac:dyDescent="0.2">
      <c r="A58" s="80" t="s">
        <v>48</v>
      </c>
      <c r="B58" s="51" t="s">
        <v>38</v>
      </c>
      <c r="C58" s="38">
        <v>2617</v>
      </c>
      <c r="D58" s="38">
        <v>2598</v>
      </c>
      <c r="E58" s="38">
        <v>2613</v>
      </c>
      <c r="F58" s="38">
        <v>2621</v>
      </c>
      <c r="G58" s="38">
        <v>2719</v>
      </c>
      <c r="H58" s="38">
        <v>2832</v>
      </c>
      <c r="I58" s="38">
        <v>2933</v>
      </c>
      <c r="J58" s="38">
        <v>3022</v>
      </c>
      <c r="K58" s="38">
        <v>3147</v>
      </c>
      <c r="L58" s="38">
        <v>3240</v>
      </c>
      <c r="M58" s="38">
        <v>3273</v>
      </c>
      <c r="N58" s="38">
        <v>3317</v>
      </c>
      <c r="O58" s="38">
        <v>3384</v>
      </c>
      <c r="P58" s="38">
        <v>3374</v>
      </c>
      <c r="Q58" s="38">
        <v>3365</v>
      </c>
      <c r="R58" s="38">
        <v>3375</v>
      </c>
      <c r="S58" s="38">
        <v>3335</v>
      </c>
      <c r="T58" s="38">
        <v>3283</v>
      </c>
      <c r="U58" s="38">
        <v>3225</v>
      </c>
      <c r="V58" s="38">
        <v>3132</v>
      </c>
      <c r="W58" s="38">
        <v>2999</v>
      </c>
      <c r="X58" s="38">
        <v>2874</v>
      </c>
      <c r="Y58" s="38">
        <v>2742</v>
      </c>
      <c r="Z58" s="38">
        <v>2611</v>
      </c>
      <c r="AA58" s="38">
        <v>2497</v>
      </c>
      <c r="AB58" s="38">
        <v>2451</v>
      </c>
      <c r="AC58" s="41">
        <v>66</v>
      </c>
      <c r="AD58" s="41">
        <v>-7</v>
      </c>
      <c r="AE58" s="42">
        <v>656</v>
      </c>
      <c r="AF58" s="31">
        <v>0.25</v>
      </c>
      <c r="AG58" s="38">
        <v>-166</v>
      </c>
      <c r="AH58" s="23">
        <v>-0.06</v>
      </c>
    </row>
    <row r="59" spans="1:35" x14ac:dyDescent="0.2">
      <c r="A59" s="80" t="s">
        <v>48</v>
      </c>
      <c r="B59" s="51" t="s">
        <v>39</v>
      </c>
      <c r="C59" s="38">
        <v>2298</v>
      </c>
      <c r="D59" s="38">
        <v>2292</v>
      </c>
      <c r="E59" s="38">
        <v>2261</v>
      </c>
      <c r="F59" s="38">
        <v>2261</v>
      </c>
      <c r="G59" s="38">
        <v>2155</v>
      </c>
      <c r="H59" s="38">
        <v>2139</v>
      </c>
      <c r="I59" s="38">
        <v>2141</v>
      </c>
      <c r="J59" s="38">
        <v>2174</v>
      </c>
      <c r="K59" s="38">
        <v>2204</v>
      </c>
      <c r="L59" s="38">
        <v>2288</v>
      </c>
      <c r="M59" s="38">
        <v>2389</v>
      </c>
      <c r="N59" s="38">
        <v>2477</v>
      </c>
      <c r="O59" s="38">
        <v>2555</v>
      </c>
      <c r="P59" s="38">
        <v>2664</v>
      </c>
      <c r="Q59" s="38">
        <v>2746</v>
      </c>
      <c r="R59" s="38">
        <v>2777</v>
      </c>
      <c r="S59" s="38">
        <v>2819</v>
      </c>
      <c r="T59" s="38">
        <v>2878</v>
      </c>
      <c r="U59" s="38">
        <v>2873</v>
      </c>
      <c r="V59" s="38">
        <v>2869</v>
      </c>
      <c r="W59" s="38">
        <v>2880</v>
      </c>
      <c r="X59" s="38">
        <v>2848</v>
      </c>
      <c r="Y59" s="38">
        <v>2807</v>
      </c>
      <c r="Z59" s="38">
        <v>2760</v>
      </c>
      <c r="AA59" s="38">
        <v>2682</v>
      </c>
      <c r="AB59" s="38">
        <v>2571</v>
      </c>
      <c r="AC59" s="41">
        <v>9</v>
      </c>
      <c r="AD59" s="41">
        <v>11</v>
      </c>
      <c r="AE59" s="42">
        <v>90</v>
      </c>
      <c r="AF59" s="31">
        <v>0.04</v>
      </c>
      <c r="AG59" s="38">
        <v>273</v>
      </c>
      <c r="AH59" s="23">
        <v>0.12</v>
      </c>
    </row>
    <row r="60" spans="1:35" x14ac:dyDescent="0.2">
      <c r="A60" s="80" t="s">
        <v>48</v>
      </c>
      <c r="B60" s="51" t="s">
        <v>40</v>
      </c>
      <c r="C60" s="38">
        <v>2335</v>
      </c>
      <c r="D60" s="38">
        <v>2467</v>
      </c>
      <c r="E60" s="38">
        <v>2603</v>
      </c>
      <c r="F60" s="38">
        <v>2701</v>
      </c>
      <c r="G60" s="38">
        <v>2945</v>
      </c>
      <c r="H60" s="38">
        <v>3058</v>
      </c>
      <c r="I60" s="38">
        <v>3122</v>
      </c>
      <c r="J60" s="38">
        <v>3161</v>
      </c>
      <c r="K60" s="38">
        <v>3248</v>
      </c>
      <c r="L60" s="38">
        <v>3102</v>
      </c>
      <c r="M60" s="38">
        <v>3087</v>
      </c>
      <c r="N60" s="38">
        <v>3097</v>
      </c>
      <c r="O60" s="38">
        <v>3154</v>
      </c>
      <c r="P60" s="38">
        <v>3205</v>
      </c>
      <c r="Q60" s="38">
        <v>3335</v>
      </c>
      <c r="R60" s="38">
        <v>3490</v>
      </c>
      <c r="S60" s="38">
        <v>3628</v>
      </c>
      <c r="T60" s="38">
        <v>3750</v>
      </c>
      <c r="U60" s="38">
        <v>3917</v>
      </c>
      <c r="V60" s="38">
        <v>4048</v>
      </c>
      <c r="W60" s="38">
        <v>4100</v>
      </c>
      <c r="X60" s="38">
        <v>4167</v>
      </c>
      <c r="Y60" s="38">
        <v>4262</v>
      </c>
      <c r="Z60" s="38">
        <v>4261</v>
      </c>
      <c r="AA60" s="38">
        <v>4264</v>
      </c>
      <c r="AB60" s="38">
        <v>4289</v>
      </c>
      <c r="AC60" s="41">
        <v>75</v>
      </c>
      <c r="AD60" s="41">
        <v>78</v>
      </c>
      <c r="AE60" s="42">
        <v>752</v>
      </c>
      <c r="AF60" s="31">
        <v>0.32</v>
      </c>
      <c r="AG60" s="38">
        <v>1954</v>
      </c>
      <c r="AH60" s="23">
        <v>0.84</v>
      </c>
    </row>
    <row r="61" spans="1:35" x14ac:dyDescent="0.2">
      <c r="A61" s="80" t="s">
        <v>48</v>
      </c>
      <c r="B61" s="51" t="s">
        <v>41</v>
      </c>
      <c r="C61" s="38">
        <v>1536</v>
      </c>
      <c r="D61" s="38">
        <v>1588</v>
      </c>
      <c r="E61" s="38">
        <v>1595</v>
      </c>
      <c r="F61" s="38">
        <v>1623</v>
      </c>
      <c r="G61" s="38">
        <v>1617</v>
      </c>
      <c r="H61" s="38">
        <v>1627</v>
      </c>
      <c r="I61" s="38">
        <v>1673</v>
      </c>
      <c r="J61" s="38">
        <v>1722</v>
      </c>
      <c r="K61" s="38">
        <v>1748</v>
      </c>
      <c r="L61" s="38">
        <v>1917</v>
      </c>
      <c r="M61" s="38">
        <v>1993</v>
      </c>
      <c r="N61" s="38">
        <v>2039</v>
      </c>
      <c r="O61" s="38">
        <v>2067</v>
      </c>
      <c r="P61" s="38">
        <v>2126</v>
      </c>
      <c r="Q61" s="38">
        <v>2035</v>
      </c>
      <c r="R61" s="38">
        <v>2032</v>
      </c>
      <c r="S61" s="38">
        <v>2046</v>
      </c>
      <c r="T61" s="38">
        <v>2092</v>
      </c>
      <c r="U61" s="38">
        <v>2135</v>
      </c>
      <c r="V61" s="38">
        <v>2227</v>
      </c>
      <c r="W61" s="38">
        <v>2340</v>
      </c>
      <c r="X61" s="38">
        <v>2441</v>
      </c>
      <c r="Y61" s="38">
        <v>2528</v>
      </c>
      <c r="Z61" s="38">
        <v>2649</v>
      </c>
      <c r="AA61" s="38">
        <v>2743</v>
      </c>
      <c r="AB61" s="38">
        <v>2783</v>
      </c>
      <c r="AC61" s="41">
        <v>46</v>
      </c>
      <c r="AD61" s="41">
        <v>50</v>
      </c>
      <c r="AE61" s="42">
        <v>457</v>
      </c>
      <c r="AF61" s="31">
        <v>0.3</v>
      </c>
      <c r="AG61" s="38">
        <v>1247</v>
      </c>
      <c r="AH61" s="23">
        <v>0.81</v>
      </c>
    </row>
    <row r="62" spans="1:35" x14ac:dyDescent="0.2">
      <c r="A62" s="80" t="s">
        <v>48</v>
      </c>
      <c r="B62" s="51" t="s">
        <v>42</v>
      </c>
      <c r="C62" s="38">
        <v>518</v>
      </c>
      <c r="D62" s="38">
        <v>538</v>
      </c>
      <c r="E62" s="38">
        <v>554</v>
      </c>
      <c r="F62" s="38">
        <v>567</v>
      </c>
      <c r="G62" s="38">
        <v>582</v>
      </c>
      <c r="H62" s="38">
        <v>598</v>
      </c>
      <c r="I62" s="38">
        <v>605</v>
      </c>
      <c r="J62" s="38">
        <v>600</v>
      </c>
      <c r="K62" s="38">
        <v>601</v>
      </c>
      <c r="L62" s="38">
        <v>601</v>
      </c>
      <c r="M62" s="38">
        <v>607</v>
      </c>
      <c r="N62" s="38">
        <v>629</v>
      </c>
      <c r="O62" s="38">
        <v>648</v>
      </c>
      <c r="P62" s="38">
        <v>660</v>
      </c>
      <c r="Q62" s="38">
        <v>731</v>
      </c>
      <c r="R62" s="38">
        <v>760</v>
      </c>
      <c r="S62" s="38">
        <v>779</v>
      </c>
      <c r="T62" s="38">
        <v>790</v>
      </c>
      <c r="U62" s="38">
        <v>813</v>
      </c>
      <c r="V62" s="38">
        <v>782</v>
      </c>
      <c r="W62" s="38">
        <v>785</v>
      </c>
      <c r="X62" s="38">
        <v>797</v>
      </c>
      <c r="Y62" s="38">
        <v>819</v>
      </c>
      <c r="Z62" s="38">
        <v>843</v>
      </c>
      <c r="AA62" s="38">
        <v>884</v>
      </c>
      <c r="AB62" s="38">
        <v>934</v>
      </c>
      <c r="AC62" s="41">
        <v>9</v>
      </c>
      <c r="AD62" s="41">
        <v>17</v>
      </c>
      <c r="AE62" s="42">
        <v>90</v>
      </c>
      <c r="AF62" s="31">
        <v>0.17</v>
      </c>
      <c r="AG62" s="38">
        <v>416</v>
      </c>
      <c r="AH62" s="23">
        <v>0.8</v>
      </c>
    </row>
    <row r="63" spans="1:35" x14ac:dyDescent="0.2">
      <c r="A63" s="80" t="s">
        <v>48</v>
      </c>
      <c r="B63" s="51" t="s">
        <v>43</v>
      </c>
      <c r="C63" s="38">
        <v>196</v>
      </c>
      <c r="D63" s="38">
        <v>200</v>
      </c>
      <c r="E63" s="38">
        <v>203</v>
      </c>
      <c r="F63" s="38">
        <v>206</v>
      </c>
      <c r="G63" s="38">
        <v>208</v>
      </c>
      <c r="H63" s="38">
        <v>208</v>
      </c>
      <c r="I63" s="38">
        <v>210</v>
      </c>
      <c r="J63" s="38">
        <v>213</v>
      </c>
      <c r="K63" s="38">
        <v>215</v>
      </c>
      <c r="L63" s="38">
        <v>218</v>
      </c>
      <c r="M63" s="38">
        <v>221</v>
      </c>
      <c r="N63" s="38">
        <v>224</v>
      </c>
      <c r="O63" s="38">
        <v>226</v>
      </c>
      <c r="P63" s="38">
        <v>224</v>
      </c>
      <c r="Q63" s="38">
        <v>227</v>
      </c>
      <c r="R63" s="38">
        <v>232</v>
      </c>
      <c r="S63" s="38">
        <v>240</v>
      </c>
      <c r="T63" s="38">
        <v>244</v>
      </c>
      <c r="U63" s="38">
        <v>249</v>
      </c>
      <c r="V63" s="38">
        <v>278</v>
      </c>
      <c r="W63" s="38">
        <v>291</v>
      </c>
      <c r="X63" s="38">
        <v>301</v>
      </c>
      <c r="Y63" s="38">
        <v>305</v>
      </c>
      <c r="Z63" s="38">
        <v>309</v>
      </c>
      <c r="AA63" s="38">
        <v>310</v>
      </c>
      <c r="AB63" s="38">
        <v>314</v>
      </c>
      <c r="AC63" s="41">
        <v>3</v>
      </c>
      <c r="AD63" s="41">
        <v>5</v>
      </c>
      <c r="AE63" s="42">
        <v>25</v>
      </c>
      <c r="AF63" s="31">
        <v>0.13</v>
      </c>
      <c r="AG63" s="38">
        <v>117</v>
      </c>
      <c r="AH63" s="23">
        <v>0.6</v>
      </c>
    </row>
    <row r="64" spans="1:35" ht="21" customHeight="1" x14ac:dyDescent="0.2">
      <c r="A64" s="37"/>
      <c r="B64" s="52" t="s">
        <v>44</v>
      </c>
      <c r="C64" s="43">
        <v>22273</v>
      </c>
      <c r="D64" s="43">
        <v>22444</v>
      </c>
      <c r="E64" s="43">
        <v>22536</v>
      </c>
      <c r="F64" s="43">
        <v>22622</v>
      </c>
      <c r="G64" s="43">
        <v>22899</v>
      </c>
      <c r="H64" s="43">
        <v>23111</v>
      </c>
      <c r="I64" s="43">
        <v>23299</v>
      </c>
      <c r="J64" s="43">
        <v>23469</v>
      </c>
      <c r="K64" s="43">
        <v>23628</v>
      </c>
      <c r="L64" s="43">
        <v>23706</v>
      </c>
      <c r="M64" s="43">
        <v>23814</v>
      </c>
      <c r="N64" s="43">
        <v>23900</v>
      </c>
      <c r="O64" s="43">
        <v>24017</v>
      </c>
      <c r="P64" s="43">
        <v>24120</v>
      </c>
      <c r="Q64" s="43">
        <v>24176</v>
      </c>
      <c r="R64" s="43">
        <v>24282</v>
      </c>
      <c r="S64" s="43">
        <v>24372</v>
      </c>
      <c r="T64" s="43">
        <v>24476</v>
      </c>
      <c r="U64" s="43">
        <v>24613</v>
      </c>
      <c r="V64" s="43">
        <v>24741</v>
      </c>
      <c r="W64" s="43">
        <v>24863</v>
      </c>
      <c r="X64" s="43">
        <v>24967</v>
      </c>
      <c r="Y64" s="43">
        <v>25084</v>
      </c>
      <c r="Z64" s="43">
        <v>25179</v>
      </c>
      <c r="AA64" s="43">
        <v>25281</v>
      </c>
      <c r="AB64" s="43">
        <v>25365</v>
      </c>
      <c r="AC64" s="44">
        <v>154</v>
      </c>
      <c r="AD64" s="44">
        <v>124</v>
      </c>
      <c r="AE64" s="45">
        <v>1540</v>
      </c>
      <c r="AF64" s="32">
        <v>7.0000000000000007E-2</v>
      </c>
      <c r="AG64" s="43">
        <v>3092</v>
      </c>
      <c r="AH64" s="24">
        <v>0.14000000000000001</v>
      </c>
      <c r="AI64" s="5"/>
    </row>
    <row r="65" spans="1:35" x14ac:dyDescent="0.2">
      <c r="A65" s="80" t="s">
        <v>49</v>
      </c>
      <c r="B65" s="51" t="s">
        <v>28</v>
      </c>
      <c r="C65" s="38">
        <v>22</v>
      </c>
      <c r="D65" s="38">
        <v>21</v>
      </c>
      <c r="E65" s="38">
        <v>20</v>
      </c>
      <c r="F65" s="38">
        <v>20</v>
      </c>
      <c r="G65" s="38">
        <v>20</v>
      </c>
      <c r="H65" s="38">
        <v>21</v>
      </c>
      <c r="I65" s="38">
        <v>21</v>
      </c>
      <c r="J65" s="38">
        <v>21</v>
      </c>
      <c r="K65" s="38">
        <v>21</v>
      </c>
      <c r="L65" s="38">
        <v>22</v>
      </c>
      <c r="M65" s="38">
        <v>22</v>
      </c>
      <c r="N65" s="38">
        <v>22</v>
      </c>
      <c r="O65" s="38">
        <v>23</v>
      </c>
      <c r="P65" s="38">
        <v>22</v>
      </c>
      <c r="Q65" s="38">
        <v>22</v>
      </c>
      <c r="R65" s="38">
        <v>21</v>
      </c>
      <c r="S65" s="38">
        <v>21</v>
      </c>
      <c r="T65" s="38">
        <v>21</v>
      </c>
      <c r="U65" s="38">
        <v>20</v>
      </c>
      <c r="V65" s="38">
        <v>20</v>
      </c>
      <c r="W65" s="38">
        <v>20</v>
      </c>
      <c r="X65" s="38">
        <v>20</v>
      </c>
      <c r="Y65" s="38">
        <v>20</v>
      </c>
      <c r="Z65" s="38">
        <v>20</v>
      </c>
      <c r="AA65" s="38">
        <v>20</v>
      </c>
      <c r="AB65" s="38">
        <v>20</v>
      </c>
      <c r="AC65" s="41">
        <v>0</v>
      </c>
      <c r="AD65" s="41">
        <v>0</v>
      </c>
      <c r="AE65" s="42">
        <v>0</v>
      </c>
      <c r="AF65" s="31">
        <v>-0.02</v>
      </c>
      <c r="AG65" s="38">
        <v>-3</v>
      </c>
      <c r="AH65" s="23">
        <v>-0.11</v>
      </c>
    </row>
    <row r="66" spans="1:35" x14ac:dyDescent="0.2">
      <c r="A66" s="80" t="s">
        <v>49</v>
      </c>
      <c r="B66" s="51" t="s">
        <v>29</v>
      </c>
      <c r="C66" s="38">
        <v>246</v>
      </c>
      <c r="D66" s="38">
        <v>244</v>
      </c>
      <c r="E66" s="38">
        <v>242</v>
      </c>
      <c r="F66" s="38">
        <v>238</v>
      </c>
      <c r="G66" s="38">
        <v>229</v>
      </c>
      <c r="H66" s="38">
        <v>221</v>
      </c>
      <c r="I66" s="38">
        <v>217</v>
      </c>
      <c r="J66" s="38">
        <v>216</v>
      </c>
      <c r="K66" s="38">
        <v>216</v>
      </c>
      <c r="L66" s="38">
        <v>219</v>
      </c>
      <c r="M66" s="38">
        <v>225</v>
      </c>
      <c r="N66" s="38">
        <v>228</v>
      </c>
      <c r="O66" s="38">
        <v>229</v>
      </c>
      <c r="P66" s="38">
        <v>233</v>
      </c>
      <c r="Q66" s="38">
        <v>237</v>
      </c>
      <c r="R66" s="38">
        <v>238</v>
      </c>
      <c r="S66" s="38">
        <v>239</v>
      </c>
      <c r="T66" s="38">
        <v>238</v>
      </c>
      <c r="U66" s="38">
        <v>234</v>
      </c>
      <c r="V66" s="38">
        <v>231</v>
      </c>
      <c r="W66" s="38">
        <v>226</v>
      </c>
      <c r="X66" s="38">
        <v>221</v>
      </c>
      <c r="Y66" s="38">
        <v>219</v>
      </c>
      <c r="Z66" s="38">
        <v>216</v>
      </c>
      <c r="AA66" s="38">
        <v>214</v>
      </c>
      <c r="AB66" s="38">
        <v>212</v>
      </c>
      <c r="AC66" s="41">
        <v>-2</v>
      </c>
      <c r="AD66" s="41">
        <v>-1</v>
      </c>
      <c r="AE66" s="42">
        <v>-21</v>
      </c>
      <c r="AF66" s="31">
        <v>-0.09</v>
      </c>
      <c r="AG66" s="38">
        <v>-34</v>
      </c>
      <c r="AH66" s="23">
        <v>-0.14000000000000001</v>
      </c>
    </row>
    <row r="67" spans="1:35" x14ac:dyDescent="0.2">
      <c r="A67" s="80" t="s">
        <v>49</v>
      </c>
      <c r="B67" s="51" t="s">
        <v>30</v>
      </c>
      <c r="C67" s="38">
        <v>855</v>
      </c>
      <c r="D67" s="38">
        <v>849</v>
      </c>
      <c r="E67" s="38">
        <v>826</v>
      </c>
      <c r="F67" s="38">
        <v>801</v>
      </c>
      <c r="G67" s="38">
        <v>784</v>
      </c>
      <c r="H67" s="38">
        <v>775</v>
      </c>
      <c r="I67" s="38">
        <v>763</v>
      </c>
      <c r="J67" s="38">
        <v>751</v>
      </c>
      <c r="K67" s="38">
        <v>735</v>
      </c>
      <c r="L67" s="38">
        <v>707</v>
      </c>
      <c r="M67" s="38">
        <v>683</v>
      </c>
      <c r="N67" s="38">
        <v>670</v>
      </c>
      <c r="O67" s="38">
        <v>667</v>
      </c>
      <c r="P67" s="38">
        <v>669</v>
      </c>
      <c r="Q67" s="38">
        <v>678</v>
      </c>
      <c r="R67" s="38">
        <v>694</v>
      </c>
      <c r="S67" s="38">
        <v>703</v>
      </c>
      <c r="T67" s="38">
        <v>707</v>
      </c>
      <c r="U67" s="38">
        <v>717</v>
      </c>
      <c r="V67" s="38">
        <v>728</v>
      </c>
      <c r="W67" s="38">
        <v>730</v>
      </c>
      <c r="X67" s="38">
        <v>731</v>
      </c>
      <c r="Y67" s="38">
        <v>728</v>
      </c>
      <c r="Z67" s="38">
        <v>718</v>
      </c>
      <c r="AA67" s="38">
        <v>707</v>
      </c>
      <c r="AB67" s="38">
        <v>694</v>
      </c>
      <c r="AC67" s="41">
        <v>-17</v>
      </c>
      <c r="AD67" s="41">
        <v>-6</v>
      </c>
      <c r="AE67" s="42">
        <v>-172</v>
      </c>
      <c r="AF67" s="31">
        <v>-0.2</v>
      </c>
      <c r="AG67" s="38">
        <v>-161</v>
      </c>
      <c r="AH67" s="23">
        <v>-0.19</v>
      </c>
    </row>
    <row r="68" spans="1:35" x14ac:dyDescent="0.2">
      <c r="A68" s="80" t="s">
        <v>49</v>
      </c>
      <c r="B68" s="51" t="s">
        <v>31</v>
      </c>
      <c r="C68" s="38">
        <v>1869</v>
      </c>
      <c r="D68" s="38">
        <v>1887</v>
      </c>
      <c r="E68" s="38">
        <v>1910</v>
      </c>
      <c r="F68" s="38">
        <v>1943</v>
      </c>
      <c r="G68" s="38">
        <v>1982</v>
      </c>
      <c r="H68" s="38">
        <v>1986</v>
      </c>
      <c r="I68" s="38">
        <v>1993</v>
      </c>
      <c r="J68" s="38">
        <v>1973</v>
      </c>
      <c r="K68" s="38">
        <v>1936</v>
      </c>
      <c r="L68" s="38">
        <v>1893</v>
      </c>
      <c r="M68" s="38">
        <v>1868</v>
      </c>
      <c r="N68" s="38">
        <v>1839</v>
      </c>
      <c r="O68" s="38">
        <v>1808</v>
      </c>
      <c r="P68" s="38">
        <v>1771</v>
      </c>
      <c r="Q68" s="38">
        <v>1705</v>
      </c>
      <c r="R68" s="38">
        <v>1651</v>
      </c>
      <c r="S68" s="38">
        <v>1618</v>
      </c>
      <c r="T68" s="38">
        <v>1609</v>
      </c>
      <c r="U68" s="38">
        <v>1615</v>
      </c>
      <c r="V68" s="38">
        <v>1637</v>
      </c>
      <c r="W68" s="38">
        <v>1676</v>
      </c>
      <c r="X68" s="38">
        <v>1698</v>
      </c>
      <c r="Y68" s="38">
        <v>1709</v>
      </c>
      <c r="Z68" s="38">
        <v>1734</v>
      </c>
      <c r="AA68" s="38">
        <v>1759</v>
      </c>
      <c r="AB68" s="38">
        <v>1762</v>
      </c>
      <c r="AC68" s="41">
        <v>0</v>
      </c>
      <c r="AD68" s="41">
        <v>-4</v>
      </c>
      <c r="AE68" s="42">
        <v>-1</v>
      </c>
      <c r="AF68" s="31">
        <v>0</v>
      </c>
      <c r="AG68" s="38">
        <v>-107</v>
      </c>
      <c r="AH68" s="23">
        <v>-0.06</v>
      </c>
    </row>
    <row r="69" spans="1:35" x14ac:dyDescent="0.2">
      <c r="A69" s="80" t="s">
        <v>49</v>
      </c>
      <c r="B69" s="51" t="s">
        <v>32</v>
      </c>
      <c r="C69" s="38">
        <v>2519</v>
      </c>
      <c r="D69" s="38">
        <v>2524</v>
      </c>
      <c r="E69" s="38">
        <v>2517</v>
      </c>
      <c r="F69" s="38">
        <v>2464</v>
      </c>
      <c r="G69" s="38">
        <v>2541</v>
      </c>
      <c r="H69" s="38">
        <v>2586</v>
      </c>
      <c r="I69" s="38">
        <v>2645</v>
      </c>
      <c r="J69" s="38">
        <v>2706</v>
      </c>
      <c r="K69" s="38">
        <v>2785</v>
      </c>
      <c r="L69" s="38">
        <v>2842</v>
      </c>
      <c r="M69" s="38">
        <v>2849</v>
      </c>
      <c r="N69" s="38">
        <v>2856</v>
      </c>
      <c r="O69" s="38">
        <v>2826</v>
      </c>
      <c r="P69" s="38">
        <v>2770</v>
      </c>
      <c r="Q69" s="38">
        <v>2708</v>
      </c>
      <c r="R69" s="38">
        <v>2670</v>
      </c>
      <c r="S69" s="38">
        <v>2630</v>
      </c>
      <c r="T69" s="38">
        <v>2583</v>
      </c>
      <c r="U69" s="38">
        <v>2527</v>
      </c>
      <c r="V69" s="38">
        <v>2434</v>
      </c>
      <c r="W69" s="38">
        <v>2359</v>
      </c>
      <c r="X69" s="38">
        <v>2313</v>
      </c>
      <c r="Y69" s="38">
        <v>2303</v>
      </c>
      <c r="Z69" s="38">
        <v>2313</v>
      </c>
      <c r="AA69" s="38">
        <v>2347</v>
      </c>
      <c r="AB69" s="38">
        <v>2404</v>
      </c>
      <c r="AC69" s="41">
        <v>33</v>
      </c>
      <c r="AD69" s="41">
        <v>-5</v>
      </c>
      <c r="AE69" s="42">
        <v>329</v>
      </c>
      <c r="AF69" s="31">
        <v>0.13</v>
      </c>
      <c r="AG69" s="38">
        <v>-115</v>
      </c>
      <c r="AH69" s="23">
        <v>-0.05</v>
      </c>
    </row>
    <row r="70" spans="1:35" x14ac:dyDescent="0.2">
      <c r="A70" s="80" t="s">
        <v>49</v>
      </c>
      <c r="B70" s="51" t="s">
        <v>33</v>
      </c>
      <c r="C70" s="38">
        <v>2278</v>
      </c>
      <c r="D70" s="38">
        <v>2250</v>
      </c>
      <c r="E70" s="38">
        <v>2242</v>
      </c>
      <c r="F70" s="38">
        <v>2309</v>
      </c>
      <c r="G70" s="38">
        <v>2400</v>
      </c>
      <c r="H70" s="38">
        <v>2511</v>
      </c>
      <c r="I70" s="38">
        <v>2552</v>
      </c>
      <c r="J70" s="38">
        <v>2593</v>
      </c>
      <c r="K70" s="38">
        <v>2591</v>
      </c>
      <c r="L70" s="38">
        <v>2663</v>
      </c>
      <c r="M70" s="38">
        <v>2708</v>
      </c>
      <c r="N70" s="38">
        <v>2769</v>
      </c>
      <c r="O70" s="38">
        <v>2830</v>
      </c>
      <c r="P70" s="38">
        <v>2915</v>
      </c>
      <c r="Q70" s="38">
        <v>2975</v>
      </c>
      <c r="R70" s="38">
        <v>2978</v>
      </c>
      <c r="S70" s="38">
        <v>2982</v>
      </c>
      <c r="T70" s="38">
        <v>2950</v>
      </c>
      <c r="U70" s="38">
        <v>2889</v>
      </c>
      <c r="V70" s="38">
        <v>2822</v>
      </c>
      <c r="W70" s="38">
        <v>2782</v>
      </c>
      <c r="X70" s="38">
        <v>2739</v>
      </c>
      <c r="Y70" s="38">
        <v>2689</v>
      </c>
      <c r="Z70" s="38">
        <v>2631</v>
      </c>
      <c r="AA70" s="38">
        <v>2536</v>
      </c>
      <c r="AB70" s="38">
        <v>2459</v>
      </c>
      <c r="AC70" s="41">
        <v>43</v>
      </c>
      <c r="AD70" s="41">
        <v>7</v>
      </c>
      <c r="AE70" s="42">
        <v>430</v>
      </c>
      <c r="AF70" s="31">
        <v>0.19</v>
      </c>
      <c r="AG70" s="38">
        <v>181</v>
      </c>
      <c r="AH70" s="23">
        <v>0.08</v>
      </c>
    </row>
    <row r="71" spans="1:35" x14ac:dyDescent="0.2">
      <c r="A71" s="80" t="s">
        <v>49</v>
      </c>
      <c r="B71" s="51" t="s">
        <v>34</v>
      </c>
      <c r="C71" s="38">
        <v>3057</v>
      </c>
      <c r="D71" s="38">
        <v>2939</v>
      </c>
      <c r="E71" s="38">
        <v>2800</v>
      </c>
      <c r="F71" s="38">
        <v>2663</v>
      </c>
      <c r="G71" s="38">
        <v>2543</v>
      </c>
      <c r="H71" s="38">
        <v>2487</v>
      </c>
      <c r="I71" s="38">
        <v>2498</v>
      </c>
      <c r="J71" s="38">
        <v>2536</v>
      </c>
      <c r="K71" s="38">
        <v>2654</v>
      </c>
      <c r="L71" s="38">
        <v>2759</v>
      </c>
      <c r="M71" s="38">
        <v>2884</v>
      </c>
      <c r="N71" s="38">
        <v>2929</v>
      </c>
      <c r="O71" s="38">
        <v>2974</v>
      </c>
      <c r="P71" s="38">
        <v>2975</v>
      </c>
      <c r="Q71" s="38">
        <v>3052</v>
      </c>
      <c r="R71" s="38">
        <v>3105</v>
      </c>
      <c r="S71" s="38">
        <v>3174</v>
      </c>
      <c r="T71" s="38">
        <v>3242</v>
      </c>
      <c r="U71" s="38">
        <v>3340</v>
      </c>
      <c r="V71" s="38">
        <v>3409</v>
      </c>
      <c r="W71" s="38">
        <v>3412</v>
      </c>
      <c r="X71" s="38">
        <v>3415</v>
      </c>
      <c r="Y71" s="38">
        <v>3376</v>
      </c>
      <c r="Z71" s="38">
        <v>3305</v>
      </c>
      <c r="AA71" s="38">
        <v>3227</v>
      </c>
      <c r="AB71" s="38">
        <v>3181</v>
      </c>
      <c r="AC71" s="41">
        <v>-17</v>
      </c>
      <c r="AD71" s="41">
        <v>5</v>
      </c>
      <c r="AE71" s="42">
        <v>-173</v>
      </c>
      <c r="AF71" s="31">
        <v>-0.06</v>
      </c>
      <c r="AG71" s="38">
        <v>124</v>
      </c>
      <c r="AH71" s="23">
        <v>0.04</v>
      </c>
    </row>
    <row r="72" spans="1:35" x14ac:dyDescent="0.2">
      <c r="A72" s="80" t="s">
        <v>49</v>
      </c>
      <c r="B72" s="51" t="s">
        <v>35</v>
      </c>
      <c r="C72" s="38">
        <v>2172</v>
      </c>
      <c r="D72" s="38">
        <v>2183</v>
      </c>
      <c r="E72" s="38">
        <v>2178</v>
      </c>
      <c r="F72" s="38">
        <v>2165</v>
      </c>
      <c r="G72" s="38">
        <v>2098</v>
      </c>
      <c r="H72" s="38">
        <v>2006</v>
      </c>
      <c r="I72" s="38">
        <v>1918</v>
      </c>
      <c r="J72" s="38">
        <v>1825</v>
      </c>
      <c r="K72" s="38">
        <v>1732</v>
      </c>
      <c r="L72" s="38">
        <v>1654</v>
      </c>
      <c r="M72" s="38">
        <v>1617</v>
      </c>
      <c r="N72" s="38">
        <v>1624</v>
      </c>
      <c r="O72" s="38">
        <v>1650</v>
      </c>
      <c r="P72" s="38">
        <v>1722</v>
      </c>
      <c r="Q72" s="38">
        <v>1792</v>
      </c>
      <c r="R72" s="38">
        <v>1872</v>
      </c>
      <c r="S72" s="38">
        <v>1900</v>
      </c>
      <c r="T72" s="38">
        <v>1927</v>
      </c>
      <c r="U72" s="38">
        <v>1927</v>
      </c>
      <c r="V72" s="38">
        <v>1975</v>
      </c>
      <c r="W72" s="38">
        <v>2009</v>
      </c>
      <c r="X72" s="38">
        <v>2053</v>
      </c>
      <c r="Y72" s="38">
        <v>2095</v>
      </c>
      <c r="Z72" s="38">
        <v>2157</v>
      </c>
      <c r="AA72" s="38">
        <v>2201</v>
      </c>
      <c r="AB72" s="38">
        <v>2203</v>
      </c>
      <c r="AC72" s="41">
        <v>-56</v>
      </c>
      <c r="AD72" s="41">
        <v>1</v>
      </c>
      <c r="AE72" s="42">
        <v>-556</v>
      </c>
      <c r="AF72" s="31">
        <v>-0.26</v>
      </c>
      <c r="AG72" s="38">
        <v>30</v>
      </c>
      <c r="AH72" s="23">
        <v>0.01</v>
      </c>
    </row>
    <row r="73" spans="1:35" x14ac:dyDescent="0.2">
      <c r="A73" s="80" t="s">
        <v>49</v>
      </c>
      <c r="B73" s="51" t="s">
        <v>36</v>
      </c>
      <c r="C73" s="38">
        <v>868</v>
      </c>
      <c r="D73" s="38">
        <v>900</v>
      </c>
      <c r="E73" s="38">
        <v>937</v>
      </c>
      <c r="F73" s="38">
        <v>954</v>
      </c>
      <c r="G73" s="38">
        <v>951</v>
      </c>
      <c r="H73" s="38">
        <v>954</v>
      </c>
      <c r="I73" s="38">
        <v>942</v>
      </c>
      <c r="J73" s="38">
        <v>927</v>
      </c>
      <c r="K73" s="38">
        <v>909</v>
      </c>
      <c r="L73" s="38">
        <v>882</v>
      </c>
      <c r="M73" s="38">
        <v>844</v>
      </c>
      <c r="N73" s="38">
        <v>807</v>
      </c>
      <c r="O73" s="38">
        <v>768</v>
      </c>
      <c r="P73" s="38">
        <v>730</v>
      </c>
      <c r="Q73" s="38">
        <v>696</v>
      </c>
      <c r="R73" s="38">
        <v>681</v>
      </c>
      <c r="S73" s="38">
        <v>684</v>
      </c>
      <c r="T73" s="38">
        <v>695</v>
      </c>
      <c r="U73" s="38">
        <v>726</v>
      </c>
      <c r="V73" s="38">
        <v>755</v>
      </c>
      <c r="W73" s="38">
        <v>788</v>
      </c>
      <c r="X73" s="38">
        <v>799</v>
      </c>
      <c r="Y73" s="38">
        <v>810</v>
      </c>
      <c r="Z73" s="38">
        <v>811</v>
      </c>
      <c r="AA73" s="38">
        <v>830</v>
      </c>
      <c r="AB73" s="38">
        <v>844</v>
      </c>
      <c r="AC73" s="41">
        <v>-2</v>
      </c>
      <c r="AD73" s="41">
        <v>-1</v>
      </c>
      <c r="AE73" s="42">
        <v>-24</v>
      </c>
      <c r="AF73" s="31">
        <v>-0.03</v>
      </c>
      <c r="AG73" s="38">
        <v>-24</v>
      </c>
      <c r="AH73" s="23">
        <v>-0.03</v>
      </c>
    </row>
    <row r="74" spans="1:35" x14ac:dyDescent="0.2">
      <c r="A74" s="80" t="s">
        <v>49</v>
      </c>
      <c r="B74" s="51" t="s">
        <v>50</v>
      </c>
      <c r="C74" s="38">
        <v>367</v>
      </c>
      <c r="D74" s="38">
        <v>384</v>
      </c>
      <c r="E74" s="38">
        <v>400</v>
      </c>
      <c r="F74" s="38">
        <v>420</v>
      </c>
      <c r="G74" s="38">
        <v>431</v>
      </c>
      <c r="H74" s="38">
        <v>438</v>
      </c>
      <c r="I74" s="38">
        <v>445</v>
      </c>
      <c r="J74" s="38">
        <v>455</v>
      </c>
      <c r="K74" s="38">
        <v>459</v>
      </c>
      <c r="L74" s="38">
        <v>462</v>
      </c>
      <c r="M74" s="38">
        <v>466</v>
      </c>
      <c r="N74" s="38">
        <v>465</v>
      </c>
      <c r="O74" s="38">
        <v>464</v>
      </c>
      <c r="P74" s="38">
        <v>460</v>
      </c>
      <c r="Q74" s="38">
        <v>452</v>
      </c>
      <c r="R74" s="38">
        <v>441</v>
      </c>
      <c r="S74" s="38">
        <v>429</v>
      </c>
      <c r="T74" s="38">
        <v>417</v>
      </c>
      <c r="U74" s="38">
        <v>403</v>
      </c>
      <c r="V74" s="38">
        <v>391</v>
      </c>
      <c r="W74" s="38">
        <v>383</v>
      </c>
      <c r="X74" s="38">
        <v>381</v>
      </c>
      <c r="Y74" s="38">
        <v>381</v>
      </c>
      <c r="Z74" s="38">
        <v>387</v>
      </c>
      <c r="AA74" s="38">
        <v>393</v>
      </c>
      <c r="AB74" s="38">
        <v>401</v>
      </c>
      <c r="AC74" s="41">
        <v>10</v>
      </c>
      <c r="AD74" s="41">
        <v>1</v>
      </c>
      <c r="AE74" s="42">
        <v>99</v>
      </c>
      <c r="AF74" s="31">
        <v>0.27</v>
      </c>
      <c r="AG74" s="38">
        <v>34</v>
      </c>
      <c r="AH74" s="23">
        <v>0.09</v>
      </c>
    </row>
    <row r="75" spans="1:35" ht="21" customHeight="1" x14ac:dyDescent="0.2">
      <c r="A75" s="37"/>
      <c r="B75" s="52" t="s">
        <v>44</v>
      </c>
      <c r="C75" s="43">
        <v>14254</v>
      </c>
      <c r="D75" s="43">
        <v>14182</v>
      </c>
      <c r="E75" s="43">
        <v>14074</v>
      </c>
      <c r="F75" s="43">
        <v>13976</v>
      </c>
      <c r="G75" s="43">
        <v>13980</v>
      </c>
      <c r="H75" s="43">
        <v>13984</v>
      </c>
      <c r="I75" s="43">
        <v>13995</v>
      </c>
      <c r="J75" s="43">
        <v>14001</v>
      </c>
      <c r="K75" s="43">
        <v>14038</v>
      </c>
      <c r="L75" s="43">
        <v>14101</v>
      </c>
      <c r="M75" s="43">
        <v>14165</v>
      </c>
      <c r="N75" s="43">
        <v>14210</v>
      </c>
      <c r="O75" s="43">
        <v>14239</v>
      </c>
      <c r="P75" s="43">
        <v>14266</v>
      </c>
      <c r="Q75" s="43">
        <v>14316</v>
      </c>
      <c r="R75" s="43">
        <v>14350</v>
      </c>
      <c r="S75" s="43">
        <v>14380</v>
      </c>
      <c r="T75" s="43">
        <v>14389</v>
      </c>
      <c r="U75" s="43">
        <v>14399</v>
      </c>
      <c r="V75" s="43">
        <v>14401</v>
      </c>
      <c r="W75" s="43">
        <v>14385</v>
      </c>
      <c r="X75" s="43">
        <v>14371</v>
      </c>
      <c r="Y75" s="43">
        <v>14331</v>
      </c>
      <c r="Z75" s="43">
        <v>14292</v>
      </c>
      <c r="AA75" s="43">
        <v>14233</v>
      </c>
      <c r="AB75" s="43">
        <v>14180</v>
      </c>
      <c r="AC75" s="44">
        <v>-9</v>
      </c>
      <c r="AD75" s="44">
        <v>-3</v>
      </c>
      <c r="AE75" s="45">
        <v>-89</v>
      </c>
      <c r="AF75" s="32">
        <v>-0.01</v>
      </c>
      <c r="AG75" s="43">
        <v>-74</v>
      </c>
      <c r="AH75" s="24">
        <v>-0.01</v>
      </c>
      <c r="AI75" s="5"/>
    </row>
    <row r="76" spans="1:35" x14ac:dyDescent="0.2">
      <c r="A76" s="80" t="s">
        <v>51</v>
      </c>
      <c r="B76" s="51" t="s">
        <v>28</v>
      </c>
      <c r="C76" s="38">
        <v>6</v>
      </c>
      <c r="D76" s="38">
        <v>5</v>
      </c>
      <c r="E76" s="38">
        <v>5</v>
      </c>
      <c r="F76" s="38">
        <v>5</v>
      </c>
      <c r="G76" s="38">
        <v>5</v>
      </c>
      <c r="H76" s="38">
        <v>5</v>
      </c>
      <c r="I76" s="38">
        <v>5</v>
      </c>
      <c r="J76" s="38">
        <v>5</v>
      </c>
      <c r="K76" s="38">
        <v>5</v>
      </c>
      <c r="L76" s="38">
        <v>5</v>
      </c>
      <c r="M76" s="38">
        <v>5</v>
      </c>
      <c r="N76" s="38">
        <v>5</v>
      </c>
      <c r="O76" s="38">
        <v>5</v>
      </c>
      <c r="P76" s="38">
        <v>5</v>
      </c>
      <c r="Q76" s="38">
        <v>5</v>
      </c>
      <c r="R76" s="38">
        <v>5</v>
      </c>
      <c r="S76" s="38">
        <v>5</v>
      </c>
      <c r="T76" s="38">
        <v>5</v>
      </c>
      <c r="U76" s="38">
        <v>5</v>
      </c>
      <c r="V76" s="38">
        <v>5</v>
      </c>
      <c r="W76" s="38">
        <v>5</v>
      </c>
      <c r="X76" s="38">
        <v>5</v>
      </c>
      <c r="Y76" s="38">
        <v>5</v>
      </c>
      <c r="Z76" s="38">
        <v>5</v>
      </c>
      <c r="AA76" s="38">
        <v>5</v>
      </c>
      <c r="AB76" s="38">
        <v>5</v>
      </c>
      <c r="AC76" s="41">
        <v>0</v>
      </c>
      <c r="AD76" s="41">
        <v>0</v>
      </c>
      <c r="AE76" s="42">
        <v>0</v>
      </c>
      <c r="AF76" s="31">
        <v>-0.06</v>
      </c>
      <c r="AG76" s="38">
        <v>-1</v>
      </c>
      <c r="AH76" s="23">
        <v>-0.17</v>
      </c>
    </row>
    <row r="77" spans="1:35" x14ac:dyDescent="0.2">
      <c r="A77" s="80" t="s">
        <v>51</v>
      </c>
      <c r="B77" s="51" t="s">
        <v>29</v>
      </c>
      <c r="C77" s="38">
        <v>80</v>
      </c>
      <c r="D77" s="38">
        <v>80</v>
      </c>
      <c r="E77" s="38">
        <v>80</v>
      </c>
      <c r="F77" s="38">
        <v>80</v>
      </c>
      <c r="G77" s="38">
        <v>77</v>
      </c>
      <c r="H77" s="38">
        <v>75</v>
      </c>
      <c r="I77" s="38">
        <v>74</v>
      </c>
      <c r="J77" s="38">
        <v>73</v>
      </c>
      <c r="K77" s="38">
        <v>74</v>
      </c>
      <c r="L77" s="38">
        <v>75</v>
      </c>
      <c r="M77" s="38">
        <v>77</v>
      </c>
      <c r="N77" s="38">
        <v>77</v>
      </c>
      <c r="O77" s="38">
        <v>77</v>
      </c>
      <c r="P77" s="38">
        <v>78</v>
      </c>
      <c r="Q77" s="38">
        <v>79</v>
      </c>
      <c r="R77" s="38">
        <v>79</v>
      </c>
      <c r="S77" s="38">
        <v>79</v>
      </c>
      <c r="T77" s="38">
        <v>78</v>
      </c>
      <c r="U77" s="38">
        <v>77</v>
      </c>
      <c r="V77" s="38">
        <v>76</v>
      </c>
      <c r="W77" s="38">
        <v>75</v>
      </c>
      <c r="X77" s="38">
        <v>73</v>
      </c>
      <c r="Y77" s="38">
        <v>72</v>
      </c>
      <c r="Z77" s="38">
        <v>71</v>
      </c>
      <c r="AA77" s="38">
        <v>70</v>
      </c>
      <c r="AB77" s="38">
        <v>69</v>
      </c>
      <c r="AC77" s="41">
        <v>0</v>
      </c>
      <c r="AD77" s="41">
        <v>0</v>
      </c>
      <c r="AE77" s="42">
        <v>-3</v>
      </c>
      <c r="AF77" s="31">
        <v>-0.04</v>
      </c>
      <c r="AG77" s="38">
        <v>-10</v>
      </c>
      <c r="AH77" s="23">
        <v>-0.13</v>
      </c>
    </row>
    <row r="78" spans="1:35" x14ac:dyDescent="0.2">
      <c r="A78" s="80" t="s">
        <v>51</v>
      </c>
      <c r="B78" s="51" t="s">
        <v>30</v>
      </c>
      <c r="C78" s="38">
        <v>85</v>
      </c>
      <c r="D78" s="38">
        <v>88</v>
      </c>
      <c r="E78" s="38">
        <v>90</v>
      </c>
      <c r="F78" s="38">
        <v>91</v>
      </c>
      <c r="G78" s="38">
        <v>90</v>
      </c>
      <c r="H78" s="38">
        <v>88</v>
      </c>
      <c r="I78" s="38">
        <v>87</v>
      </c>
      <c r="J78" s="38">
        <v>86</v>
      </c>
      <c r="K78" s="38">
        <v>84</v>
      </c>
      <c r="L78" s="38">
        <v>81</v>
      </c>
      <c r="M78" s="38">
        <v>78</v>
      </c>
      <c r="N78" s="38">
        <v>77</v>
      </c>
      <c r="O78" s="38">
        <v>77</v>
      </c>
      <c r="P78" s="38">
        <v>77</v>
      </c>
      <c r="Q78" s="38">
        <v>78</v>
      </c>
      <c r="R78" s="38">
        <v>80</v>
      </c>
      <c r="S78" s="38">
        <v>81</v>
      </c>
      <c r="T78" s="38">
        <v>81</v>
      </c>
      <c r="U78" s="38">
        <v>82</v>
      </c>
      <c r="V78" s="38">
        <v>83</v>
      </c>
      <c r="W78" s="38">
        <v>83</v>
      </c>
      <c r="X78" s="38">
        <v>83</v>
      </c>
      <c r="Y78" s="38">
        <v>82</v>
      </c>
      <c r="Z78" s="38">
        <v>81</v>
      </c>
      <c r="AA78" s="38">
        <v>80</v>
      </c>
      <c r="AB78" s="38">
        <v>78</v>
      </c>
      <c r="AC78" s="41">
        <v>-1</v>
      </c>
      <c r="AD78" s="41">
        <v>0</v>
      </c>
      <c r="AE78" s="42">
        <v>-6</v>
      </c>
      <c r="AF78" s="31">
        <v>-0.08</v>
      </c>
      <c r="AG78" s="38">
        <v>-6</v>
      </c>
      <c r="AH78" s="23">
        <v>-0.08</v>
      </c>
    </row>
    <row r="79" spans="1:35" x14ac:dyDescent="0.2">
      <c r="A79" s="80" t="s">
        <v>51</v>
      </c>
      <c r="B79" s="51" t="s">
        <v>31</v>
      </c>
      <c r="C79" s="38">
        <v>52</v>
      </c>
      <c r="D79" s="38">
        <v>53</v>
      </c>
      <c r="E79" s="38">
        <v>55</v>
      </c>
      <c r="F79" s="38">
        <v>56</v>
      </c>
      <c r="G79" s="38">
        <v>57</v>
      </c>
      <c r="H79" s="38">
        <v>58</v>
      </c>
      <c r="I79" s="38">
        <v>58</v>
      </c>
      <c r="J79" s="38">
        <v>58</v>
      </c>
      <c r="K79" s="38">
        <v>57</v>
      </c>
      <c r="L79" s="38">
        <v>56</v>
      </c>
      <c r="M79" s="38">
        <v>55</v>
      </c>
      <c r="N79" s="38">
        <v>55</v>
      </c>
      <c r="O79" s="38">
        <v>54</v>
      </c>
      <c r="P79" s="38">
        <v>53</v>
      </c>
      <c r="Q79" s="38">
        <v>51</v>
      </c>
      <c r="R79" s="38">
        <v>49</v>
      </c>
      <c r="S79" s="38">
        <v>48</v>
      </c>
      <c r="T79" s="38">
        <v>48</v>
      </c>
      <c r="U79" s="38">
        <v>48</v>
      </c>
      <c r="V79" s="38">
        <v>49</v>
      </c>
      <c r="W79" s="38">
        <v>50</v>
      </c>
      <c r="X79" s="38">
        <v>51</v>
      </c>
      <c r="Y79" s="38">
        <v>51</v>
      </c>
      <c r="Z79" s="38">
        <v>52</v>
      </c>
      <c r="AA79" s="38">
        <v>52</v>
      </c>
      <c r="AB79" s="38">
        <v>52</v>
      </c>
      <c r="AC79" s="41">
        <v>0</v>
      </c>
      <c r="AD79" s="41">
        <v>0</v>
      </c>
      <c r="AE79" s="42">
        <v>4</v>
      </c>
      <c r="AF79" s="31">
        <v>7.0000000000000007E-2</v>
      </c>
      <c r="AG79" s="38">
        <v>0</v>
      </c>
      <c r="AH79" s="23">
        <v>0.01</v>
      </c>
    </row>
    <row r="80" spans="1:35" x14ac:dyDescent="0.2">
      <c r="A80" s="80" t="s">
        <v>51</v>
      </c>
      <c r="B80" s="51" t="s">
        <v>32</v>
      </c>
      <c r="C80" s="38">
        <v>72</v>
      </c>
      <c r="D80" s="38">
        <v>72</v>
      </c>
      <c r="E80" s="38">
        <v>72</v>
      </c>
      <c r="F80" s="38">
        <v>71</v>
      </c>
      <c r="G80" s="38">
        <v>73</v>
      </c>
      <c r="H80" s="38">
        <v>74</v>
      </c>
      <c r="I80" s="38">
        <v>76</v>
      </c>
      <c r="J80" s="38">
        <v>77</v>
      </c>
      <c r="K80" s="38">
        <v>79</v>
      </c>
      <c r="L80" s="38">
        <v>81</v>
      </c>
      <c r="M80" s="38">
        <v>81</v>
      </c>
      <c r="N80" s="38">
        <v>82</v>
      </c>
      <c r="O80" s="38">
        <v>81</v>
      </c>
      <c r="P80" s="38">
        <v>79</v>
      </c>
      <c r="Q80" s="38">
        <v>78</v>
      </c>
      <c r="R80" s="38">
        <v>77</v>
      </c>
      <c r="S80" s="38">
        <v>75</v>
      </c>
      <c r="T80" s="38">
        <v>74</v>
      </c>
      <c r="U80" s="38">
        <v>73</v>
      </c>
      <c r="V80" s="38">
        <v>70</v>
      </c>
      <c r="W80" s="38">
        <v>68</v>
      </c>
      <c r="X80" s="38">
        <v>67</v>
      </c>
      <c r="Y80" s="38">
        <v>66</v>
      </c>
      <c r="Z80" s="38">
        <v>67</v>
      </c>
      <c r="AA80" s="38">
        <v>68</v>
      </c>
      <c r="AB80" s="38">
        <v>69</v>
      </c>
      <c r="AC80" s="41">
        <v>1</v>
      </c>
      <c r="AD80" s="41">
        <v>0</v>
      </c>
      <c r="AE80" s="42">
        <v>10</v>
      </c>
      <c r="AF80" s="31">
        <v>0.13</v>
      </c>
      <c r="AG80" s="38">
        <v>-2</v>
      </c>
      <c r="AH80" s="23">
        <v>-0.03</v>
      </c>
    </row>
    <row r="81" spans="1:35" x14ac:dyDescent="0.2">
      <c r="A81" s="80" t="s">
        <v>51</v>
      </c>
      <c r="B81" s="51" t="s">
        <v>33</v>
      </c>
      <c r="C81" s="38">
        <v>173</v>
      </c>
      <c r="D81" s="38">
        <v>167</v>
      </c>
      <c r="E81" s="38">
        <v>164</v>
      </c>
      <c r="F81" s="38">
        <v>166</v>
      </c>
      <c r="G81" s="38">
        <v>172</v>
      </c>
      <c r="H81" s="38">
        <v>180</v>
      </c>
      <c r="I81" s="38">
        <v>183</v>
      </c>
      <c r="J81" s="38">
        <v>186</v>
      </c>
      <c r="K81" s="38">
        <v>185</v>
      </c>
      <c r="L81" s="38">
        <v>190</v>
      </c>
      <c r="M81" s="38">
        <v>194</v>
      </c>
      <c r="N81" s="38">
        <v>198</v>
      </c>
      <c r="O81" s="38">
        <v>202</v>
      </c>
      <c r="P81" s="38">
        <v>208</v>
      </c>
      <c r="Q81" s="38">
        <v>213</v>
      </c>
      <c r="R81" s="38">
        <v>213</v>
      </c>
      <c r="S81" s="38">
        <v>213</v>
      </c>
      <c r="T81" s="38">
        <v>211</v>
      </c>
      <c r="U81" s="38">
        <v>207</v>
      </c>
      <c r="V81" s="38">
        <v>202</v>
      </c>
      <c r="W81" s="38">
        <v>199</v>
      </c>
      <c r="X81" s="38">
        <v>196</v>
      </c>
      <c r="Y81" s="38">
        <v>193</v>
      </c>
      <c r="Z81" s="38">
        <v>188</v>
      </c>
      <c r="AA81" s="38">
        <v>182</v>
      </c>
      <c r="AB81" s="38">
        <v>176</v>
      </c>
      <c r="AC81" s="41">
        <v>2</v>
      </c>
      <c r="AD81" s="41">
        <v>0</v>
      </c>
      <c r="AE81" s="42">
        <v>21</v>
      </c>
      <c r="AF81" s="31">
        <v>0.12</v>
      </c>
      <c r="AG81" s="38">
        <v>4</v>
      </c>
      <c r="AH81" s="23">
        <v>0.02</v>
      </c>
    </row>
    <row r="82" spans="1:35" x14ac:dyDescent="0.2">
      <c r="A82" s="80" t="s">
        <v>51</v>
      </c>
      <c r="B82" s="51" t="s">
        <v>34</v>
      </c>
      <c r="C82" s="38">
        <v>657</v>
      </c>
      <c r="D82" s="38">
        <v>607</v>
      </c>
      <c r="E82" s="38">
        <v>556</v>
      </c>
      <c r="F82" s="38">
        <v>508</v>
      </c>
      <c r="G82" s="38">
        <v>486</v>
      </c>
      <c r="H82" s="38">
        <v>476</v>
      </c>
      <c r="I82" s="38">
        <v>478</v>
      </c>
      <c r="J82" s="38">
        <v>486</v>
      </c>
      <c r="K82" s="38">
        <v>508</v>
      </c>
      <c r="L82" s="38">
        <v>528</v>
      </c>
      <c r="M82" s="38">
        <v>552</v>
      </c>
      <c r="N82" s="38">
        <v>561</v>
      </c>
      <c r="O82" s="38">
        <v>570</v>
      </c>
      <c r="P82" s="38">
        <v>570</v>
      </c>
      <c r="Q82" s="38">
        <v>585</v>
      </c>
      <c r="R82" s="38">
        <v>596</v>
      </c>
      <c r="S82" s="38">
        <v>609</v>
      </c>
      <c r="T82" s="38">
        <v>623</v>
      </c>
      <c r="U82" s="38">
        <v>642</v>
      </c>
      <c r="V82" s="38">
        <v>655</v>
      </c>
      <c r="W82" s="38">
        <v>656</v>
      </c>
      <c r="X82" s="38">
        <v>656</v>
      </c>
      <c r="Y82" s="38">
        <v>649</v>
      </c>
      <c r="Z82" s="38">
        <v>635</v>
      </c>
      <c r="AA82" s="38">
        <v>620</v>
      </c>
      <c r="AB82" s="38">
        <v>611</v>
      </c>
      <c r="AC82" s="41">
        <v>-10</v>
      </c>
      <c r="AD82" s="41">
        <v>-2</v>
      </c>
      <c r="AE82" s="42">
        <v>-105</v>
      </c>
      <c r="AF82" s="31">
        <v>-0.16</v>
      </c>
      <c r="AG82" s="38">
        <v>-45</v>
      </c>
      <c r="AH82" s="23">
        <v>-7.0000000000000007E-2</v>
      </c>
    </row>
    <row r="83" spans="1:35" x14ac:dyDescent="0.2">
      <c r="A83" s="80" t="s">
        <v>51</v>
      </c>
      <c r="B83" s="51" t="s">
        <v>35</v>
      </c>
      <c r="C83" s="38">
        <v>1766</v>
      </c>
      <c r="D83" s="38">
        <v>1718</v>
      </c>
      <c r="E83" s="38">
        <v>1661</v>
      </c>
      <c r="F83" s="38">
        <v>1601</v>
      </c>
      <c r="G83" s="38">
        <v>1553</v>
      </c>
      <c r="H83" s="38">
        <v>1487</v>
      </c>
      <c r="I83" s="38">
        <v>1424</v>
      </c>
      <c r="J83" s="38">
        <v>1356</v>
      </c>
      <c r="K83" s="38">
        <v>1289</v>
      </c>
      <c r="L83" s="38">
        <v>1232</v>
      </c>
      <c r="M83" s="38">
        <v>1206</v>
      </c>
      <c r="N83" s="38">
        <v>1212</v>
      </c>
      <c r="O83" s="38">
        <v>1231</v>
      </c>
      <c r="P83" s="38">
        <v>1286</v>
      </c>
      <c r="Q83" s="38">
        <v>1337</v>
      </c>
      <c r="R83" s="38">
        <v>1396</v>
      </c>
      <c r="S83" s="38">
        <v>1417</v>
      </c>
      <c r="T83" s="38">
        <v>1439</v>
      </c>
      <c r="U83" s="38">
        <v>1439</v>
      </c>
      <c r="V83" s="38">
        <v>1475</v>
      </c>
      <c r="W83" s="38">
        <v>1501</v>
      </c>
      <c r="X83" s="38">
        <v>1535</v>
      </c>
      <c r="Y83" s="38">
        <v>1568</v>
      </c>
      <c r="Z83" s="38">
        <v>1615</v>
      </c>
      <c r="AA83" s="38">
        <v>1648</v>
      </c>
      <c r="AB83" s="38">
        <v>1649</v>
      </c>
      <c r="AC83" s="41">
        <v>-56</v>
      </c>
      <c r="AD83" s="41">
        <v>-5</v>
      </c>
      <c r="AE83" s="42">
        <v>-560</v>
      </c>
      <c r="AF83" s="31">
        <v>-0.32</v>
      </c>
      <c r="AG83" s="38">
        <v>-117</v>
      </c>
      <c r="AH83" s="23">
        <v>-7.0000000000000007E-2</v>
      </c>
    </row>
    <row r="84" spans="1:35" x14ac:dyDescent="0.2">
      <c r="A84" s="80" t="s">
        <v>51</v>
      </c>
      <c r="B84" s="51" t="s">
        <v>36</v>
      </c>
      <c r="C84" s="38">
        <v>2157</v>
      </c>
      <c r="D84" s="38">
        <v>2208</v>
      </c>
      <c r="E84" s="38">
        <v>2271</v>
      </c>
      <c r="F84" s="38">
        <v>2283</v>
      </c>
      <c r="G84" s="38">
        <v>2276</v>
      </c>
      <c r="H84" s="38">
        <v>2281</v>
      </c>
      <c r="I84" s="38">
        <v>2253</v>
      </c>
      <c r="J84" s="38">
        <v>2214</v>
      </c>
      <c r="K84" s="38">
        <v>2172</v>
      </c>
      <c r="L84" s="38">
        <v>2108</v>
      </c>
      <c r="M84" s="38">
        <v>2018</v>
      </c>
      <c r="N84" s="38">
        <v>1933</v>
      </c>
      <c r="O84" s="38">
        <v>1842</v>
      </c>
      <c r="P84" s="38">
        <v>1750</v>
      </c>
      <c r="Q84" s="38">
        <v>1671</v>
      </c>
      <c r="R84" s="38">
        <v>1635</v>
      </c>
      <c r="S84" s="38">
        <v>1644</v>
      </c>
      <c r="T84" s="38">
        <v>1671</v>
      </c>
      <c r="U84" s="38">
        <v>1743</v>
      </c>
      <c r="V84" s="38">
        <v>1813</v>
      </c>
      <c r="W84" s="38">
        <v>1892</v>
      </c>
      <c r="X84" s="38">
        <v>1920</v>
      </c>
      <c r="Y84" s="38">
        <v>1948</v>
      </c>
      <c r="Z84" s="38">
        <v>1949</v>
      </c>
      <c r="AA84" s="38">
        <v>1996</v>
      </c>
      <c r="AB84" s="38">
        <v>2031</v>
      </c>
      <c r="AC84" s="41">
        <v>-14</v>
      </c>
      <c r="AD84" s="41">
        <v>-5</v>
      </c>
      <c r="AE84" s="42">
        <v>-139</v>
      </c>
      <c r="AF84" s="31">
        <v>-0.06</v>
      </c>
      <c r="AG84" s="38">
        <v>-126</v>
      </c>
      <c r="AH84" s="23">
        <v>-0.06</v>
      </c>
    </row>
    <row r="85" spans="1:35" x14ac:dyDescent="0.2">
      <c r="A85" s="80" t="s">
        <v>51</v>
      </c>
      <c r="B85" s="51" t="s">
        <v>37</v>
      </c>
      <c r="C85" s="38">
        <v>988</v>
      </c>
      <c r="D85" s="38">
        <v>1027</v>
      </c>
      <c r="E85" s="38">
        <v>1057</v>
      </c>
      <c r="F85" s="38">
        <v>1101</v>
      </c>
      <c r="G85" s="38">
        <v>1131</v>
      </c>
      <c r="H85" s="38">
        <v>1143</v>
      </c>
      <c r="I85" s="38">
        <v>1158</v>
      </c>
      <c r="J85" s="38">
        <v>1180</v>
      </c>
      <c r="K85" s="38">
        <v>1176</v>
      </c>
      <c r="L85" s="38">
        <v>1173</v>
      </c>
      <c r="M85" s="38">
        <v>1176</v>
      </c>
      <c r="N85" s="38">
        <v>1162</v>
      </c>
      <c r="O85" s="38">
        <v>1143</v>
      </c>
      <c r="P85" s="38">
        <v>1122</v>
      </c>
      <c r="Q85" s="38">
        <v>1090</v>
      </c>
      <c r="R85" s="38">
        <v>1044</v>
      </c>
      <c r="S85" s="38">
        <v>999</v>
      </c>
      <c r="T85" s="38">
        <v>952</v>
      </c>
      <c r="U85" s="38">
        <v>905</v>
      </c>
      <c r="V85" s="38">
        <v>865</v>
      </c>
      <c r="W85" s="38">
        <v>847</v>
      </c>
      <c r="X85" s="38">
        <v>852</v>
      </c>
      <c r="Y85" s="38">
        <v>867</v>
      </c>
      <c r="Z85" s="38">
        <v>905</v>
      </c>
      <c r="AA85" s="38">
        <v>942</v>
      </c>
      <c r="AB85" s="38">
        <v>983</v>
      </c>
      <c r="AC85" s="41">
        <v>19</v>
      </c>
      <c r="AD85" s="41">
        <v>0</v>
      </c>
      <c r="AE85" s="42">
        <v>188</v>
      </c>
      <c r="AF85" s="31">
        <v>0.19</v>
      </c>
      <c r="AG85" s="38">
        <v>-5</v>
      </c>
      <c r="AH85" s="23">
        <v>-0.01</v>
      </c>
    </row>
    <row r="86" spans="1:35" x14ac:dyDescent="0.2">
      <c r="A86" s="80" t="s">
        <v>51</v>
      </c>
      <c r="B86" s="51" t="s">
        <v>38</v>
      </c>
      <c r="C86" s="38">
        <v>475</v>
      </c>
      <c r="D86" s="38">
        <v>470</v>
      </c>
      <c r="E86" s="38">
        <v>471</v>
      </c>
      <c r="F86" s="38">
        <v>471</v>
      </c>
      <c r="G86" s="38">
        <v>487</v>
      </c>
      <c r="H86" s="38">
        <v>507</v>
      </c>
      <c r="I86" s="38">
        <v>525</v>
      </c>
      <c r="J86" s="38">
        <v>540</v>
      </c>
      <c r="K86" s="38">
        <v>562</v>
      </c>
      <c r="L86" s="38">
        <v>579</v>
      </c>
      <c r="M86" s="38">
        <v>584</v>
      </c>
      <c r="N86" s="38">
        <v>593</v>
      </c>
      <c r="O86" s="38">
        <v>605</v>
      </c>
      <c r="P86" s="38">
        <v>603</v>
      </c>
      <c r="Q86" s="38">
        <v>602</v>
      </c>
      <c r="R86" s="38">
        <v>604</v>
      </c>
      <c r="S86" s="38">
        <v>597</v>
      </c>
      <c r="T86" s="38">
        <v>588</v>
      </c>
      <c r="U86" s="38">
        <v>578</v>
      </c>
      <c r="V86" s="38">
        <v>561</v>
      </c>
      <c r="W86" s="38">
        <v>538</v>
      </c>
      <c r="X86" s="38">
        <v>516</v>
      </c>
      <c r="Y86" s="38">
        <v>492</v>
      </c>
      <c r="Z86" s="38">
        <v>469</v>
      </c>
      <c r="AA86" s="38">
        <v>448</v>
      </c>
      <c r="AB86" s="38">
        <v>439</v>
      </c>
      <c r="AC86" s="41">
        <v>11</v>
      </c>
      <c r="AD86" s="41">
        <v>-1</v>
      </c>
      <c r="AE86" s="42">
        <v>109</v>
      </c>
      <c r="AF86" s="31">
        <v>0.23</v>
      </c>
      <c r="AG86" s="38">
        <v>-36</v>
      </c>
      <c r="AH86" s="23">
        <v>-0.08</v>
      </c>
    </row>
    <row r="87" spans="1:35" x14ac:dyDescent="0.2">
      <c r="A87" s="80" t="s">
        <v>51</v>
      </c>
      <c r="B87" s="51" t="s">
        <v>39</v>
      </c>
      <c r="C87" s="38">
        <v>254</v>
      </c>
      <c r="D87" s="38">
        <v>249</v>
      </c>
      <c r="E87" s="38">
        <v>242</v>
      </c>
      <c r="F87" s="38">
        <v>238</v>
      </c>
      <c r="G87" s="38">
        <v>226</v>
      </c>
      <c r="H87" s="38">
        <v>224</v>
      </c>
      <c r="I87" s="38">
        <v>224</v>
      </c>
      <c r="J87" s="38">
        <v>227</v>
      </c>
      <c r="K87" s="38">
        <v>230</v>
      </c>
      <c r="L87" s="38">
        <v>238</v>
      </c>
      <c r="M87" s="38">
        <v>249</v>
      </c>
      <c r="N87" s="38">
        <v>258</v>
      </c>
      <c r="O87" s="38">
        <v>266</v>
      </c>
      <c r="P87" s="38">
        <v>277</v>
      </c>
      <c r="Q87" s="38">
        <v>285</v>
      </c>
      <c r="R87" s="38">
        <v>289</v>
      </c>
      <c r="S87" s="38">
        <v>293</v>
      </c>
      <c r="T87" s="38">
        <v>299</v>
      </c>
      <c r="U87" s="38">
        <v>299</v>
      </c>
      <c r="V87" s="38">
        <v>299</v>
      </c>
      <c r="W87" s="38">
        <v>300</v>
      </c>
      <c r="X87" s="38">
        <v>297</v>
      </c>
      <c r="Y87" s="38">
        <v>293</v>
      </c>
      <c r="Z87" s="38">
        <v>288</v>
      </c>
      <c r="AA87" s="38">
        <v>280</v>
      </c>
      <c r="AB87" s="38">
        <v>268</v>
      </c>
      <c r="AC87" s="41">
        <v>-1</v>
      </c>
      <c r="AD87" s="41">
        <v>1</v>
      </c>
      <c r="AE87" s="42">
        <v>-6</v>
      </c>
      <c r="AF87" s="31">
        <v>-0.02</v>
      </c>
      <c r="AG87" s="38">
        <v>14</v>
      </c>
      <c r="AH87" s="23">
        <v>0.06</v>
      </c>
    </row>
    <row r="88" spans="1:35" x14ac:dyDescent="0.2">
      <c r="A88" s="80" t="s">
        <v>51</v>
      </c>
      <c r="B88" s="51" t="s">
        <v>40</v>
      </c>
      <c r="C88" s="38">
        <v>305</v>
      </c>
      <c r="D88" s="38">
        <v>326</v>
      </c>
      <c r="E88" s="38">
        <v>348</v>
      </c>
      <c r="F88" s="38">
        <v>366</v>
      </c>
      <c r="G88" s="38">
        <v>399</v>
      </c>
      <c r="H88" s="38">
        <v>415</v>
      </c>
      <c r="I88" s="38">
        <v>424</v>
      </c>
      <c r="J88" s="38">
        <v>429</v>
      </c>
      <c r="K88" s="38">
        <v>441</v>
      </c>
      <c r="L88" s="38">
        <v>420</v>
      </c>
      <c r="M88" s="38">
        <v>418</v>
      </c>
      <c r="N88" s="38">
        <v>418</v>
      </c>
      <c r="O88" s="38">
        <v>426</v>
      </c>
      <c r="P88" s="38">
        <v>432</v>
      </c>
      <c r="Q88" s="38">
        <v>449</v>
      </c>
      <c r="R88" s="38">
        <v>469</v>
      </c>
      <c r="S88" s="38">
        <v>488</v>
      </c>
      <c r="T88" s="38">
        <v>504</v>
      </c>
      <c r="U88" s="38">
        <v>526</v>
      </c>
      <c r="V88" s="38">
        <v>543</v>
      </c>
      <c r="W88" s="38">
        <v>550</v>
      </c>
      <c r="X88" s="38">
        <v>559</v>
      </c>
      <c r="Y88" s="38">
        <v>572</v>
      </c>
      <c r="Z88" s="38">
        <v>572</v>
      </c>
      <c r="AA88" s="38">
        <v>572</v>
      </c>
      <c r="AB88" s="38">
        <v>575</v>
      </c>
      <c r="AC88" s="41">
        <v>11</v>
      </c>
      <c r="AD88" s="41">
        <v>11</v>
      </c>
      <c r="AE88" s="42">
        <v>113</v>
      </c>
      <c r="AF88" s="31">
        <v>0.37</v>
      </c>
      <c r="AG88" s="38">
        <v>270</v>
      </c>
      <c r="AH88" s="23">
        <v>0.88</v>
      </c>
    </row>
    <row r="89" spans="1:35" x14ac:dyDescent="0.2">
      <c r="A89" s="80" t="s">
        <v>51</v>
      </c>
      <c r="B89" s="51" t="s">
        <v>41</v>
      </c>
      <c r="C89" s="38">
        <v>139</v>
      </c>
      <c r="D89" s="38">
        <v>143</v>
      </c>
      <c r="E89" s="38">
        <v>144</v>
      </c>
      <c r="F89" s="38">
        <v>147</v>
      </c>
      <c r="G89" s="38">
        <v>147</v>
      </c>
      <c r="H89" s="38">
        <v>148</v>
      </c>
      <c r="I89" s="38">
        <v>152</v>
      </c>
      <c r="J89" s="38">
        <v>157</v>
      </c>
      <c r="K89" s="38">
        <v>160</v>
      </c>
      <c r="L89" s="38">
        <v>175</v>
      </c>
      <c r="M89" s="38">
        <v>182</v>
      </c>
      <c r="N89" s="38">
        <v>187</v>
      </c>
      <c r="O89" s="38">
        <v>189</v>
      </c>
      <c r="P89" s="38">
        <v>195</v>
      </c>
      <c r="Q89" s="38">
        <v>186</v>
      </c>
      <c r="R89" s="38">
        <v>186</v>
      </c>
      <c r="S89" s="38">
        <v>187</v>
      </c>
      <c r="T89" s="38">
        <v>190</v>
      </c>
      <c r="U89" s="38">
        <v>194</v>
      </c>
      <c r="V89" s="38">
        <v>202</v>
      </c>
      <c r="W89" s="38">
        <v>212</v>
      </c>
      <c r="X89" s="38">
        <v>221</v>
      </c>
      <c r="Y89" s="38">
        <v>229</v>
      </c>
      <c r="Z89" s="38">
        <v>239</v>
      </c>
      <c r="AA89" s="38">
        <v>248</v>
      </c>
      <c r="AB89" s="38">
        <v>251</v>
      </c>
      <c r="AC89" s="41">
        <v>4</v>
      </c>
      <c r="AD89" s="41">
        <v>5</v>
      </c>
      <c r="AE89" s="42">
        <v>44</v>
      </c>
      <c r="AF89" s="31">
        <v>0.31</v>
      </c>
      <c r="AG89" s="38">
        <v>113</v>
      </c>
      <c r="AH89" s="23">
        <v>0.81</v>
      </c>
    </row>
    <row r="90" spans="1:35" x14ac:dyDescent="0.2">
      <c r="A90" s="80" t="s">
        <v>51</v>
      </c>
      <c r="B90" s="51" t="s">
        <v>42</v>
      </c>
      <c r="C90" s="38">
        <v>42</v>
      </c>
      <c r="D90" s="38">
        <v>44</v>
      </c>
      <c r="E90" s="38">
        <v>46</v>
      </c>
      <c r="F90" s="38">
        <v>47</v>
      </c>
      <c r="G90" s="38">
        <v>48</v>
      </c>
      <c r="H90" s="38">
        <v>49</v>
      </c>
      <c r="I90" s="38">
        <v>50</v>
      </c>
      <c r="J90" s="38">
        <v>49</v>
      </c>
      <c r="K90" s="38">
        <v>49</v>
      </c>
      <c r="L90" s="38">
        <v>50</v>
      </c>
      <c r="M90" s="38">
        <v>50</v>
      </c>
      <c r="N90" s="38">
        <v>52</v>
      </c>
      <c r="O90" s="38">
        <v>54</v>
      </c>
      <c r="P90" s="38">
        <v>55</v>
      </c>
      <c r="Q90" s="38">
        <v>61</v>
      </c>
      <c r="R90" s="38">
        <v>63</v>
      </c>
      <c r="S90" s="38">
        <v>65</v>
      </c>
      <c r="T90" s="38">
        <v>66</v>
      </c>
      <c r="U90" s="38">
        <v>68</v>
      </c>
      <c r="V90" s="38">
        <v>65</v>
      </c>
      <c r="W90" s="38">
        <v>65</v>
      </c>
      <c r="X90" s="38">
        <v>66</v>
      </c>
      <c r="Y90" s="38">
        <v>68</v>
      </c>
      <c r="Z90" s="38">
        <v>70</v>
      </c>
      <c r="AA90" s="38">
        <v>73</v>
      </c>
      <c r="AB90" s="38">
        <v>77</v>
      </c>
      <c r="AC90" s="41">
        <v>1</v>
      </c>
      <c r="AD90" s="41">
        <v>1</v>
      </c>
      <c r="AE90" s="42">
        <v>8</v>
      </c>
      <c r="AF90" s="31">
        <v>0.19</v>
      </c>
      <c r="AG90" s="38">
        <v>35</v>
      </c>
      <c r="AH90" s="23">
        <v>0.83</v>
      </c>
    </row>
    <row r="91" spans="1:35" x14ac:dyDescent="0.2">
      <c r="A91" s="80" t="s">
        <v>51</v>
      </c>
      <c r="B91" s="51" t="s">
        <v>43</v>
      </c>
      <c r="C91" s="38">
        <v>8</v>
      </c>
      <c r="D91" s="38">
        <v>7</v>
      </c>
      <c r="E91" s="38">
        <v>7</v>
      </c>
      <c r="F91" s="38">
        <v>7</v>
      </c>
      <c r="G91" s="38">
        <v>7</v>
      </c>
      <c r="H91" s="38">
        <v>7</v>
      </c>
      <c r="I91" s="38">
        <v>7</v>
      </c>
      <c r="J91" s="38">
        <v>7</v>
      </c>
      <c r="K91" s="38">
        <v>7</v>
      </c>
      <c r="L91" s="38">
        <v>7</v>
      </c>
      <c r="M91" s="38">
        <v>7</v>
      </c>
      <c r="N91" s="38">
        <v>7</v>
      </c>
      <c r="O91" s="38">
        <v>7</v>
      </c>
      <c r="P91" s="38">
        <v>7</v>
      </c>
      <c r="Q91" s="38">
        <v>7</v>
      </c>
      <c r="R91" s="38">
        <v>8</v>
      </c>
      <c r="S91" s="38">
        <v>8</v>
      </c>
      <c r="T91" s="38">
        <v>8</v>
      </c>
      <c r="U91" s="38">
        <v>8</v>
      </c>
      <c r="V91" s="38">
        <v>9</v>
      </c>
      <c r="W91" s="38">
        <v>10</v>
      </c>
      <c r="X91" s="38">
        <v>10</v>
      </c>
      <c r="Y91" s="38">
        <v>10</v>
      </c>
      <c r="Z91" s="38">
        <v>10</v>
      </c>
      <c r="AA91" s="38">
        <v>10</v>
      </c>
      <c r="AB91" s="38">
        <v>10</v>
      </c>
      <c r="AC91" s="41">
        <v>0</v>
      </c>
      <c r="AD91" s="41">
        <v>0</v>
      </c>
      <c r="AE91" s="42">
        <v>0</v>
      </c>
      <c r="AF91" s="31">
        <v>-0.06</v>
      </c>
      <c r="AG91" s="38">
        <v>3</v>
      </c>
      <c r="AH91" s="23">
        <v>0.34</v>
      </c>
    </row>
    <row r="92" spans="1:35" ht="21" customHeight="1" x14ac:dyDescent="0.2">
      <c r="A92" s="34"/>
      <c r="B92" s="52" t="s">
        <v>44</v>
      </c>
      <c r="C92" s="43">
        <v>7258</v>
      </c>
      <c r="D92" s="43">
        <v>7267</v>
      </c>
      <c r="E92" s="43">
        <v>7269</v>
      </c>
      <c r="F92" s="43">
        <v>7236</v>
      </c>
      <c r="G92" s="43">
        <v>7235</v>
      </c>
      <c r="H92" s="43">
        <v>7217</v>
      </c>
      <c r="I92" s="43">
        <v>7177</v>
      </c>
      <c r="J92" s="43">
        <v>7131</v>
      </c>
      <c r="K92" s="43">
        <v>7079</v>
      </c>
      <c r="L92" s="43">
        <v>7000</v>
      </c>
      <c r="M92" s="43">
        <v>6934</v>
      </c>
      <c r="N92" s="43">
        <v>6877</v>
      </c>
      <c r="O92" s="43">
        <v>6829</v>
      </c>
      <c r="P92" s="43">
        <v>6798</v>
      </c>
      <c r="Q92" s="43">
        <v>6778</v>
      </c>
      <c r="R92" s="43">
        <v>6791</v>
      </c>
      <c r="S92" s="43">
        <v>6809</v>
      </c>
      <c r="T92" s="43">
        <v>6837</v>
      </c>
      <c r="U92" s="43">
        <v>6894</v>
      </c>
      <c r="V92" s="43">
        <v>6973</v>
      </c>
      <c r="W92" s="43">
        <v>7050</v>
      </c>
      <c r="X92" s="43">
        <v>7107</v>
      </c>
      <c r="Y92" s="43">
        <v>7164</v>
      </c>
      <c r="Z92" s="43">
        <v>7216</v>
      </c>
      <c r="AA92" s="43">
        <v>7294</v>
      </c>
      <c r="AB92" s="43">
        <v>7347</v>
      </c>
      <c r="AC92" s="46">
        <v>-32</v>
      </c>
      <c r="AD92" s="46">
        <v>4</v>
      </c>
      <c r="AE92" s="47">
        <v>-324</v>
      </c>
      <c r="AF92" s="33">
        <v>-0.04</v>
      </c>
      <c r="AG92" s="43">
        <v>89</v>
      </c>
      <c r="AH92" s="24">
        <v>0.01</v>
      </c>
      <c r="AI92" s="5"/>
    </row>
    <row r="93" spans="1:35" ht="21" customHeight="1" x14ac:dyDescent="0.2">
      <c r="A93" s="28" t="s">
        <v>52</v>
      </c>
      <c r="B93" s="54"/>
      <c r="C93" s="48">
        <v>85745</v>
      </c>
      <c r="D93" s="48">
        <v>86683</v>
      </c>
      <c r="E93" s="48">
        <v>87316</v>
      </c>
      <c r="F93" s="48">
        <v>87927</v>
      </c>
      <c r="G93" s="48">
        <v>88441</v>
      </c>
      <c r="H93" s="48">
        <v>88847</v>
      </c>
      <c r="I93" s="48">
        <v>89198</v>
      </c>
      <c r="J93" s="48">
        <v>89477</v>
      </c>
      <c r="K93" s="48">
        <v>89774</v>
      </c>
      <c r="L93" s="48">
        <v>90017</v>
      </c>
      <c r="M93" s="48">
        <v>90310</v>
      </c>
      <c r="N93" s="48">
        <v>90583</v>
      </c>
      <c r="O93" s="48">
        <v>90871</v>
      </c>
      <c r="P93" s="48">
        <v>91152</v>
      </c>
      <c r="Q93" s="48">
        <v>91454</v>
      </c>
      <c r="R93" s="48">
        <v>91807</v>
      </c>
      <c r="S93" s="48">
        <v>92104</v>
      </c>
      <c r="T93" s="48">
        <v>92366</v>
      </c>
      <c r="U93" s="48">
        <v>92717</v>
      </c>
      <c r="V93" s="48">
        <v>93039</v>
      </c>
      <c r="W93" s="48">
        <v>93354</v>
      </c>
      <c r="X93" s="48">
        <v>93610</v>
      </c>
      <c r="Y93" s="48">
        <v>93853</v>
      </c>
      <c r="Z93" s="48">
        <v>94060</v>
      </c>
      <c r="AA93" s="48">
        <v>94278</v>
      </c>
      <c r="AB93" s="53">
        <v>94439</v>
      </c>
      <c r="AC93" s="59">
        <v>457</v>
      </c>
      <c r="AD93" s="59">
        <v>348</v>
      </c>
      <c r="AE93" s="48">
        <v>4565</v>
      </c>
      <c r="AF93" s="55">
        <v>0.05</v>
      </c>
      <c r="AG93" s="48">
        <v>8694</v>
      </c>
      <c r="AH93" s="29">
        <v>0.1</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B6" sqref="B6"/>
    </sheetView>
  </sheetViews>
  <sheetFormatPr defaultRowHeight="12.75" x14ac:dyDescent="0.2"/>
  <cols>
    <col min="1" max="1" width="27.42578125" style="17" bestFit="1" customWidth="1"/>
    <col min="2" max="2" width="28.85546875" style="17" customWidth="1"/>
    <col min="3" max="16384" width="9.140625" style="17"/>
  </cols>
  <sheetData>
    <row r="1" spans="1:6" ht="15.75" x14ac:dyDescent="0.25">
      <c r="A1" s="16" t="s">
        <v>107</v>
      </c>
      <c r="B1" s="65" t="s">
        <v>108</v>
      </c>
      <c r="C1" s="65"/>
      <c r="D1" s="65"/>
      <c r="E1" s="65"/>
      <c r="F1" s="65"/>
    </row>
    <row r="2" spans="1:6" ht="15.75" x14ac:dyDescent="0.25">
      <c r="A2" s="16" t="s">
        <v>109</v>
      </c>
      <c r="B2" s="65" t="s">
        <v>114</v>
      </c>
      <c r="C2" s="65"/>
      <c r="D2" s="65"/>
      <c r="E2" s="65"/>
      <c r="F2" s="18"/>
    </row>
    <row r="3" spans="1:6" ht="15.75" x14ac:dyDescent="0.25">
      <c r="B3" s="19" t="s">
        <v>113</v>
      </c>
    </row>
    <row r="4" spans="1:6" ht="15.75" x14ac:dyDescent="0.25">
      <c r="B4" s="19" t="s">
        <v>115</v>
      </c>
    </row>
    <row r="6" spans="1:6" x14ac:dyDescent="0.2">
      <c r="B6" s="20" t="s">
        <v>125</v>
      </c>
      <c r="C6" s="20"/>
    </row>
    <row r="7" spans="1:6" ht="15.75" x14ac:dyDescent="0.25">
      <c r="A7" s="11" t="s">
        <v>110</v>
      </c>
    </row>
    <row r="8" spans="1:6" x14ac:dyDescent="0.2">
      <c r="A8" s="16" t="s">
        <v>111</v>
      </c>
      <c r="B8" s="20" t="s">
        <v>112</v>
      </c>
    </row>
    <row r="9" spans="1:6" x14ac:dyDescent="0.2">
      <c r="A9" s="16"/>
      <c r="B9" s="20" t="str">
        <f>CONCATENATE("1) ",B8)</f>
        <v>1) Average annual change is the result of dividing the absolute change before rounding by the number of years of the projection, 10 for the period 2018-2028 and 25 for the period 2018-2043.</v>
      </c>
    </row>
    <row r="11" spans="1:6" ht="15" x14ac:dyDescent="0.25">
      <c r="B11" s="21"/>
    </row>
    <row r="32" spans="2:2" ht="15" x14ac:dyDescent="0.25">
      <c r="B32" s="21"/>
    </row>
    <row r="33" spans="2:2" ht="15" x14ac:dyDescent="0.25">
      <c r="B33" s="21"/>
    </row>
    <row r="34" spans="2:2" ht="15" x14ac:dyDescent="0.25">
      <c r="B34" s="21"/>
    </row>
    <row r="35" spans="2:2" ht="15" x14ac:dyDescent="0.25">
      <c r="B35" s="21"/>
    </row>
    <row r="36" spans="2:2" ht="15" x14ac:dyDescent="0.25">
      <c r="B36" s="21"/>
    </row>
    <row r="37" spans="2:2" ht="15" x14ac:dyDescent="0.25">
      <c r="B37" s="21"/>
    </row>
    <row r="38" spans="2:2" ht="15" x14ac:dyDescent="0.25">
      <c r="B38" s="21"/>
    </row>
    <row r="39" spans="2:2" ht="15" x14ac:dyDescent="0.2">
      <c r="B39" s="22"/>
    </row>
    <row r="40" spans="2:2" ht="15" x14ac:dyDescent="0.2">
      <c r="B40" s="22"/>
    </row>
    <row r="41" spans="2:2" ht="15" x14ac:dyDescent="0.2">
      <c r="B41" s="22"/>
    </row>
    <row r="42" spans="2:2" ht="15" x14ac:dyDescent="0.2">
      <c r="B42" s="22"/>
    </row>
    <row r="43" spans="2:2" ht="15" x14ac:dyDescent="0.2">
      <c r="B43" s="22"/>
    </row>
    <row r="44" spans="2:2" ht="15" x14ac:dyDescent="0.2">
      <c r="B44" s="22"/>
    </row>
    <row r="45" spans="2:2" ht="15" x14ac:dyDescent="0.2">
      <c r="B45" s="22"/>
    </row>
    <row r="46" spans="2:2" ht="15" x14ac:dyDescent="0.2">
      <c r="B46" s="22"/>
    </row>
    <row r="47" spans="2:2" ht="15" x14ac:dyDescent="0.2">
      <c r="B47" s="22"/>
    </row>
  </sheetData>
  <mergeCells count="2">
    <mergeCell ref="B1:F1"/>
    <mergeCell ref="B2:E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71093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36"/>
    </row>
    <row r="2" spans="1:35" ht="15" customHeight="1" x14ac:dyDescent="0.25">
      <c r="A2" s="35" t="s">
        <v>78</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114</v>
      </c>
      <c r="D6" s="38">
        <v>114</v>
      </c>
      <c r="E6" s="38">
        <v>116</v>
      </c>
      <c r="F6" s="38">
        <v>119</v>
      </c>
      <c r="G6" s="38">
        <v>121</v>
      </c>
      <c r="H6" s="38">
        <v>124</v>
      </c>
      <c r="I6" s="38">
        <v>125</v>
      </c>
      <c r="J6" s="38">
        <v>126</v>
      </c>
      <c r="K6" s="38">
        <v>126</v>
      </c>
      <c r="L6" s="38">
        <v>128</v>
      </c>
      <c r="M6" s="38">
        <v>128</v>
      </c>
      <c r="N6" s="38">
        <v>130</v>
      </c>
      <c r="O6" s="38">
        <v>131</v>
      </c>
      <c r="P6" s="38">
        <v>128</v>
      </c>
      <c r="Q6" s="38">
        <v>126</v>
      </c>
      <c r="R6" s="38">
        <v>122</v>
      </c>
      <c r="S6" s="38">
        <v>119</v>
      </c>
      <c r="T6" s="38">
        <v>116</v>
      </c>
      <c r="U6" s="38">
        <v>113</v>
      </c>
      <c r="V6" s="38">
        <v>112</v>
      </c>
      <c r="W6" s="38">
        <v>111</v>
      </c>
      <c r="X6" s="38">
        <v>111</v>
      </c>
      <c r="Y6" s="38">
        <v>111</v>
      </c>
      <c r="Z6" s="38">
        <v>111</v>
      </c>
      <c r="AA6" s="38">
        <v>112</v>
      </c>
      <c r="AB6" s="38">
        <v>112</v>
      </c>
      <c r="AC6" s="39">
        <v>1</v>
      </c>
      <c r="AD6" s="39">
        <v>0</v>
      </c>
      <c r="AE6" s="40">
        <v>14</v>
      </c>
      <c r="AF6" s="30">
        <v>0.12</v>
      </c>
      <c r="AG6" s="38">
        <v>-2</v>
      </c>
      <c r="AH6" s="23">
        <v>-0.02</v>
      </c>
    </row>
    <row r="7" spans="1:35" x14ac:dyDescent="0.2">
      <c r="A7" s="80" t="s">
        <v>27</v>
      </c>
      <c r="B7" s="51" t="s">
        <v>29</v>
      </c>
      <c r="C7" s="38">
        <v>237</v>
      </c>
      <c r="D7" s="38">
        <v>234</v>
      </c>
      <c r="E7" s="38">
        <v>230</v>
      </c>
      <c r="F7" s="38">
        <v>223</v>
      </c>
      <c r="G7" s="38">
        <v>218</v>
      </c>
      <c r="H7" s="38">
        <v>213</v>
      </c>
      <c r="I7" s="38">
        <v>211</v>
      </c>
      <c r="J7" s="38">
        <v>212</v>
      </c>
      <c r="K7" s="38">
        <v>214</v>
      </c>
      <c r="L7" s="38">
        <v>217</v>
      </c>
      <c r="M7" s="38">
        <v>221</v>
      </c>
      <c r="N7" s="38">
        <v>224</v>
      </c>
      <c r="O7" s="38">
        <v>224</v>
      </c>
      <c r="P7" s="38">
        <v>227</v>
      </c>
      <c r="Q7" s="38">
        <v>230</v>
      </c>
      <c r="R7" s="38">
        <v>232</v>
      </c>
      <c r="S7" s="38">
        <v>232</v>
      </c>
      <c r="T7" s="38">
        <v>231</v>
      </c>
      <c r="U7" s="38">
        <v>227</v>
      </c>
      <c r="V7" s="38">
        <v>223</v>
      </c>
      <c r="W7" s="38">
        <v>218</v>
      </c>
      <c r="X7" s="38">
        <v>211</v>
      </c>
      <c r="Y7" s="38">
        <v>209</v>
      </c>
      <c r="Z7" s="38">
        <v>204</v>
      </c>
      <c r="AA7" s="38">
        <v>203</v>
      </c>
      <c r="AB7" s="38">
        <v>201</v>
      </c>
      <c r="AC7" s="41">
        <v>-2</v>
      </c>
      <c r="AD7" s="41">
        <v>-1</v>
      </c>
      <c r="AE7" s="42">
        <v>-15</v>
      </c>
      <c r="AF7" s="31">
        <v>-0.06</v>
      </c>
      <c r="AG7" s="38">
        <v>-36</v>
      </c>
      <c r="AH7" s="23">
        <v>-0.15</v>
      </c>
    </row>
    <row r="8" spans="1:35" x14ac:dyDescent="0.2">
      <c r="A8" s="80" t="s">
        <v>27</v>
      </c>
      <c r="B8" s="51" t="s">
        <v>30</v>
      </c>
      <c r="C8" s="38">
        <v>421</v>
      </c>
      <c r="D8" s="38">
        <v>436</v>
      </c>
      <c r="E8" s="38">
        <v>442</v>
      </c>
      <c r="F8" s="38">
        <v>459</v>
      </c>
      <c r="G8" s="38">
        <v>462</v>
      </c>
      <c r="H8" s="38">
        <v>455</v>
      </c>
      <c r="I8" s="38">
        <v>454</v>
      </c>
      <c r="J8" s="38">
        <v>448</v>
      </c>
      <c r="K8" s="38">
        <v>436</v>
      </c>
      <c r="L8" s="38">
        <v>424</v>
      </c>
      <c r="M8" s="38">
        <v>415</v>
      </c>
      <c r="N8" s="38">
        <v>411</v>
      </c>
      <c r="O8" s="38">
        <v>412</v>
      </c>
      <c r="P8" s="38">
        <v>416</v>
      </c>
      <c r="Q8" s="38">
        <v>421</v>
      </c>
      <c r="R8" s="38">
        <v>430</v>
      </c>
      <c r="S8" s="38">
        <v>435</v>
      </c>
      <c r="T8" s="38">
        <v>436</v>
      </c>
      <c r="U8" s="38">
        <v>443</v>
      </c>
      <c r="V8" s="38">
        <v>448</v>
      </c>
      <c r="W8" s="38">
        <v>451</v>
      </c>
      <c r="X8" s="38">
        <v>451</v>
      </c>
      <c r="Y8" s="38">
        <v>449</v>
      </c>
      <c r="Z8" s="38">
        <v>443</v>
      </c>
      <c r="AA8" s="38">
        <v>434</v>
      </c>
      <c r="AB8" s="38">
        <v>425</v>
      </c>
      <c r="AC8" s="41">
        <v>-1</v>
      </c>
      <c r="AD8" s="41">
        <v>0</v>
      </c>
      <c r="AE8" s="42">
        <v>-6</v>
      </c>
      <c r="AF8" s="31">
        <v>-0.01</v>
      </c>
      <c r="AG8" s="38">
        <v>4</v>
      </c>
      <c r="AH8" s="23">
        <v>0.01</v>
      </c>
    </row>
    <row r="9" spans="1:35" x14ac:dyDescent="0.2">
      <c r="A9" s="80" t="s">
        <v>27</v>
      </c>
      <c r="B9" s="51" t="s">
        <v>31</v>
      </c>
      <c r="C9" s="38">
        <v>329</v>
      </c>
      <c r="D9" s="38">
        <v>336</v>
      </c>
      <c r="E9" s="38">
        <v>349</v>
      </c>
      <c r="F9" s="38">
        <v>353</v>
      </c>
      <c r="G9" s="38">
        <v>358</v>
      </c>
      <c r="H9" s="38">
        <v>364</v>
      </c>
      <c r="I9" s="38">
        <v>368</v>
      </c>
      <c r="J9" s="38">
        <v>366</v>
      </c>
      <c r="K9" s="38">
        <v>371</v>
      </c>
      <c r="L9" s="38">
        <v>371</v>
      </c>
      <c r="M9" s="38">
        <v>364</v>
      </c>
      <c r="N9" s="38">
        <v>362</v>
      </c>
      <c r="O9" s="38">
        <v>357</v>
      </c>
      <c r="P9" s="38">
        <v>349</v>
      </c>
      <c r="Q9" s="38">
        <v>339</v>
      </c>
      <c r="R9" s="38">
        <v>332</v>
      </c>
      <c r="S9" s="38">
        <v>328</v>
      </c>
      <c r="T9" s="38">
        <v>328</v>
      </c>
      <c r="U9" s="38">
        <v>331</v>
      </c>
      <c r="V9" s="38">
        <v>335</v>
      </c>
      <c r="W9" s="38">
        <v>342</v>
      </c>
      <c r="X9" s="38">
        <v>347</v>
      </c>
      <c r="Y9" s="38">
        <v>349</v>
      </c>
      <c r="Z9" s="38">
        <v>355</v>
      </c>
      <c r="AA9" s="38">
        <v>360</v>
      </c>
      <c r="AB9" s="38">
        <v>362</v>
      </c>
      <c r="AC9" s="41">
        <v>4</v>
      </c>
      <c r="AD9" s="41">
        <v>1</v>
      </c>
      <c r="AE9" s="42">
        <v>35</v>
      </c>
      <c r="AF9" s="31">
        <v>0.11</v>
      </c>
      <c r="AG9" s="38">
        <v>33</v>
      </c>
      <c r="AH9" s="23">
        <v>0.1</v>
      </c>
    </row>
    <row r="10" spans="1:35" x14ac:dyDescent="0.2">
      <c r="A10" s="80" t="s">
        <v>27</v>
      </c>
      <c r="B10" s="51" t="s">
        <v>32</v>
      </c>
      <c r="C10" s="38">
        <v>320</v>
      </c>
      <c r="D10" s="38">
        <v>334</v>
      </c>
      <c r="E10" s="38">
        <v>339</v>
      </c>
      <c r="F10" s="38">
        <v>350</v>
      </c>
      <c r="G10" s="38">
        <v>348</v>
      </c>
      <c r="H10" s="38">
        <v>351</v>
      </c>
      <c r="I10" s="38">
        <v>352</v>
      </c>
      <c r="J10" s="38">
        <v>358</v>
      </c>
      <c r="K10" s="38">
        <v>357</v>
      </c>
      <c r="L10" s="38">
        <v>362</v>
      </c>
      <c r="M10" s="38">
        <v>367</v>
      </c>
      <c r="N10" s="38">
        <v>370</v>
      </c>
      <c r="O10" s="38">
        <v>367</v>
      </c>
      <c r="P10" s="38">
        <v>370</v>
      </c>
      <c r="Q10" s="38">
        <v>368</v>
      </c>
      <c r="R10" s="38">
        <v>362</v>
      </c>
      <c r="S10" s="38">
        <v>360</v>
      </c>
      <c r="T10" s="38">
        <v>354</v>
      </c>
      <c r="U10" s="38">
        <v>346</v>
      </c>
      <c r="V10" s="38">
        <v>337</v>
      </c>
      <c r="W10" s="38">
        <v>329</v>
      </c>
      <c r="X10" s="38">
        <v>325</v>
      </c>
      <c r="Y10" s="38">
        <v>325</v>
      </c>
      <c r="Z10" s="38">
        <v>327</v>
      </c>
      <c r="AA10" s="38">
        <v>331</v>
      </c>
      <c r="AB10" s="38">
        <v>339</v>
      </c>
      <c r="AC10" s="41">
        <v>5</v>
      </c>
      <c r="AD10" s="41">
        <v>1</v>
      </c>
      <c r="AE10" s="42">
        <v>47</v>
      </c>
      <c r="AF10" s="31">
        <v>0.15</v>
      </c>
      <c r="AG10" s="38">
        <v>19</v>
      </c>
      <c r="AH10" s="23">
        <v>0.06</v>
      </c>
    </row>
    <row r="11" spans="1:35" x14ac:dyDescent="0.2">
      <c r="A11" s="80" t="s">
        <v>27</v>
      </c>
      <c r="B11" s="51" t="s">
        <v>33</v>
      </c>
      <c r="C11" s="38">
        <v>235</v>
      </c>
      <c r="D11" s="38">
        <v>226</v>
      </c>
      <c r="E11" s="38">
        <v>224</v>
      </c>
      <c r="F11" s="38">
        <v>223</v>
      </c>
      <c r="G11" s="38">
        <v>230</v>
      </c>
      <c r="H11" s="38">
        <v>237</v>
      </c>
      <c r="I11" s="38">
        <v>241</v>
      </c>
      <c r="J11" s="38">
        <v>239</v>
      </c>
      <c r="K11" s="38">
        <v>241</v>
      </c>
      <c r="L11" s="38">
        <v>240</v>
      </c>
      <c r="M11" s="38">
        <v>242</v>
      </c>
      <c r="N11" s="38">
        <v>244</v>
      </c>
      <c r="O11" s="38">
        <v>248</v>
      </c>
      <c r="P11" s="38">
        <v>248</v>
      </c>
      <c r="Q11" s="38">
        <v>252</v>
      </c>
      <c r="R11" s="38">
        <v>255</v>
      </c>
      <c r="S11" s="38">
        <v>256</v>
      </c>
      <c r="T11" s="38">
        <v>254</v>
      </c>
      <c r="U11" s="38">
        <v>255</v>
      </c>
      <c r="V11" s="38">
        <v>253</v>
      </c>
      <c r="W11" s="38">
        <v>249</v>
      </c>
      <c r="X11" s="38">
        <v>247</v>
      </c>
      <c r="Y11" s="38">
        <v>243</v>
      </c>
      <c r="Z11" s="38">
        <v>238</v>
      </c>
      <c r="AA11" s="38">
        <v>231</v>
      </c>
      <c r="AB11" s="38">
        <v>226</v>
      </c>
      <c r="AC11" s="41">
        <v>1</v>
      </c>
      <c r="AD11" s="41">
        <v>0</v>
      </c>
      <c r="AE11" s="42">
        <v>7</v>
      </c>
      <c r="AF11" s="31">
        <v>0.03</v>
      </c>
      <c r="AG11" s="38">
        <v>-9</v>
      </c>
      <c r="AH11" s="23">
        <v>-0.04</v>
      </c>
    </row>
    <row r="12" spans="1:35" x14ac:dyDescent="0.2">
      <c r="A12" s="80" t="s">
        <v>27</v>
      </c>
      <c r="B12" s="51" t="s">
        <v>34</v>
      </c>
      <c r="C12" s="38">
        <v>430</v>
      </c>
      <c r="D12" s="38">
        <v>412</v>
      </c>
      <c r="E12" s="38">
        <v>397</v>
      </c>
      <c r="F12" s="38">
        <v>376</v>
      </c>
      <c r="G12" s="38">
        <v>348</v>
      </c>
      <c r="H12" s="38">
        <v>328</v>
      </c>
      <c r="I12" s="38">
        <v>318</v>
      </c>
      <c r="J12" s="38">
        <v>318</v>
      </c>
      <c r="K12" s="38">
        <v>319</v>
      </c>
      <c r="L12" s="38">
        <v>329</v>
      </c>
      <c r="M12" s="38">
        <v>339</v>
      </c>
      <c r="N12" s="38">
        <v>344</v>
      </c>
      <c r="O12" s="38">
        <v>342</v>
      </c>
      <c r="P12" s="38">
        <v>345</v>
      </c>
      <c r="Q12" s="38">
        <v>345</v>
      </c>
      <c r="R12" s="38">
        <v>348</v>
      </c>
      <c r="S12" s="38">
        <v>351</v>
      </c>
      <c r="T12" s="38">
        <v>357</v>
      </c>
      <c r="U12" s="38">
        <v>359</v>
      </c>
      <c r="V12" s="38">
        <v>365</v>
      </c>
      <c r="W12" s="38">
        <v>369</v>
      </c>
      <c r="X12" s="38">
        <v>370</v>
      </c>
      <c r="Y12" s="38">
        <v>366</v>
      </c>
      <c r="Z12" s="38">
        <v>366</v>
      </c>
      <c r="AA12" s="38">
        <v>363</v>
      </c>
      <c r="AB12" s="38">
        <v>357</v>
      </c>
      <c r="AC12" s="41">
        <v>-9</v>
      </c>
      <c r="AD12" s="41">
        <v>-3</v>
      </c>
      <c r="AE12" s="42">
        <v>-91</v>
      </c>
      <c r="AF12" s="31">
        <v>-0.21</v>
      </c>
      <c r="AG12" s="38">
        <v>-73</v>
      </c>
      <c r="AH12" s="23">
        <v>-0.17</v>
      </c>
    </row>
    <row r="13" spans="1:35" x14ac:dyDescent="0.2">
      <c r="A13" s="80" t="s">
        <v>27</v>
      </c>
      <c r="B13" s="51" t="s">
        <v>35</v>
      </c>
      <c r="C13" s="38">
        <v>751</v>
      </c>
      <c r="D13" s="38">
        <v>755</v>
      </c>
      <c r="E13" s="38">
        <v>748</v>
      </c>
      <c r="F13" s="38">
        <v>741</v>
      </c>
      <c r="G13" s="38">
        <v>726</v>
      </c>
      <c r="H13" s="38">
        <v>699</v>
      </c>
      <c r="I13" s="38">
        <v>669</v>
      </c>
      <c r="J13" s="38">
        <v>643</v>
      </c>
      <c r="K13" s="38">
        <v>609</v>
      </c>
      <c r="L13" s="38">
        <v>566</v>
      </c>
      <c r="M13" s="38">
        <v>536</v>
      </c>
      <c r="N13" s="38">
        <v>521</v>
      </c>
      <c r="O13" s="38">
        <v>521</v>
      </c>
      <c r="P13" s="38">
        <v>524</v>
      </c>
      <c r="Q13" s="38">
        <v>541</v>
      </c>
      <c r="R13" s="38">
        <v>557</v>
      </c>
      <c r="S13" s="38">
        <v>566</v>
      </c>
      <c r="T13" s="38">
        <v>563</v>
      </c>
      <c r="U13" s="38">
        <v>568</v>
      </c>
      <c r="V13" s="38">
        <v>567</v>
      </c>
      <c r="W13" s="38">
        <v>573</v>
      </c>
      <c r="X13" s="38">
        <v>579</v>
      </c>
      <c r="Y13" s="38">
        <v>591</v>
      </c>
      <c r="Z13" s="38">
        <v>594</v>
      </c>
      <c r="AA13" s="38">
        <v>603</v>
      </c>
      <c r="AB13" s="38">
        <v>609</v>
      </c>
      <c r="AC13" s="41">
        <v>-22</v>
      </c>
      <c r="AD13" s="41">
        <v>-6</v>
      </c>
      <c r="AE13" s="42">
        <v>-216</v>
      </c>
      <c r="AF13" s="31">
        <v>-0.28999999999999998</v>
      </c>
      <c r="AG13" s="38">
        <v>-142</v>
      </c>
      <c r="AH13" s="23">
        <v>-0.19</v>
      </c>
    </row>
    <row r="14" spans="1:35" x14ac:dyDescent="0.2">
      <c r="A14" s="80" t="s">
        <v>27</v>
      </c>
      <c r="B14" s="51" t="s">
        <v>36</v>
      </c>
      <c r="C14" s="38">
        <v>949</v>
      </c>
      <c r="D14" s="38">
        <v>972</v>
      </c>
      <c r="E14" s="38">
        <v>996</v>
      </c>
      <c r="F14" s="38">
        <v>1019</v>
      </c>
      <c r="G14" s="38">
        <v>1026</v>
      </c>
      <c r="H14" s="38">
        <v>1017</v>
      </c>
      <c r="I14" s="38">
        <v>1010</v>
      </c>
      <c r="J14" s="38">
        <v>990</v>
      </c>
      <c r="K14" s="38">
        <v>971</v>
      </c>
      <c r="L14" s="38">
        <v>952</v>
      </c>
      <c r="M14" s="38">
        <v>919</v>
      </c>
      <c r="N14" s="38">
        <v>880</v>
      </c>
      <c r="O14" s="38">
        <v>847</v>
      </c>
      <c r="P14" s="38">
        <v>803</v>
      </c>
      <c r="Q14" s="38">
        <v>749</v>
      </c>
      <c r="R14" s="38">
        <v>711</v>
      </c>
      <c r="S14" s="38">
        <v>693</v>
      </c>
      <c r="T14" s="38">
        <v>695</v>
      </c>
      <c r="U14" s="38">
        <v>700</v>
      </c>
      <c r="V14" s="38">
        <v>722</v>
      </c>
      <c r="W14" s="38">
        <v>745</v>
      </c>
      <c r="X14" s="38">
        <v>756</v>
      </c>
      <c r="Y14" s="38">
        <v>754</v>
      </c>
      <c r="Z14" s="38">
        <v>761</v>
      </c>
      <c r="AA14" s="38">
        <v>761</v>
      </c>
      <c r="AB14" s="38">
        <v>770</v>
      </c>
      <c r="AC14" s="41">
        <v>-3</v>
      </c>
      <c r="AD14" s="41">
        <v>-7</v>
      </c>
      <c r="AE14" s="42">
        <v>-31</v>
      </c>
      <c r="AF14" s="31">
        <v>-0.03</v>
      </c>
      <c r="AG14" s="38">
        <v>-179</v>
      </c>
      <c r="AH14" s="23">
        <v>-0.19</v>
      </c>
    </row>
    <row r="15" spans="1:35" x14ac:dyDescent="0.2">
      <c r="A15" s="80" t="s">
        <v>27</v>
      </c>
      <c r="B15" s="51" t="s">
        <v>37</v>
      </c>
      <c r="C15" s="38">
        <v>797</v>
      </c>
      <c r="D15" s="38">
        <v>813</v>
      </c>
      <c r="E15" s="38">
        <v>819</v>
      </c>
      <c r="F15" s="38">
        <v>828</v>
      </c>
      <c r="G15" s="38">
        <v>839</v>
      </c>
      <c r="H15" s="38">
        <v>862</v>
      </c>
      <c r="I15" s="38">
        <v>870</v>
      </c>
      <c r="J15" s="38">
        <v>882</v>
      </c>
      <c r="K15" s="38">
        <v>892</v>
      </c>
      <c r="L15" s="38">
        <v>898</v>
      </c>
      <c r="M15" s="38">
        <v>890</v>
      </c>
      <c r="N15" s="38">
        <v>885</v>
      </c>
      <c r="O15" s="38">
        <v>867</v>
      </c>
      <c r="P15" s="38">
        <v>852</v>
      </c>
      <c r="Q15" s="38">
        <v>836</v>
      </c>
      <c r="R15" s="38">
        <v>808</v>
      </c>
      <c r="S15" s="38">
        <v>776</v>
      </c>
      <c r="T15" s="38">
        <v>747</v>
      </c>
      <c r="U15" s="38">
        <v>710</v>
      </c>
      <c r="V15" s="38">
        <v>665</v>
      </c>
      <c r="W15" s="38">
        <v>633</v>
      </c>
      <c r="X15" s="38">
        <v>618</v>
      </c>
      <c r="Y15" s="38">
        <v>620</v>
      </c>
      <c r="Z15" s="38">
        <v>625</v>
      </c>
      <c r="AA15" s="38">
        <v>644</v>
      </c>
      <c r="AB15" s="38">
        <v>664</v>
      </c>
      <c r="AC15" s="41">
        <v>9</v>
      </c>
      <c r="AD15" s="41">
        <v>-5</v>
      </c>
      <c r="AE15" s="42">
        <v>93</v>
      </c>
      <c r="AF15" s="31">
        <v>0.12</v>
      </c>
      <c r="AG15" s="38">
        <v>-133</v>
      </c>
      <c r="AH15" s="23">
        <v>-0.17</v>
      </c>
    </row>
    <row r="16" spans="1:35" x14ac:dyDescent="0.2">
      <c r="A16" s="80" t="s">
        <v>27</v>
      </c>
      <c r="B16" s="51" t="s">
        <v>38</v>
      </c>
      <c r="C16" s="38">
        <v>968</v>
      </c>
      <c r="D16" s="38">
        <v>940</v>
      </c>
      <c r="E16" s="38">
        <v>927</v>
      </c>
      <c r="F16" s="38">
        <v>917</v>
      </c>
      <c r="G16" s="38">
        <v>941</v>
      </c>
      <c r="H16" s="38">
        <v>957</v>
      </c>
      <c r="I16" s="38">
        <v>985</v>
      </c>
      <c r="J16" s="38">
        <v>1005</v>
      </c>
      <c r="K16" s="38">
        <v>1029</v>
      </c>
      <c r="L16" s="38">
        <v>1044</v>
      </c>
      <c r="M16" s="38">
        <v>1071</v>
      </c>
      <c r="N16" s="38">
        <v>1084</v>
      </c>
      <c r="O16" s="38">
        <v>1099</v>
      </c>
      <c r="P16" s="38">
        <v>1111</v>
      </c>
      <c r="Q16" s="38">
        <v>1119</v>
      </c>
      <c r="R16" s="38">
        <v>1110</v>
      </c>
      <c r="S16" s="38">
        <v>1103</v>
      </c>
      <c r="T16" s="38">
        <v>1083</v>
      </c>
      <c r="U16" s="38">
        <v>1065</v>
      </c>
      <c r="V16" s="38">
        <v>1046</v>
      </c>
      <c r="W16" s="38">
        <v>1011</v>
      </c>
      <c r="X16" s="38">
        <v>973</v>
      </c>
      <c r="Y16" s="38">
        <v>938</v>
      </c>
      <c r="Z16" s="38">
        <v>893</v>
      </c>
      <c r="AA16" s="38">
        <v>839</v>
      </c>
      <c r="AB16" s="38">
        <v>799</v>
      </c>
      <c r="AC16" s="41">
        <v>10</v>
      </c>
      <c r="AD16" s="41">
        <v>-7</v>
      </c>
      <c r="AE16" s="42">
        <v>103</v>
      </c>
      <c r="AF16" s="31">
        <v>0.11</v>
      </c>
      <c r="AG16" s="38">
        <v>-169</v>
      </c>
      <c r="AH16" s="23">
        <v>-0.17</v>
      </c>
    </row>
    <row r="17" spans="1:35" x14ac:dyDescent="0.2">
      <c r="A17" s="80" t="s">
        <v>27</v>
      </c>
      <c r="B17" s="51" t="s">
        <v>39</v>
      </c>
      <c r="C17" s="38">
        <v>1248</v>
      </c>
      <c r="D17" s="38">
        <v>1257</v>
      </c>
      <c r="E17" s="38">
        <v>1264</v>
      </c>
      <c r="F17" s="38">
        <v>1249</v>
      </c>
      <c r="G17" s="38">
        <v>1178</v>
      </c>
      <c r="H17" s="38">
        <v>1147</v>
      </c>
      <c r="I17" s="38">
        <v>1133</v>
      </c>
      <c r="J17" s="38">
        <v>1137</v>
      </c>
      <c r="K17" s="38">
        <v>1147</v>
      </c>
      <c r="L17" s="38">
        <v>1177</v>
      </c>
      <c r="M17" s="38">
        <v>1199</v>
      </c>
      <c r="N17" s="38">
        <v>1234</v>
      </c>
      <c r="O17" s="38">
        <v>1261</v>
      </c>
      <c r="P17" s="38">
        <v>1291</v>
      </c>
      <c r="Q17" s="38">
        <v>1310</v>
      </c>
      <c r="R17" s="38">
        <v>1346</v>
      </c>
      <c r="S17" s="38">
        <v>1362</v>
      </c>
      <c r="T17" s="38">
        <v>1382</v>
      </c>
      <c r="U17" s="38">
        <v>1398</v>
      </c>
      <c r="V17" s="38">
        <v>1408</v>
      </c>
      <c r="W17" s="38">
        <v>1399</v>
      </c>
      <c r="X17" s="38">
        <v>1390</v>
      </c>
      <c r="Y17" s="38">
        <v>1366</v>
      </c>
      <c r="Z17" s="38">
        <v>1345</v>
      </c>
      <c r="AA17" s="38">
        <v>1322</v>
      </c>
      <c r="AB17" s="38">
        <v>1281</v>
      </c>
      <c r="AC17" s="41">
        <v>-5</v>
      </c>
      <c r="AD17" s="41">
        <v>1</v>
      </c>
      <c r="AE17" s="42">
        <v>-49</v>
      </c>
      <c r="AF17" s="31">
        <v>-0.04</v>
      </c>
      <c r="AG17" s="38">
        <v>33</v>
      </c>
      <c r="AH17" s="23">
        <v>0.03</v>
      </c>
    </row>
    <row r="18" spans="1:35" x14ac:dyDescent="0.2">
      <c r="A18" s="80" t="s">
        <v>27</v>
      </c>
      <c r="B18" s="51" t="s">
        <v>40</v>
      </c>
      <c r="C18" s="38">
        <v>1282</v>
      </c>
      <c r="D18" s="38">
        <v>1298</v>
      </c>
      <c r="E18" s="38">
        <v>1302</v>
      </c>
      <c r="F18" s="38">
        <v>1338</v>
      </c>
      <c r="G18" s="38">
        <v>1492</v>
      </c>
      <c r="H18" s="38">
        <v>1568</v>
      </c>
      <c r="I18" s="38">
        <v>1608</v>
      </c>
      <c r="J18" s="38">
        <v>1647</v>
      </c>
      <c r="K18" s="38">
        <v>1660</v>
      </c>
      <c r="L18" s="38">
        <v>1573</v>
      </c>
      <c r="M18" s="38">
        <v>1534</v>
      </c>
      <c r="N18" s="38">
        <v>1517</v>
      </c>
      <c r="O18" s="38">
        <v>1525</v>
      </c>
      <c r="P18" s="38">
        <v>1540</v>
      </c>
      <c r="Q18" s="38">
        <v>1583</v>
      </c>
      <c r="R18" s="38">
        <v>1617</v>
      </c>
      <c r="S18" s="38">
        <v>1667</v>
      </c>
      <c r="T18" s="38">
        <v>1706</v>
      </c>
      <c r="U18" s="38">
        <v>1750</v>
      </c>
      <c r="V18" s="38">
        <v>1780</v>
      </c>
      <c r="W18" s="38">
        <v>1831</v>
      </c>
      <c r="X18" s="38">
        <v>1856</v>
      </c>
      <c r="Y18" s="38">
        <v>1885</v>
      </c>
      <c r="Z18" s="38">
        <v>1910</v>
      </c>
      <c r="AA18" s="38">
        <v>1926</v>
      </c>
      <c r="AB18" s="38">
        <v>1915</v>
      </c>
      <c r="AC18" s="41">
        <v>25</v>
      </c>
      <c r="AD18" s="41">
        <v>25</v>
      </c>
      <c r="AE18" s="42">
        <v>251</v>
      </c>
      <c r="AF18" s="31">
        <v>0.2</v>
      </c>
      <c r="AG18" s="38">
        <v>632</v>
      </c>
      <c r="AH18" s="23">
        <v>0.49</v>
      </c>
    </row>
    <row r="19" spans="1:35" x14ac:dyDescent="0.2">
      <c r="A19" s="80" t="s">
        <v>27</v>
      </c>
      <c r="B19" s="51" t="s">
        <v>41</v>
      </c>
      <c r="C19" s="38">
        <v>1123</v>
      </c>
      <c r="D19" s="38">
        <v>1140</v>
      </c>
      <c r="E19" s="38">
        <v>1139</v>
      </c>
      <c r="F19" s="38">
        <v>1125</v>
      </c>
      <c r="G19" s="38">
        <v>1133</v>
      </c>
      <c r="H19" s="38">
        <v>1172</v>
      </c>
      <c r="I19" s="38">
        <v>1208</v>
      </c>
      <c r="J19" s="38">
        <v>1236</v>
      </c>
      <c r="K19" s="38">
        <v>1295</v>
      </c>
      <c r="L19" s="38">
        <v>1448</v>
      </c>
      <c r="M19" s="38">
        <v>1528</v>
      </c>
      <c r="N19" s="38">
        <v>1570</v>
      </c>
      <c r="O19" s="38">
        <v>1608</v>
      </c>
      <c r="P19" s="38">
        <v>1619</v>
      </c>
      <c r="Q19" s="38">
        <v>1538</v>
      </c>
      <c r="R19" s="38">
        <v>1506</v>
      </c>
      <c r="S19" s="38">
        <v>1494</v>
      </c>
      <c r="T19" s="38">
        <v>1510</v>
      </c>
      <c r="U19" s="38">
        <v>1531</v>
      </c>
      <c r="V19" s="38">
        <v>1579</v>
      </c>
      <c r="W19" s="38">
        <v>1618</v>
      </c>
      <c r="X19" s="38">
        <v>1672</v>
      </c>
      <c r="Y19" s="38">
        <v>1717</v>
      </c>
      <c r="Z19" s="38">
        <v>1763</v>
      </c>
      <c r="AA19" s="38">
        <v>1799</v>
      </c>
      <c r="AB19" s="38">
        <v>1857</v>
      </c>
      <c r="AC19" s="41">
        <v>40</v>
      </c>
      <c r="AD19" s="41">
        <v>29</v>
      </c>
      <c r="AE19" s="42">
        <v>405</v>
      </c>
      <c r="AF19" s="31">
        <v>0.36</v>
      </c>
      <c r="AG19" s="38">
        <v>734</v>
      </c>
      <c r="AH19" s="23">
        <v>0.65</v>
      </c>
    </row>
    <row r="20" spans="1:35" x14ac:dyDescent="0.2">
      <c r="A20" s="80" t="s">
        <v>27</v>
      </c>
      <c r="B20" s="51" t="s">
        <v>42</v>
      </c>
      <c r="C20" s="38">
        <v>911</v>
      </c>
      <c r="D20" s="38">
        <v>909</v>
      </c>
      <c r="E20" s="38">
        <v>905</v>
      </c>
      <c r="F20" s="38">
        <v>888</v>
      </c>
      <c r="G20" s="38">
        <v>916</v>
      </c>
      <c r="H20" s="38">
        <v>945</v>
      </c>
      <c r="I20" s="38">
        <v>975</v>
      </c>
      <c r="J20" s="38">
        <v>996</v>
      </c>
      <c r="K20" s="38">
        <v>999</v>
      </c>
      <c r="L20" s="38">
        <v>1008</v>
      </c>
      <c r="M20" s="38">
        <v>1050</v>
      </c>
      <c r="N20" s="38">
        <v>1088</v>
      </c>
      <c r="O20" s="38">
        <v>1117</v>
      </c>
      <c r="P20" s="38">
        <v>1172</v>
      </c>
      <c r="Q20" s="38">
        <v>1322</v>
      </c>
      <c r="R20" s="38">
        <v>1398</v>
      </c>
      <c r="S20" s="38">
        <v>1439</v>
      </c>
      <c r="T20" s="38">
        <v>1472</v>
      </c>
      <c r="U20" s="38">
        <v>1479</v>
      </c>
      <c r="V20" s="38">
        <v>1412</v>
      </c>
      <c r="W20" s="38">
        <v>1394</v>
      </c>
      <c r="X20" s="38">
        <v>1392</v>
      </c>
      <c r="Y20" s="38">
        <v>1417</v>
      </c>
      <c r="Z20" s="38">
        <v>1443</v>
      </c>
      <c r="AA20" s="38">
        <v>1496</v>
      </c>
      <c r="AB20" s="38">
        <v>1540</v>
      </c>
      <c r="AC20" s="41">
        <v>14</v>
      </c>
      <c r="AD20" s="41">
        <v>25</v>
      </c>
      <c r="AE20" s="42">
        <v>139</v>
      </c>
      <c r="AF20" s="31">
        <v>0.15</v>
      </c>
      <c r="AG20" s="38">
        <v>629</v>
      </c>
      <c r="AH20" s="23">
        <v>0.69</v>
      </c>
    </row>
    <row r="21" spans="1:35" x14ac:dyDescent="0.2">
      <c r="A21" s="80" t="s">
        <v>27</v>
      </c>
      <c r="B21" s="51" t="s">
        <v>43</v>
      </c>
      <c r="C21" s="38">
        <v>472</v>
      </c>
      <c r="D21" s="38">
        <v>493</v>
      </c>
      <c r="E21" s="38">
        <v>508</v>
      </c>
      <c r="F21" s="38">
        <v>526</v>
      </c>
      <c r="G21" s="38">
        <v>538</v>
      </c>
      <c r="H21" s="38">
        <v>548</v>
      </c>
      <c r="I21" s="38">
        <v>561</v>
      </c>
      <c r="J21" s="38">
        <v>575</v>
      </c>
      <c r="K21" s="38">
        <v>588</v>
      </c>
      <c r="L21" s="38">
        <v>602</v>
      </c>
      <c r="M21" s="38">
        <v>619</v>
      </c>
      <c r="N21" s="38">
        <v>636</v>
      </c>
      <c r="O21" s="38">
        <v>649</v>
      </c>
      <c r="P21" s="38">
        <v>654</v>
      </c>
      <c r="Q21" s="38">
        <v>668</v>
      </c>
      <c r="R21" s="38">
        <v>695</v>
      </c>
      <c r="S21" s="38">
        <v>723</v>
      </c>
      <c r="T21" s="38">
        <v>742</v>
      </c>
      <c r="U21" s="38">
        <v>769</v>
      </c>
      <c r="V21" s="38">
        <v>858</v>
      </c>
      <c r="W21" s="38">
        <v>910</v>
      </c>
      <c r="X21" s="38">
        <v>945</v>
      </c>
      <c r="Y21" s="38">
        <v>970</v>
      </c>
      <c r="Z21" s="38">
        <v>989</v>
      </c>
      <c r="AA21" s="38">
        <v>1003</v>
      </c>
      <c r="AB21" s="38">
        <v>1024</v>
      </c>
      <c r="AC21" s="41">
        <v>15</v>
      </c>
      <c r="AD21" s="41">
        <v>22</v>
      </c>
      <c r="AE21" s="42">
        <v>147</v>
      </c>
      <c r="AF21" s="31">
        <v>0.31</v>
      </c>
      <c r="AG21" s="38">
        <v>552</v>
      </c>
      <c r="AH21" s="23">
        <v>1.17</v>
      </c>
    </row>
    <row r="22" spans="1:35" ht="21" customHeight="1" x14ac:dyDescent="0.2">
      <c r="A22" s="37"/>
      <c r="B22" s="52" t="s">
        <v>44</v>
      </c>
      <c r="C22" s="43">
        <v>10589</v>
      </c>
      <c r="D22" s="43">
        <v>10669</v>
      </c>
      <c r="E22" s="43">
        <v>10704</v>
      </c>
      <c r="F22" s="43">
        <v>10734</v>
      </c>
      <c r="G22" s="43">
        <v>10875</v>
      </c>
      <c r="H22" s="43">
        <v>10987</v>
      </c>
      <c r="I22" s="43">
        <v>11086</v>
      </c>
      <c r="J22" s="43">
        <v>11177</v>
      </c>
      <c r="K22" s="43">
        <v>11252</v>
      </c>
      <c r="L22" s="43">
        <v>11338</v>
      </c>
      <c r="M22" s="43">
        <v>11423</v>
      </c>
      <c r="N22" s="43">
        <v>11499</v>
      </c>
      <c r="O22" s="43">
        <v>11576</v>
      </c>
      <c r="P22" s="43">
        <v>11649</v>
      </c>
      <c r="Q22" s="43">
        <v>11748</v>
      </c>
      <c r="R22" s="43">
        <v>11829</v>
      </c>
      <c r="S22" s="43">
        <v>11904</v>
      </c>
      <c r="T22" s="43">
        <v>11978</v>
      </c>
      <c r="U22" s="43">
        <v>12043</v>
      </c>
      <c r="V22" s="43">
        <v>12110</v>
      </c>
      <c r="W22" s="43">
        <v>12183</v>
      </c>
      <c r="X22" s="43">
        <v>12244</v>
      </c>
      <c r="Y22" s="43">
        <v>12308</v>
      </c>
      <c r="Z22" s="43">
        <v>12367</v>
      </c>
      <c r="AA22" s="43">
        <v>12427</v>
      </c>
      <c r="AB22" s="43">
        <v>12481</v>
      </c>
      <c r="AC22" s="44">
        <v>83</v>
      </c>
      <c r="AD22" s="44">
        <v>76</v>
      </c>
      <c r="AE22" s="45">
        <v>834</v>
      </c>
      <c r="AF22" s="32">
        <v>0.08</v>
      </c>
      <c r="AG22" s="43">
        <v>1892</v>
      </c>
      <c r="AH22" s="24">
        <v>0.18</v>
      </c>
      <c r="AI22" s="5"/>
    </row>
    <row r="23" spans="1:35" x14ac:dyDescent="0.2">
      <c r="A23" s="80" t="s">
        <v>45</v>
      </c>
      <c r="B23" s="51" t="s">
        <v>28</v>
      </c>
      <c r="C23" s="38">
        <v>108</v>
      </c>
      <c r="D23" s="38">
        <v>106</v>
      </c>
      <c r="E23" s="38">
        <v>108</v>
      </c>
      <c r="F23" s="38">
        <v>111</v>
      </c>
      <c r="G23" s="38">
        <v>113</v>
      </c>
      <c r="H23" s="38">
        <v>115</v>
      </c>
      <c r="I23" s="38">
        <v>116</v>
      </c>
      <c r="J23" s="38">
        <v>117</v>
      </c>
      <c r="K23" s="38">
        <v>117</v>
      </c>
      <c r="L23" s="38">
        <v>118</v>
      </c>
      <c r="M23" s="38">
        <v>119</v>
      </c>
      <c r="N23" s="38">
        <v>120</v>
      </c>
      <c r="O23" s="38">
        <v>121</v>
      </c>
      <c r="P23" s="38">
        <v>118</v>
      </c>
      <c r="Q23" s="38">
        <v>117</v>
      </c>
      <c r="R23" s="38">
        <v>113</v>
      </c>
      <c r="S23" s="38">
        <v>111</v>
      </c>
      <c r="T23" s="38">
        <v>108</v>
      </c>
      <c r="U23" s="38">
        <v>105</v>
      </c>
      <c r="V23" s="38">
        <v>104</v>
      </c>
      <c r="W23" s="38">
        <v>103</v>
      </c>
      <c r="X23" s="38">
        <v>103</v>
      </c>
      <c r="Y23" s="38">
        <v>103</v>
      </c>
      <c r="Z23" s="38">
        <v>103</v>
      </c>
      <c r="AA23" s="38">
        <v>104</v>
      </c>
      <c r="AB23" s="38">
        <v>104</v>
      </c>
      <c r="AC23" s="41">
        <v>1</v>
      </c>
      <c r="AD23" s="41">
        <v>0</v>
      </c>
      <c r="AE23" s="42">
        <v>11</v>
      </c>
      <c r="AF23" s="31">
        <v>0.11</v>
      </c>
      <c r="AG23" s="38">
        <v>-4</v>
      </c>
      <c r="AH23" s="23">
        <v>-0.03</v>
      </c>
    </row>
    <row r="24" spans="1:35" x14ac:dyDescent="0.2">
      <c r="A24" s="80" t="s">
        <v>45</v>
      </c>
      <c r="B24" s="51" t="s">
        <v>29</v>
      </c>
      <c r="C24" s="38">
        <v>256</v>
      </c>
      <c r="D24" s="38">
        <v>252</v>
      </c>
      <c r="E24" s="38">
        <v>246</v>
      </c>
      <c r="F24" s="38">
        <v>237</v>
      </c>
      <c r="G24" s="38">
        <v>232</v>
      </c>
      <c r="H24" s="38">
        <v>227</v>
      </c>
      <c r="I24" s="38">
        <v>225</v>
      </c>
      <c r="J24" s="38">
        <v>225</v>
      </c>
      <c r="K24" s="38">
        <v>228</v>
      </c>
      <c r="L24" s="38">
        <v>230</v>
      </c>
      <c r="M24" s="38">
        <v>235</v>
      </c>
      <c r="N24" s="38">
        <v>238</v>
      </c>
      <c r="O24" s="38">
        <v>238</v>
      </c>
      <c r="P24" s="38">
        <v>242</v>
      </c>
      <c r="Q24" s="38">
        <v>245</v>
      </c>
      <c r="R24" s="38">
        <v>247</v>
      </c>
      <c r="S24" s="38">
        <v>248</v>
      </c>
      <c r="T24" s="38">
        <v>246</v>
      </c>
      <c r="U24" s="38">
        <v>243</v>
      </c>
      <c r="V24" s="38">
        <v>238</v>
      </c>
      <c r="W24" s="38">
        <v>233</v>
      </c>
      <c r="X24" s="38">
        <v>226</v>
      </c>
      <c r="Y24" s="38">
        <v>223</v>
      </c>
      <c r="Z24" s="38">
        <v>218</v>
      </c>
      <c r="AA24" s="38">
        <v>217</v>
      </c>
      <c r="AB24" s="38">
        <v>215</v>
      </c>
      <c r="AC24" s="41">
        <v>-2</v>
      </c>
      <c r="AD24" s="41">
        <v>-2</v>
      </c>
      <c r="AE24" s="42">
        <v>-21</v>
      </c>
      <c r="AF24" s="31">
        <v>-0.08</v>
      </c>
      <c r="AG24" s="38">
        <v>-41</v>
      </c>
      <c r="AH24" s="23">
        <v>-0.16</v>
      </c>
    </row>
    <row r="25" spans="1:35" x14ac:dyDescent="0.2">
      <c r="A25" s="80" t="s">
        <v>45</v>
      </c>
      <c r="B25" s="51" t="s">
        <v>30</v>
      </c>
      <c r="C25" s="38">
        <v>479</v>
      </c>
      <c r="D25" s="38">
        <v>488</v>
      </c>
      <c r="E25" s="38">
        <v>489</v>
      </c>
      <c r="F25" s="38">
        <v>501</v>
      </c>
      <c r="G25" s="38">
        <v>504</v>
      </c>
      <c r="H25" s="38">
        <v>495</v>
      </c>
      <c r="I25" s="38">
        <v>494</v>
      </c>
      <c r="J25" s="38">
        <v>487</v>
      </c>
      <c r="K25" s="38">
        <v>475</v>
      </c>
      <c r="L25" s="38">
        <v>462</v>
      </c>
      <c r="M25" s="38">
        <v>452</v>
      </c>
      <c r="N25" s="38">
        <v>447</v>
      </c>
      <c r="O25" s="38">
        <v>448</v>
      </c>
      <c r="P25" s="38">
        <v>452</v>
      </c>
      <c r="Q25" s="38">
        <v>458</v>
      </c>
      <c r="R25" s="38">
        <v>468</v>
      </c>
      <c r="S25" s="38">
        <v>474</v>
      </c>
      <c r="T25" s="38">
        <v>475</v>
      </c>
      <c r="U25" s="38">
        <v>483</v>
      </c>
      <c r="V25" s="38">
        <v>489</v>
      </c>
      <c r="W25" s="38">
        <v>492</v>
      </c>
      <c r="X25" s="38">
        <v>492</v>
      </c>
      <c r="Y25" s="38">
        <v>490</v>
      </c>
      <c r="Z25" s="38">
        <v>484</v>
      </c>
      <c r="AA25" s="38">
        <v>474</v>
      </c>
      <c r="AB25" s="38">
        <v>465</v>
      </c>
      <c r="AC25" s="41">
        <v>-3</v>
      </c>
      <c r="AD25" s="41">
        <v>-1</v>
      </c>
      <c r="AE25" s="42">
        <v>-27</v>
      </c>
      <c r="AF25" s="31">
        <v>-0.06</v>
      </c>
      <c r="AG25" s="38">
        <v>-14</v>
      </c>
      <c r="AH25" s="23">
        <v>-0.03</v>
      </c>
    </row>
    <row r="26" spans="1:35" x14ac:dyDescent="0.2">
      <c r="A26" s="80" t="s">
        <v>45</v>
      </c>
      <c r="B26" s="51" t="s">
        <v>31</v>
      </c>
      <c r="C26" s="38">
        <v>571</v>
      </c>
      <c r="D26" s="38">
        <v>581</v>
      </c>
      <c r="E26" s="38">
        <v>602</v>
      </c>
      <c r="F26" s="38">
        <v>608</v>
      </c>
      <c r="G26" s="38">
        <v>617</v>
      </c>
      <c r="H26" s="38">
        <v>627</v>
      </c>
      <c r="I26" s="38">
        <v>634</v>
      </c>
      <c r="J26" s="38">
        <v>630</v>
      </c>
      <c r="K26" s="38">
        <v>638</v>
      </c>
      <c r="L26" s="38">
        <v>637</v>
      </c>
      <c r="M26" s="38">
        <v>626</v>
      </c>
      <c r="N26" s="38">
        <v>623</v>
      </c>
      <c r="O26" s="38">
        <v>614</v>
      </c>
      <c r="P26" s="38">
        <v>599</v>
      </c>
      <c r="Q26" s="38">
        <v>582</v>
      </c>
      <c r="R26" s="38">
        <v>569</v>
      </c>
      <c r="S26" s="38">
        <v>562</v>
      </c>
      <c r="T26" s="38">
        <v>563</v>
      </c>
      <c r="U26" s="38">
        <v>568</v>
      </c>
      <c r="V26" s="38">
        <v>575</v>
      </c>
      <c r="W26" s="38">
        <v>588</v>
      </c>
      <c r="X26" s="38">
        <v>597</v>
      </c>
      <c r="Y26" s="38">
        <v>600</v>
      </c>
      <c r="Z26" s="38">
        <v>610</v>
      </c>
      <c r="AA26" s="38">
        <v>618</v>
      </c>
      <c r="AB26" s="38">
        <v>622</v>
      </c>
      <c r="AC26" s="41">
        <v>6</v>
      </c>
      <c r="AD26" s="41">
        <v>2</v>
      </c>
      <c r="AE26" s="42">
        <v>55</v>
      </c>
      <c r="AF26" s="31">
        <v>0.1</v>
      </c>
      <c r="AG26" s="38">
        <v>52</v>
      </c>
      <c r="AH26" s="23">
        <v>0.09</v>
      </c>
    </row>
    <row r="27" spans="1:35" x14ac:dyDescent="0.2">
      <c r="A27" s="80" t="s">
        <v>45</v>
      </c>
      <c r="B27" s="51" t="s">
        <v>32</v>
      </c>
      <c r="C27" s="38">
        <v>630</v>
      </c>
      <c r="D27" s="38">
        <v>655</v>
      </c>
      <c r="E27" s="38">
        <v>661</v>
      </c>
      <c r="F27" s="38">
        <v>678</v>
      </c>
      <c r="G27" s="38">
        <v>675</v>
      </c>
      <c r="H27" s="38">
        <v>681</v>
      </c>
      <c r="I27" s="38">
        <v>683</v>
      </c>
      <c r="J27" s="38">
        <v>695</v>
      </c>
      <c r="K27" s="38">
        <v>694</v>
      </c>
      <c r="L27" s="38">
        <v>704</v>
      </c>
      <c r="M27" s="38">
        <v>713</v>
      </c>
      <c r="N27" s="38">
        <v>718</v>
      </c>
      <c r="O27" s="38">
        <v>713</v>
      </c>
      <c r="P27" s="38">
        <v>718</v>
      </c>
      <c r="Q27" s="38">
        <v>715</v>
      </c>
      <c r="R27" s="38">
        <v>704</v>
      </c>
      <c r="S27" s="38">
        <v>699</v>
      </c>
      <c r="T27" s="38">
        <v>688</v>
      </c>
      <c r="U27" s="38">
        <v>672</v>
      </c>
      <c r="V27" s="38">
        <v>654</v>
      </c>
      <c r="W27" s="38">
        <v>639</v>
      </c>
      <c r="X27" s="38">
        <v>630</v>
      </c>
      <c r="Y27" s="38">
        <v>630</v>
      </c>
      <c r="Z27" s="38">
        <v>634</v>
      </c>
      <c r="AA27" s="38">
        <v>643</v>
      </c>
      <c r="AB27" s="38">
        <v>658</v>
      </c>
      <c r="AC27" s="41">
        <v>8</v>
      </c>
      <c r="AD27" s="41">
        <v>1</v>
      </c>
      <c r="AE27" s="42">
        <v>83</v>
      </c>
      <c r="AF27" s="31">
        <v>0.13</v>
      </c>
      <c r="AG27" s="38">
        <v>27</v>
      </c>
      <c r="AH27" s="23">
        <v>0.04</v>
      </c>
    </row>
    <row r="28" spans="1:35" x14ac:dyDescent="0.2">
      <c r="A28" s="80" t="s">
        <v>45</v>
      </c>
      <c r="B28" s="51" t="s">
        <v>33</v>
      </c>
      <c r="C28" s="38">
        <v>536</v>
      </c>
      <c r="D28" s="38">
        <v>525</v>
      </c>
      <c r="E28" s="38">
        <v>530</v>
      </c>
      <c r="F28" s="38">
        <v>538</v>
      </c>
      <c r="G28" s="38">
        <v>555</v>
      </c>
      <c r="H28" s="38">
        <v>572</v>
      </c>
      <c r="I28" s="38">
        <v>580</v>
      </c>
      <c r="J28" s="38">
        <v>576</v>
      </c>
      <c r="K28" s="38">
        <v>581</v>
      </c>
      <c r="L28" s="38">
        <v>579</v>
      </c>
      <c r="M28" s="38">
        <v>585</v>
      </c>
      <c r="N28" s="38">
        <v>589</v>
      </c>
      <c r="O28" s="38">
        <v>599</v>
      </c>
      <c r="P28" s="38">
        <v>600</v>
      </c>
      <c r="Q28" s="38">
        <v>609</v>
      </c>
      <c r="R28" s="38">
        <v>616</v>
      </c>
      <c r="S28" s="38">
        <v>619</v>
      </c>
      <c r="T28" s="38">
        <v>613</v>
      </c>
      <c r="U28" s="38">
        <v>615</v>
      </c>
      <c r="V28" s="38">
        <v>611</v>
      </c>
      <c r="W28" s="38">
        <v>601</v>
      </c>
      <c r="X28" s="38">
        <v>597</v>
      </c>
      <c r="Y28" s="38">
        <v>587</v>
      </c>
      <c r="Z28" s="38">
        <v>574</v>
      </c>
      <c r="AA28" s="38">
        <v>558</v>
      </c>
      <c r="AB28" s="38">
        <v>545</v>
      </c>
      <c r="AC28" s="41">
        <v>5</v>
      </c>
      <c r="AD28" s="41">
        <v>0</v>
      </c>
      <c r="AE28" s="42">
        <v>49</v>
      </c>
      <c r="AF28" s="31">
        <v>0.09</v>
      </c>
      <c r="AG28" s="38">
        <v>10</v>
      </c>
      <c r="AH28" s="23">
        <v>0.02</v>
      </c>
    </row>
    <row r="29" spans="1:35" x14ac:dyDescent="0.2">
      <c r="A29" s="80" t="s">
        <v>45</v>
      </c>
      <c r="B29" s="51" t="s">
        <v>34</v>
      </c>
      <c r="C29" s="38">
        <v>798</v>
      </c>
      <c r="D29" s="38">
        <v>776</v>
      </c>
      <c r="E29" s="38">
        <v>757</v>
      </c>
      <c r="F29" s="38">
        <v>727</v>
      </c>
      <c r="G29" s="38">
        <v>672</v>
      </c>
      <c r="H29" s="38">
        <v>635</v>
      </c>
      <c r="I29" s="38">
        <v>615</v>
      </c>
      <c r="J29" s="38">
        <v>615</v>
      </c>
      <c r="K29" s="38">
        <v>617</v>
      </c>
      <c r="L29" s="38">
        <v>636</v>
      </c>
      <c r="M29" s="38">
        <v>656</v>
      </c>
      <c r="N29" s="38">
        <v>666</v>
      </c>
      <c r="O29" s="38">
        <v>663</v>
      </c>
      <c r="P29" s="38">
        <v>669</v>
      </c>
      <c r="Q29" s="38">
        <v>668</v>
      </c>
      <c r="R29" s="38">
        <v>675</v>
      </c>
      <c r="S29" s="38">
        <v>680</v>
      </c>
      <c r="T29" s="38">
        <v>692</v>
      </c>
      <c r="U29" s="38">
        <v>695</v>
      </c>
      <c r="V29" s="38">
        <v>706</v>
      </c>
      <c r="W29" s="38">
        <v>713</v>
      </c>
      <c r="X29" s="38">
        <v>715</v>
      </c>
      <c r="Y29" s="38">
        <v>708</v>
      </c>
      <c r="Z29" s="38">
        <v>708</v>
      </c>
      <c r="AA29" s="38">
        <v>702</v>
      </c>
      <c r="AB29" s="38">
        <v>690</v>
      </c>
      <c r="AC29" s="41">
        <v>-14</v>
      </c>
      <c r="AD29" s="41">
        <v>-4</v>
      </c>
      <c r="AE29" s="42">
        <v>-141</v>
      </c>
      <c r="AF29" s="31">
        <v>-0.18</v>
      </c>
      <c r="AG29" s="38">
        <v>-107</v>
      </c>
      <c r="AH29" s="23">
        <v>-0.13</v>
      </c>
    </row>
    <row r="30" spans="1:35" x14ac:dyDescent="0.2">
      <c r="A30" s="80" t="s">
        <v>45</v>
      </c>
      <c r="B30" s="51" t="s">
        <v>35</v>
      </c>
      <c r="C30" s="38">
        <v>992</v>
      </c>
      <c r="D30" s="38">
        <v>1010</v>
      </c>
      <c r="E30" s="38">
        <v>1012</v>
      </c>
      <c r="F30" s="38">
        <v>1014</v>
      </c>
      <c r="G30" s="38">
        <v>993</v>
      </c>
      <c r="H30" s="38">
        <v>956</v>
      </c>
      <c r="I30" s="38">
        <v>915</v>
      </c>
      <c r="J30" s="38">
        <v>880</v>
      </c>
      <c r="K30" s="38">
        <v>834</v>
      </c>
      <c r="L30" s="38">
        <v>774</v>
      </c>
      <c r="M30" s="38">
        <v>734</v>
      </c>
      <c r="N30" s="38">
        <v>714</v>
      </c>
      <c r="O30" s="38">
        <v>715</v>
      </c>
      <c r="P30" s="38">
        <v>720</v>
      </c>
      <c r="Q30" s="38">
        <v>742</v>
      </c>
      <c r="R30" s="38">
        <v>766</v>
      </c>
      <c r="S30" s="38">
        <v>778</v>
      </c>
      <c r="T30" s="38">
        <v>774</v>
      </c>
      <c r="U30" s="38">
        <v>781</v>
      </c>
      <c r="V30" s="38">
        <v>780</v>
      </c>
      <c r="W30" s="38">
        <v>789</v>
      </c>
      <c r="X30" s="38">
        <v>798</v>
      </c>
      <c r="Y30" s="38">
        <v>813</v>
      </c>
      <c r="Z30" s="38">
        <v>818</v>
      </c>
      <c r="AA30" s="38">
        <v>831</v>
      </c>
      <c r="AB30" s="38">
        <v>839</v>
      </c>
      <c r="AC30" s="41">
        <v>-26</v>
      </c>
      <c r="AD30" s="41">
        <v>-6</v>
      </c>
      <c r="AE30" s="42">
        <v>-258</v>
      </c>
      <c r="AF30" s="31">
        <v>-0.26</v>
      </c>
      <c r="AG30" s="38">
        <v>-152</v>
      </c>
      <c r="AH30" s="23">
        <v>-0.15</v>
      </c>
    </row>
    <row r="31" spans="1:35" x14ac:dyDescent="0.2">
      <c r="A31" s="80" t="s">
        <v>45</v>
      </c>
      <c r="B31" s="51" t="s">
        <v>36</v>
      </c>
      <c r="C31" s="38">
        <v>914</v>
      </c>
      <c r="D31" s="38">
        <v>941</v>
      </c>
      <c r="E31" s="38">
        <v>969</v>
      </c>
      <c r="F31" s="38">
        <v>996</v>
      </c>
      <c r="G31" s="38">
        <v>1004</v>
      </c>
      <c r="H31" s="38">
        <v>995</v>
      </c>
      <c r="I31" s="38">
        <v>988</v>
      </c>
      <c r="J31" s="38">
        <v>968</v>
      </c>
      <c r="K31" s="38">
        <v>950</v>
      </c>
      <c r="L31" s="38">
        <v>932</v>
      </c>
      <c r="M31" s="38">
        <v>898</v>
      </c>
      <c r="N31" s="38">
        <v>860</v>
      </c>
      <c r="O31" s="38">
        <v>827</v>
      </c>
      <c r="P31" s="38">
        <v>784</v>
      </c>
      <c r="Q31" s="38">
        <v>730</v>
      </c>
      <c r="R31" s="38">
        <v>692</v>
      </c>
      <c r="S31" s="38">
        <v>674</v>
      </c>
      <c r="T31" s="38">
        <v>676</v>
      </c>
      <c r="U31" s="38">
        <v>680</v>
      </c>
      <c r="V31" s="38">
        <v>701</v>
      </c>
      <c r="W31" s="38">
        <v>722</v>
      </c>
      <c r="X31" s="38">
        <v>734</v>
      </c>
      <c r="Y31" s="38">
        <v>731</v>
      </c>
      <c r="Z31" s="38">
        <v>737</v>
      </c>
      <c r="AA31" s="38">
        <v>737</v>
      </c>
      <c r="AB31" s="38">
        <v>746</v>
      </c>
      <c r="AC31" s="41">
        <v>-2</v>
      </c>
      <c r="AD31" s="41">
        <v>-7</v>
      </c>
      <c r="AE31" s="42">
        <v>-16</v>
      </c>
      <c r="AF31" s="31">
        <v>-0.02</v>
      </c>
      <c r="AG31" s="38">
        <v>-169</v>
      </c>
      <c r="AH31" s="23">
        <v>-0.18</v>
      </c>
    </row>
    <row r="32" spans="1:35" x14ac:dyDescent="0.2">
      <c r="A32" s="80" t="s">
        <v>45</v>
      </c>
      <c r="B32" s="51" t="s">
        <v>37</v>
      </c>
      <c r="C32" s="38">
        <v>894</v>
      </c>
      <c r="D32" s="38">
        <v>941</v>
      </c>
      <c r="E32" s="38">
        <v>980</v>
      </c>
      <c r="F32" s="38">
        <v>1023</v>
      </c>
      <c r="G32" s="38">
        <v>1036</v>
      </c>
      <c r="H32" s="38">
        <v>1064</v>
      </c>
      <c r="I32" s="38">
        <v>1075</v>
      </c>
      <c r="J32" s="38">
        <v>1089</v>
      </c>
      <c r="K32" s="38">
        <v>1101</v>
      </c>
      <c r="L32" s="38">
        <v>1110</v>
      </c>
      <c r="M32" s="38">
        <v>1101</v>
      </c>
      <c r="N32" s="38">
        <v>1094</v>
      </c>
      <c r="O32" s="38">
        <v>1073</v>
      </c>
      <c r="P32" s="38">
        <v>1054</v>
      </c>
      <c r="Q32" s="38">
        <v>1034</v>
      </c>
      <c r="R32" s="38">
        <v>999</v>
      </c>
      <c r="S32" s="38">
        <v>960</v>
      </c>
      <c r="T32" s="38">
        <v>924</v>
      </c>
      <c r="U32" s="38">
        <v>878</v>
      </c>
      <c r="V32" s="38">
        <v>822</v>
      </c>
      <c r="W32" s="38">
        <v>782</v>
      </c>
      <c r="X32" s="38">
        <v>763</v>
      </c>
      <c r="Y32" s="38">
        <v>765</v>
      </c>
      <c r="Z32" s="38">
        <v>771</v>
      </c>
      <c r="AA32" s="38">
        <v>795</v>
      </c>
      <c r="AB32" s="38">
        <v>819</v>
      </c>
      <c r="AC32" s="41">
        <v>21</v>
      </c>
      <c r="AD32" s="41">
        <v>-3</v>
      </c>
      <c r="AE32" s="42">
        <v>207</v>
      </c>
      <c r="AF32" s="31">
        <v>0.23</v>
      </c>
      <c r="AG32" s="38">
        <v>-75</v>
      </c>
      <c r="AH32" s="23">
        <v>-0.08</v>
      </c>
    </row>
    <row r="33" spans="1:35" x14ac:dyDescent="0.2">
      <c r="A33" s="80" t="s">
        <v>45</v>
      </c>
      <c r="B33" s="51" t="s">
        <v>38</v>
      </c>
      <c r="C33" s="38">
        <v>757</v>
      </c>
      <c r="D33" s="38">
        <v>758</v>
      </c>
      <c r="E33" s="38">
        <v>770</v>
      </c>
      <c r="F33" s="38">
        <v>784</v>
      </c>
      <c r="G33" s="38">
        <v>804</v>
      </c>
      <c r="H33" s="38">
        <v>817</v>
      </c>
      <c r="I33" s="38">
        <v>841</v>
      </c>
      <c r="J33" s="38">
        <v>858</v>
      </c>
      <c r="K33" s="38">
        <v>878</v>
      </c>
      <c r="L33" s="38">
        <v>890</v>
      </c>
      <c r="M33" s="38">
        <v>914</v>
      </c>
      <c r="N33" s="38">
        <v>924</v>
      </c>
      <c r="O33" s="38">
        <v>938</v>
      </c>
      <c r="P33" s="38">
        <v>948</v>
      </c>
      <c r="Q33" s="38">
        <v>956</v>
      </c>
      <c r="R33" s="38">
        <v>948</v>
      </c>
      <c r="S33" s="38">
        <v>942</v>
      </c>
      <c r="T33" s="38">
        <v>924</v>
      </c>
      <c r="U33" s="38">
        <v>909</v>
      </c>
      <c r="V33" s="38">
        <v>893</v>
      </c>
      <c r="W33" s="38">
        <v>864</v>
      </c>
      <c r="X33" s="38">
        <v>831</v>
      </c>
      <c r="Y33" s="38">
        <v>801</v>
      </c>
      <c r="Z33" s="38">
        <v>762</v>
      </c>
      <c r="AA33" s="38">
        <v>716</v>
      </c>
      <c r="AB33" s="38">
        <v>682</v>
      </c>
      <c r="AC33" s="41">
        <v>16</v>
      </c>
      <c r="AD33" s="41">
        <v>-3</v>
      </c>
      <c r="AE33" s="42">
        <v>157</v>
      </c>
      <c r="AF33" s="31">
        <v>0.21</v>
      </c>
      <c r="AG33" s="38">
        <v>-75</v>
      </c>
      <c r="AH33" s="23">
        <v>-0.1</v>
      </c>
    </row>
    <row r="34" spans="1:35" x14ac:dyDescent="0.2">
      <c r="A34" s="80" t="s">
        <v>45</v>
      </c>
      <c r="B34" s="51" t="s">
        <v>39</v>
      </c>
      <c r="C34" s="38">
        <v>589</v>
      </c>
      <c r="D34" s="38">
        <v>596</v>
      </c>
      <c r="E34" s="38">
        <v>602</v>
      </c>
      <c r="F34" s="38">
        <v>598</v>
      </c>
      <c r="G34" s="38">
        <v>564</v>
      </c>
      <c r="H34" s="38">
        <v>549</v>
      </c>
      <c r="I34" s="38">
        <v>542</v>
      </c>
      <c r="J34" s="38">
        <v>545</v>
      </c>
      <c r="K34" s="38">
        <v>549</v>
      </c>
      <c r="L34" s="38">
        <v>564</v>
      </c>
      <c r="M34" s="38">
        <v>574</v>
      </c>
      <c r="N34" s="38">
        <v>591</v>
      </c>
      <c r="O34" s="38">
        <v>604</v>
      </c>
      <c r="P34" s="38">
        <v>619</v>
      </c>
      <c r="Q34" s="38">
        <v>628</v>
      </c>
      <c r="R34" s="38">
        <v>645</v>
      </c>
      <c r="S34" s="38">
        <v>653</v>
      </c>
      <c r="T34" s="38">
        <v>662</v>
      </c>
      <c r="U34" s="38">
        <v>670</v>
      </c>
      <c r="V34" s="38">
        <v>675</v>
      </c>
      <c r="W34" s="38">
        <v>671</v>
      </c>
      <c r="X34" s="38">
        <v>667</v>
      </c>
      <c r="Y34" s="38">
        <v>656</v>
      </c>
      <c r="Z34" s="38">
        <v>646</v>
      </c>
      <c r="AA34" s="38">
        <v>635</v>
      </c>
      <c r="AB34" s="38">
        <v>615</v>
      </c>
      <c r="AC34" s="41">
        <v>-1</v>
      </c>
      <c r="AD34" s="41">
        <v>1</v>
      </c>
      <c r="AE34" s="42">
        <v>-15</v>
      </c>
      <c r="AF34" s="31">
        <v>-0.03</v>
      </c>
      <c r="AG34" s="38">
        <v>26</v>
      </c>
      <c r="AH34" s="23">
        <v>0.04</v>
      </c>
    </row>
    <row r="35" spans="1:35" x14ac:dyDescent="0.2">
      <c r="A35" s="80" t="s">
        <v>45</v>
      </c>
      <c r="B35" s="51" t="s">
        <v>40</v>
      </c>
      <c r="C35" s="38">
        <v>500</v>
      </c>
      <c r="D35" s="38">
        <v>510</v>
      </c>
      <c r="E35" s="38">
        <v>516</v>
      </c>
      <c r="F35" s="38">
        <v>535</v>
      </c>
      <c r="G35" s="38">
        <v>596</v>
      </c>
      <c r="H35" s="38">
        <v>627</v>
      </c>
      <c r="I35" s="38">
        <v>643</v>
      </c>
      <c r="J35" s="38">
        <v>659</v>
      </c>
      <c r="K35" s="38">
        <v>664</v>
      </c>
      <c r="L35" s="38">
        <v>629</v>
      </c>
      <c r="M35" s="38">
        <v>614</v>
      </c>
      <c r="N35" s="38">
        <v>608</v>
      </c>
      <c r="O35" s="38">
        <v>611</v>
      </c>
      <c r="P35" s="38">
        <v>617</v>
      </c>
      <c r="Q35" s="38">
        <v>634</v>
      </c>
      <c r="R35" s="38">
        <v>648</v>
      </c>
      <c r="S35" s="38">
        <v>668</v>
      </c>
      <c r="T35" s="38">
        <v>684</v>
      </c>
      <c r="U35" s="38">
        <v>701</v>
      </c>
      <c r="V35" s="38">
        <v>713</v>
      </c>
      <c r="W35" s="38">
        <v>733</v>
      </c>
      <c r="X35" s="38">
        <v>743</v>
      </c>
      <c r="Y35" s="38">
        <v>754</v>
      </c>
      <c r="Z35" s="38">
        <v>764</v>
      </c>
      <c r="AA35" s="38">
        <v>771</v>
      </c>
      <c r="AB35" s="38">
        <v>766</v>
      </c>
      <c r="AC35" s="41">
        <v>11</v>
      </c>
      <c r="AD35" s="41">
        <v>11</v>
      </c>
      <c r="AE35" s="42">
        <v>114</v>
      </c>
      <c r="AF35" s="31">
        <v>0.23</v>
      </c>
      <c r="AG35" s="38">
        <v>266</v>
      </c>
      <c r="AH35" s="23">
        <v>0.53</v>
      </c>
    </row>
    <row r="36" spans="1:35" x14ac:dyDescent="0.2">
      <c r="A36" s="80" t="s">
        <v>45</v>
      </c>
      <c r="B36" s="51" t="s">
        <v>41</v>
      </c>
      <c r="C36" s="38">
        <v>497</v>
      </c>
      <c r="D36" s="38">
        <v>515</v>
      </c>
      <c r="E36" s="38">
        <v>526</v>
      </c>
      <c r="F36" s="38">
        <v>530</v>
      </c>
      <c r="G36" s="38">
        <v>534</v>
      </c>
      <c r="H36" s="38">
        <v>552</v>
      </c>
      <c r="I36" s="38">
        <v>569</v>
      </c>
      <c r="J36" s="38">
        <v>581</v>
      </c>
      <c r="K36" s="38">
        <v>609</v>
      </c>
      <c r="L36" s="38">
        <v>681</v>
      </c>
      <c r="M36" s="38">
        <v>719</v>
      </c>
      <c r="N36" s="38">
        <v>738</v>
      </c>
      <c r="O36" s="38">
        <v>756</v>
      </c>
      <c r="P36" s="38">
        <v>761</v>
      </c>
      <c r="Q36" s="38">
        <v>723</v>
      </c>
      <c r="R36" s="38">
        <v>709</v>
      </c>
      <c r="S36" s="38">
        <v>703</v>
      </c>
      <c r="T36" s="38">
        <v>711</v>
      </c>
      <c r="U36" s="38">
        <v>722</v>
      </c>
      <c r="V36" s="38">
        <v>745</v>
      </c>
      <c r="W36" s="38">
        <v>763</v>
      </c>
      <c r="X36" s="38">
        <v>788</v>
      </c>
      <c r="Y36" s="38">
        <v>809</v>
      </c>
      <c r="Z36" s="38">
        <v>831</v>
      </c>
      <c r="AA36" s="38">
        <v>848</v>
      </c>
      <c r="AB36" s="38">
        <v>875</v>
      </c>
      <c r="AC36" s="41">
        <v>22</v>
      </c>
      <c r="AD36" s="41">
        <v>15</v>
      </c>
      <c r="AE36" s="42">
        <v>221</v>
      </c>
      <c r="AF36" s="31">
        <v>0.45</v>
      </c>
      <c r="AG36" s="38">
        <v>378</v>
      </c>
      <c r="AH36" s="23">
        <v>0.76</v>
      </c>
    </row>
    <row r="37" spans="1:35" x14ac:dyDescent="0.2">
      <c r="A37" s="80" t="s">
        <v>45</v>
      </c>
      <c r="B37" s="51" t="s">
        <v>42</v>
      </c>
      <c r="C37" s="38">
        <v>353</v>
      </c>
      <c r="D37" s="38">
        <v>359</v>
      </c>
      <c r="E37" s="38">
        <v>365</v>
      </c>
      <c r="F37" s="38">
        <v>365</v>
      </c>
      <c r="G37" s="38">
        <v>377</v>
      </c>
      <c r="H37" s="38">
        <v>388</v>
      </c>
      <c r="I37" s="38">
        <v>400</v>
      </c>
      <c r="J37" s="38">
        <v>408</v>
      </c>
      <c r="K37" s="38">
        <v>410</v>
      </c>
      <c r="L37" s="38">
        <v>413</v>
      </c>
      <c r="M37" s="38">
        <v>430</v>
      </c>
      <c r="N37" s="38">
        <v>445</v>
      </c>
      <c r="O37" s="38">
        <v>457</v>
      </c>
      <c r="P37" s="38">
        <v>479</v>
      </c>
      <c r="Q37" s="38">
        <v>541</v>
      </c>
      <c r="R37" s="38">
        <v>572</v>
      </c>
      <c r="S37" s="38">
        <v>588</v>
      </c>
      <c r="T37" s="38">
        <v>602</v>
      </c>
      <c r="U37" s="38">
        <v>604</v>
      </c>
      <c r="V37" s="38">
        <v>577</v>
      </c>
      <c r="W37" s="38">
        <v>570</v>
      </c>
      <c r="X37" s="38">
        <v>569</v>
      </c>
      <c r="Y37" s="38">
        <v>579</v>
      </c>
      <c r="Z37" s="38">
        <v>590</v>
      </c>
      <c r="AA37" s="38">
        <v>612</v>
      </c>
      <c r="AB37" s="38">
        <v>630</v>
      </c>
      <c r="AC37" s="41">
        <v>8</v>
      </c>
      <c r="AD37" s="41">
        <v>11</v>
      </c>
      <c r="AE37" s="42">
        <v>77</v>
      </c>
      <c r="AF37" s="31">
        <v>0.22</v>
      </c>
      <c r="AG37" s="38">
        <v>277</v>
      </c>
      <c r="AH37" s="23">
        <v>0.79</v>
      </c>
    </row>
    <row r="38" spans="1:35" x14ac:dyDescent="0.2">
      <c r="A38" s="80" t="s">
        <v>45</v>
      </c>
      <c r="B38" s="51" t="s">
        <v>43</v>
      </c>
      <c r="C38" s="38">
        <v>133</v>
      </c>
      <c r="D38" s="38">
        <v>140</v>
      </c>
      <c r="E38" s="38">
        <v>145</v>
      </c>
      <c r="F38" s="38">
        <v>151</v>
      </c>
      <c r="G38" s="38">
        <v>154</v>
      </c>
      <c r="H38" s="38">
        <v>157</v>
      </c>
      <c r="I38" s="38">
        <v>160</v>
      </c>
      <c r="J38" s="38">
        <v>164</v>
      </c>
      <c r="K38" s="38">
        <v>167</v>
      </c>
      <c r="L38" s="38">
        <v>171</v>
      </c>
      <c r="M38" s="38">
        <v>176</v>
      </c>
      <c r="N38" s="38">
        <v>180</v>
      </c>
      <c r="O38" s="38">
        <v>184</v>
      </c>
      <c r="P38" s="38">
        <v>185</v>
      </c>
      <c r="Q38" s="38">
        <v>189</v>
      </c>
      <c r="R38" s="38">
        <v>196</v>
      </c>
      <c r="S38" s="38">
        <v>204</v>
      </c>
      <c r="T38" s="38">
        <v>209</v>
      </c>
      <c r="U38" s="38">
        <v>217</v>
      </c>
      <c r="V38" s="38">
        <v>242</v>
      </c>
      <c r="W38" s="38">
        <v>257</v>
      </c>
      <c r="X38" s="38">
        <v>266</v>
      </c>
      <c r="Y38" s="38">
        <v>273</v>
      </c>
      <c r="Z38" s="38">
        <v>278</v>
      </c>
      <c r="AA38" s="38">
        <v>282</v>
      </c>
      <c r="AB38" s="38">
        <v>288</v>
      </c>
      <c r="AC38" s="41">
        <v>4</v>
      </c>
      <c r="AD38" s="41">
        <v>6</v>
      </c>
      <c r="AE38" s="42">
        <v>43</v>
      </c>
      <c r="AF38" s="31">
        <v>0.32</v>
      </c>
      <c r="AG38" s="38">
        <v>155</v>
      </c>
      <c r="AH38" s="23">
        <v>1.1599999999999999</v>
      </c>
    </row>
    <row r="39" spans="1:35" ht="21" customHeight="1" x14ac:dyDescent="0.2">
      <c r="A39" s="37"/>
      <c r="B39" s="52" t="s">
        <v>44</v>
      </c>
      <c r="C39" s="43">
        <v>9006</v>
      </c>
      <c r="D39" s="43">
        <v>9153</v>
      </c>
      <c r="E39" s="43">
        <v>9277</v>
      </c>
      <c r="F39" s="43">
        <v>9396</v>
      </c>
      <c r="G39" s="43">
        <v>9430</v>
      </c>
      <c r="H39" s="43">
        <v>9456</v>
      </c>
      <c r="I39" s="43">
        <v>9479</v>
      </c>
      <c r="J39" s="43">
        <v>9497</v>
      </c>
      <c r="K39" s="43">
        <v>9510</v>
      </c>
      <c r="L39" s="43">
        <v>9531</v>
      </c>
      <c r="M39" s="43">
        <v>9545</v>
      </c>
      <c r="N39" s="43">
        <v>9555</v>
      </c>
      <c r="O39" s="43">
        <v>9561</v>
      </c>
      <c r="P39" s="43">
        <v>9565</v>
      </c>
      <c r="Q39" s="43">
        <v>9573</v>
      </c>
      <c r="R39" s="43">
        <v>9568</v>
      </c>
      <c r="S39" s="43">
        <v>9562</v>
      </c>
      <c r="T39" s="43">
        <v>9553</v>
      </c>
      <c r="U39" s="43">
        <v>9543</v>
      </c>
      <c r="V39" s="43">
        <v>9525</v>
      </c>
      <c r="W39" s="43">
        <v>9521</v>
      </c>
      <c r="X39" s="43">
        <v>9520</v>
      </c>
      <c r="Y39" s="43">
        <v>9524</v>
      </c>
      <c r="Z39" s="43">
        <v>9531</v>
      </c>
      <c r="AA39" s="43">
        <v>9541</v>
      </c>
      <c r="AB39" s="43">
        <v>9558</v>
      </c>
      <c r="AC39" s="44">
        <v>54</v>
      </c>
      <c r="AD39" s="44">
        <v>22</v>
      </c>
      <c r="AE39" s="45">
        <v>539</v>
      </c>
      <c r="AF39" s="32">
        <v>0.06</v>
      </c>
      <c r="AG39" s="43">
        <v>552</v>
      </c>
      <c r="AH39" s="24">
        <v>0.06</v>
      </c>
      <c r="AI39" s="5"/>
    </row>
    <row r="40" spans="1:35" x14ac:dyDescent="0.2">
      <c r="A40" s="80" t="s">
        <v>46</v>
      </c>
      <c r="B40" s="51" t="s">
        <v>28</v>
      </c>
      <c r="C40" s="38">
        <v>18</v>
      </c>
      <c r="D40" s="38">
        <v>17</v>
      </c>
      <c r="E40" s="38">
        <v>17</v>
      </c>
      <c r="F40" s="38">
        <v>16</v>
      </c>
      <c r="G40" s="38">
        <v>16</v>
      </c>
      <c r="H40" s="38">
        <v>17</v>
      </c>
      <c r="I40" s="38">
        <v>17</v>
      </c>
      <c r="J40" s="38">
        <v>17</v>
      </c>
      <c r="K40" s="38">
        <v>17</v>
      </c>
      <c r="L40" s="38">
        <v>17</v>
      </c>
      <c r="M40" s="38">
        <v>17</v>
      </c>
      <c r="N40" s="38">
        <v>18</v>
      </c>
      <c r="O40" s="38">
        <v>18</v>
      </c>
      <c r="P40" s="38">
        <v>17</v>
      </c>
      <c r="Q40" s="38">
        <v>17</v>
      </c>
      <c r="R40" s="38">
        <v>17</v>
      </c>
      <c r="S40" s="38">
        <v>16</v>
      </c>
      <c r="T40" s="38">
        <v>16</v>
      </c>
      <c r="U40" s="38">
        <v>15</v>
      </c>
      <c r="V40" s="38">
        <v>15</v>
      </c>
      <c r="W40" s="38">
        <v>15</v>
      </c>
      <c r="X40" s="38">
        <v>15</v>
      </c>
      <c r="Y40" s="38">
        <v>15</v>
      </c>
      <c r="Z40" s="38">
        <v>15</v>
      </c>
      <c r="AA40" s="38">
        <v>15</v>
      </c>
      <c r="AB40" s="38">
        <v>15</v>
      </c>
      <c r="AC40" s="41">
        <v>0</v>
      </c>
      <c r="AD40" s="41">
        <v>0</v>
      </c>
      <c r="AE40" s="42">
        <v>-1</v>
      </c>
      <c r="AF40" s="31">
        <v>-0.04</v>
      </c>
      <c r="AG40" s="38">
        <v>-3</v>
      </c>
      <c r="AH40" s="23">
        <v>-0.16</v>
      </c>
    </row>
    <row r="41" spans="1:35" x14ac:dyDescent="0.2">
      <c r="A41" s="80" t="s">
        <v>46</v>
      </c>
      <c r="B41" s="51" t="s">
        <v>29</v>
      </c>
      <c r="C41" s="38">
        <v>198</v>
      </c>
      <c r="D41" s="38">
        <v>198</v>
      </c>
      <c r="E41" s="38">
        <v>196</v>
      </c>
      <c r="F41" s="38">
        <v>192</v>
      </c>
      <c r="G41" s="38">
        <v>187</v>
      </c>
      <c r="H41" s="38">
        <v>183</v>
      </c>
      <c r="I41" s="38">
        <v>181</v>
      </c>
      <c r="J41" s="38">
        <v>182</v>
      </c>
      <c r="K41" s="38">
        <v>183</v>
      </c>
      <c r="L41" s="38">
        <v>185</v>
      </c>
      <c r="M41" s="38">
        <v>189</v>
      </c>
      <c r="N41" s="38">
        <v>191</v>
      </c>
      <c r="O41" s="38">
        <v>192</v>
      </c>
      <c r="P41" s="38">
        <v>195</v>
      </c>
      <c r="Q41" s="38">
        <v>198</v>
      </c>
      <c r="R41" s="38">
        <v>200</v>
      </c>
      <c r="S41" s="38">
        <v>200</v>
      </c>
      <c r="T41" s="38">
        <v>200</v>
      </c>
      <c r="U41" s="38">
        <v>197</v>
      </c>
      <c r="V41" s="38">
        <v>193</v>
      </c>
      <c r="W41" s="38">
        <v>189</v>
      </c>
      <c r="X41" s="38">
        <v>183</v>
      </c>
      <c r="Y41" s="38">
        <v>181</v>
      </c>
      <c r="Z41" s="38">
        <v>177</v>
      </c>
      <c r="AA41" s="38">
        <v>176</v>
      </c>
      <c r="AB41" s="38">
        <v>174</v>
      </c>
      <c r="AC41" s="41">
        <v>-1</v>
      </c>
      <c r="AD41" s="41">
        <v>-1</v>
      </c>
      <c r="AE41" s="42">
        <v>-9</v>
      </c>
      <c r="AF41" s="31">
        <v>-0.05</v>
      </c>
      <c r="AG41" s="38">
        <v>-24</v>
      </c>
      <c r="AH41" s="23">
        <v>-0.12</v>
      </c>
    </row>
    <row r="42" spans="1:35" x14ac:dyDescent="0.2">
      <c r="A42" s="80" t="s">
        <v>46</v>
      </c>
      <c r="B42" s="51" t="s">
        <v>30</v>
      </c>
      <c r="C42" s="38">
        <v>371</v>
      </c>
      <c r="D42" s="38">
        <v>380</v>
      </c>
      <c r="E42" s="38">
        <v>382</v>
      </c>
      <c r="F42" s="38">
        <v>394</v>
      </c>
      <c r="G42" s="38">
        <v>395</v>
      </c>
      <c r="H42" s="38">
        <v>389</v>
      </c>
      <c r="I42" s="38">
        <v>388</v>
      </c>
      <c r="J42" s="38">
        <v>382</v>
      </c>
      <c r="K42" s="38">
        <v>372</v>
      </c>
      <c r="L42" s="38">
        <v>362</v>
      </c>
      <c r="M42" s="38">
        <v>354</v>
      </c>
      <c r="N42" s="38">
        <v>350</v>
      </c>
      <c r="O42" s="38">
        <v>350</v>
      </c>
      <c r="P42" s="38">
        <v>354</v>
      </c>
      <c r="Q42" s="38">
        <v>358</v>
      </c>
      <c r="R42" s="38">
        <v>366</v>
      </c>
      <c r="S42" s="38">
        <v>370</v>
      </c>
      <c r="T42" s="38">
        <v>372</v>
      </c>
      <c r="U42" s="38">
        <v>378</v>
      </c>
      <c r="V42" s="38">
        <v>383</v>
      </c>
      <c r="W42" s="38">
        <v>386</v>
      </c>
      <c r="X42" s="38">
        <v>387</v>
      </c>
      <c r="Y42" s="38">
        <v>385</v>
      </c>
      <c r="Z42" s="38">
        <v>380</v>
      </c>
      <c r="AA42" s="38">
        <v>373</v>
      </c>
      <c r="AB42" s="38">
        <v>365</v>
      </c>
      <c r="AC42" s="41">
        <v>-2</v>
      </c>
      <c r="AD42" s="41">
        <v>0</v>
      </c>
      <c r="AE42" s="42">
        <v>-18</v>
      </c>
      <c r="AF42" s="31">
        <v>-0.05</v>
      </c>
      <c r="AG42" s="38">
        <v>-6</v>
      </c>
      <c r="AH42" s="23">
        <v>-0.02</v>
      </c>
    </row>
    <row r="43" spans="1:35" x14ac:dyDescent="0.2">
      <c r="A43" s="80" t="s">
        <v>46</v>
      </c>
      <c r="B43" s="51" t="s">
        <v>31</v>
      </c>
      <c r="C43" s="38">
        <v>367</v>
      </c>
      <c r="D43" s="38">
        <v>372</v>
      </c>
      <c r="E43" s="38">
        <v>384</v>
      </c>
      <c r="F43" s="38">
        <v>386</v>
      </c>
      <c r="G43" s="38">
        <v>392</v>
      </c>
      <c r="H43" s="38">
        <v>398</v>
      </c>
      <c r="I43" s="38">
        <v>400</v>
      </c>
      <c r="J43" s="38">
        <v>396</v>
      </c>
      <c r="K43" s="38">
        <v>400</v>
      </c>
      <c r="L43" s="38">
        <v>398</v>
      </c>
      <c r="M43" s="38">
        <v>391</v>
      </c>
      <c r="N43" s="38">
        <v>390</v>
      </c>
      <c r="O43" s="38">
        <v>384</v>
      </c>
      <c r="P43" s="38">
        <v>374</v>
      </c>
      <c r="Q43" s="38">
        <v>364</v>
      </c>
      <c r="R43" s="38">
        <v>355</v>
      </c>
      <c r="S43" s="38">
        <v>351</v>
      </c>
      <c r="T43" s="38">
        <v>352</v>
      </c>
      <c r="U43" s="38">
        <v>354</v>
      </c>
      <c r="V43" s="38">
        <v>359</v>
      </c>
      <c r="W43" s="38">
        <v>367</v>
      </c>
      <c r="X43" s="38">
        <v>373</v>
      </c>
      <c r="Y43" s="38">
        <v>375</v>
      </c>
      <c r="Z43" s="38">
        <v>381</v>
      </c>
      <c r="AA43" s="38">
        <v>387</v>
      </c>
      <c r="AB43" s="38">
        <v>390</v>
      </c>
      <c r="AC43" s="41">
        <v>2</v>
      </c>
      <c r="AD43" s="41">
        <v>1</v>
      </c>
      <c r="AE43" s="42">
        <v>24</v>
      </c>
      <c r="AF43" s="31">
        <v>7.0000000000000007E-2</v>
      </c>
      <c r="AG43" s="38">
        <v>23</v>
      </c>
      <c r="AH43" s="23">
        <v>0.06</v>
      </c>
    </row>
    <row r="44" spans="1:35" x14ac:dyDescent="0.2">
      <c r="A44" s="80" t="s">
        <v>46</v>
      </c>
      <c r="B44" s="51" t="s">
        <v>32</v>
      </c>
      <c r="C44" s="38">
        <v>449</v>
      </c>
      <c r="D44" s="38">
        <v>465</v>
      </c>
      <c r="E44" s="38">
        <v>469</v>
      </c>
      <c r="F44" s="38">
        <v>482</v>
      </c>
      <c r="G44" s="38">
        <v>480</v>
      </c>
      <c r="H44" s="38">
        <v>485</v>
      </c>
      <c r="I44" s="38">
        <v>488</v>
      </c>
      <c r="J44" s="38">
        <v>499</v>
      </c>
      <c r="K44" s="38">
        <v>499</v>
      </c>
      <c r="L44" s="38">
        <v>507</v>
      </c>
      <c r="M44" s="38">
        <v>513</v>
      </c>
      <c r="N44" s="38">
        <v>515</v>
      </c>
      <c r="O44" s="38">
        <v>510</v>
      </c>
      <c r="P44" s="38">
        <v>511</v>
      </c>
      <c r="Q44" s="38">
        <v>508</v>
      </c>
      <c r="R44" s="38">
        <v>500</v>
      </c>
      <c r="S44" s="38">
        <v>497</v>
      </c>
      <c r="T44" s="38">
        <v>489</v>
      </c>
      <c r="U44" s="38">
        <v>477</v>
      </c>
      <c r="V44" s="38">
        <v>464</v>
      </c>
      <c r="W44" s="38">
        <v>453</v>
      </c>
      <c r="X44" s="38">
        <v>447</v>
      </c>
      <c r="Y44" s="38">
        <v>447</v>
      </c>
      <c r="Z44" s="38">
        <v>450</v>
      </c>
      <c r="AA44" s="38">
        <v>456</v>
      </c>
      <c r="AB44" s="38">
        <v>467</v>
      </c>
      <c r="AC44" s="41">
        <v>6</v>
      </c>
      <c r="AD44" s="41">
        <v>1</v>
      </c>
      <c r="AE44" s="42">
        <v>64</v>
      </c>
      <c r="AF44" s="31">
        <v>0.14000000000000001</v>
      </c>
      <c r="AG44" s="38">
        <v>18</v>
      </c>
      <c r="AH44" s="23">
        <v>0.04</v>
      </c>
    </row>
    <row r="45" spans="1:35" x14ac:dyDescent="0.2">
      <c r="A45" s="80" t="s">
        <v>46</v>
      </c>
      <c r="B45" s="51" t="s">
        <v>33</v>
      </c>
      <c r="C45" s="38">
        <v>456</v>
      </c>
      <c r="D45" s="38">
        <v>453</v>
      </c>
      <c r="E45" s="38">
        <v>463</v>
      </c>
      <c r="F45" s="38">
        <v>475</v>
      </c>
      <c r="G45" s="38">
        <v>491</v>
      </c>
      <c r="H45" s="38">
        <v>507</v>
      </c>
      <c r="I45" s="38">
        <v>515</v>
      </c>
      <c r="J45" s="38">
        <v>513</v>
      </c>
      <c r="K45" s="38">
        <v>518</v>
      </c>
      <c r="L45" s="38">
        <v>518</v>
      </c>
      <c r="M45" s="38">
        <v>523</v>
      </c>
      <c r="N45" s="38">
        <v>528</v>
      </c>
      <c r="O45" s="38">
        <v>538</v>
      </c>
      <c r="P45" s="38">
        <v>540</v>
      </c>
      <c r="Q45" s="38">
        <v>548</v>
      </c>
      <c r="R45" s="38">
        <v>554</v>
      </c>
      <c r="S45" s="38">
        <v>555</v>
      </c>
      <c r="T45" s="38">
        <v>549</v>
      </c>
      <c r="U45" s="38">
        <v>550</v>
      </c>
      <c r="V45" s="38">
        <v>545</v>
      </c>
      <c r="W45" s="38">
        <v>537</v>
      </c>
      <c r="X45" s="38">
        <v>533</v>
      </c>
      <c r="Y45" s="38">
        <v>524</v>
      </c>
      <c r="Z45" s="38">
        <v>512</v>
      </c>
      <c r="AA45" s="38">
        <v>497</v>
      </c>
      <c r="AB45" s="38">
        <v>486</v>
      </c>
      <c r="AC45" s="41">
        <v>7</v>
      </c>
      <c r="AD45" s="41">
        <v>1</v>
      </c>
      <c r="AE45" s="42">
        <v>66</v>
      </c>
      <c r="AF45" s="31">
        <v>0.15</v>
      </c>
      <c r="AG45" s="38">
        <v>30</v>
      </c>
      <c r="AH45" s="23">
        <v>0.06</v>
      </c>
    </row>
    <row r="46" spans="1:35" x14ac:dyDescent="0.2">
      <c r="A46" s="80" t="s">
        <v>46</v>
      </c>
      <c r="B46" s="51" t="s">
        <v>47</v>
      </c>
      <c r="C46" s="38">
        <v>781</v>
      </c>
      <c r="D46" s="38">
        <v>786</v>
      </c>
      <c r="E46" s="38">
        <v>787</v>
      </c>
      <c r="F46" s="38">
        <v>782</v>
      </c>
      <c r="G46" s="38">
        <v>750</v>
      </c>
      <c r="H46" s="38">
        <v>721</v>
      </c>
      <c r="I46" s="38">
        <v>700</v>
      </c>
      <c r="J46" s="38">
        <v>690</v>
      </c>
      <c r="K46" s="38">
        <v>677</v>
      </c>
      <c r="L46" s="38">
        <v>670</v>
      </c>
      <c r="M46" s="38">
        <v>667</v>
      </c>
      <c r="N46" s="38">
        <v>663</v>
      </c>
      <c r="O46" s="38">
        <v>659</v>
      </c>
      <c r="P46" s="38">
        <v>660</v>
      </c>
      <c r="Q46" s="38">
        <v>662</v>
      </c>
      <c r="R46" s="38">
        <v>669</v>
      </c>
      <c r="S46" s="38">
        <v>673</v>
      </c>
      <c r="T46" s="38">
        <v>678</v>
      </c>
      <c r="U46" s="38">
        <v>682</v>
      </c>
      <c r="V46" s="38">
        <v>689</v>
      </c>
      <c r="W46" s="38">
        <v>696</v>
      </c>
      <c r="X46" s="38">
        <v>699</v>
      </c>
      <c r="Y46" s="38">
        <v>699</v>
      </c>
      <c r="Z46" s="38">
        <v>700</v>
      </c>
      <c r="AA46" s="38">
        <v>701</v>
      </c>
      <c r="AB46" s="38">
        <v>698</v>
      </c>
      <c r="AC46" s="41">
        <v>-11</v>
      </c>
      <c r="AD46" s="41">
        <v>-3</v>
      </c>
      <c r="AE46" s="42">
        <v>-114</v>
      </c>
      <c r="AF46" s="31">
        <v>-0.15</v>
      </c>
      <c r="AG46" s="38">
        <v>-83</v>
      </c>
      <c r="AH46" s="23">
        <v>-0.11</v>
      </c>
    </row>
    <row r="47" spans="1:35" ht="21" customHeight="1" x14ac:dyDescent="0.2">
      <c r="A47" s="37"/>
      <c r="B47" s="52" t="s">
        <v>44</v>
      </c>
      <c r="C47" s="43">
        <v>2641</v>
      </c>
      <c r="D47" s="43">
        <v>2671</v>
      </c>
      <c r="E47" s="43">
        <v>2698</v>
      </c>
      <c r="F47" s="43">
        <v>2727</v>
      </c>
      <c r="G47" s="43">
        <v>2713</v>
      </c>
      <c r="H47" s="43">
        <v>2699</v>
      </c>
      <c r="I47" s="43">
        <v>2690</v>
      </c>
      <c r="J47" s="43">
        <v>2678</v>
      </c>
      <c r="K47" s="43">
        <v>2666</v>
      </c>
      <c r="L47" s="43">
        <v>2657</v>
      </c>
      <c r="M47" s="43">
        <v>2654</v>
      </c>
      <c r="N47" s="43">
        <v>2654</v>
      </c>
      <c r="O47" s="43">
        <v>2651</v>
      </c>
      <c r="P47" s="43">
        <v>2652</v>
      </c>
      <c r="Q47" s="43">
        <v>2655</v>
      </c>
      <c r="R47" s="43">
        <v>2660</v>
      </c>
      <c r="S47" s="43">
        <v>2663</v>
      </c>
      <c r="T47" s="43">
        <v>2655</v>
      </c>
      <c r="U47" s="43">
        <v>2653</v>
      </c>
      <c r="V47" s="43">
        <v>2648</v>
      </c>
      <c r="W47" s="43">
        <v>2643</v>
      </c>
      <c r="X47" s="43">
        <v>2636</v>
      </c>
      <c r="Y47" s="43">
        <v>2626</v>
      </c>
      <c r="Z47" s="43">
        <v>2616</v>
      </c>
      <c r="AA47" s="43">
        <v>2605</v>
      </c>
      <c r="AB47" s="43">
        <v>2595</v>
      </c>
      <c r="AC47" s="44">
        <v>1</v>
      </c>
      <c r="AD47" s="44">
        <v>-2</v>
      </c>
      <c r="AE47" s="45">
        <v>13</v>
      </c>
      <c r="AF47" s="32">
        <v>0</v>
      </c>
      <c r="AG47" s="43">
        <v>-46</v>
      </c>
      <c r="AH47" s="24">
        <v>-0.02</v>
      </c>
      <c r="AI47" s="5"/>
    </row>
    <row r="48" spans="1:35" x14ac:dyDescent="0.2">
      <c r="A48" s="80" t="s">
        <v>48</v>
      </c>
      <c r="B48" s="51" t="s">
        <v>28</v>
      </c>
      <c r="C48" s="38">
        <v>62</v>
      </c>
      <c r="D48" s="38">
        <v>61</v>
      </c>
      <c r="E48" s="38">
        <v>62</v>
      </c>
      <c r="F48" s="38">
        <v>64</v>
      </c>
      <c r="G48" s="38">
        <v>65</v>
      </c>
      <c r="H48" s="38">
        <v>66</v>
      </c>
      <c r="I48" s="38">
        <v>66</v>
      </c>
      <c r="J48" s="38">
        <v>67</v>
      </c>
      <c r="K48" s="38">
        <v>67</v>
      </c>
      <c r="L48" s="38">
        <v>67</v>
      </c>
      <c r="M48" s="38">
        <v>68</v>
      </c>
      <c r="N48" s="38">
        <v>68</v>
      </c>
      <c r="O48" s="38">
        <v>69</v>
      </c>
      <c r="P48" s="38">
        <v>67</v>
      </c>
      <c r="Q48" s="38">
        <v>66</v>
      </c>
      <c r="R48" s="38">
        <v>64</v>
      </c>
      <c r="S48" s="38">
        <v>63</v>
      </c>
      <c r="T48" s="38">
        <v>61</v>
      </c>
      <c r="U48" s="38">
        <v>60</v>
      </c>
      <c r="V48" s="38">
        <v>59</v>
      </c>
      <c r="W48" s="38">
        <v>58</v>
      </c>
      <c r="X48" s="38">
        <v>58</v>
      </c>
      <c r="Y48" s="38">
        <v>58</v>
      </c>
      <c r="Z48" s="38">
        <v>59</v>
      </c>
      <c r="AA48" s="38">
        <v>59</v>
      </c>
      <c r="AB48" s="38">
        <v>59</v>
      </c>
      <c r="AC48" s="41">
        <v>1</v>
      </c>
      <c r="AD48" s="41">
        <v>0</v>
      </c>
      <c r="AE48" s="42">
        <v>5</v>
      </c>
      <c r="AF48" s="31">
        <v>0.09</v>
      </c>
      <c r="AG48" s="38">
        <v>-3</v>
      </c>
      <c r="AH48" s="23">
        <v>-0.05</v>
      </c>
    </row>
    <row r="49" spans="1:35" x14ac:dyDescent="0.2">
      <c r="A49" s="80" t="s">
        <v>48</v>
      </c>
      <c r="B49" s="51" t="s">
        <v>29</v>
      </c>
      <c r="C49" s="38">
        <v>310</v>
      </c>
      <c r="D49" s="38">
        <v>305</v>
      </c>
      <c r="E49" s="38">
        <v>298</v>
      </c>
      <c r="F49" s="38">
        <v>289</v>
      </c>
      <c r="G49" s="38">
        <v>282</v>
      </c>
      <c r="H49" s="38">
        <v>276</v>
      </c>
      <c r="I49" s="38">
        <v>274</v>
      </c>
      <c r="J49" s="38">
        <v>275</v>
      </c>
      <c r="K49" s="38">
        <v>278</v>
      </c>
      <c r="L49" s="38">
        <v>281</v>
      </c>
      <c r="M49" s="38">
        <v>287</v>
      </c>
      <c r="N49" s="38">
        <v>290</v>
      </c>
      <c r="O49" s="38">
        <v>290</v>
      </c>
      <c r="P49" s="38">
        <v>293</v>
      </c>
      <c r="Q49" s="38">
        <v>297</v>
      </c>
      <c r="R49" s="38">
        <v>299</v>
      </c>
      <c r="S49" s="38">
        <v>299</v>
      </c>
      <c r="T49" s="38">
        <v>297</v>
      </c>
      <c r="U49" s="38">
        <v>293</v>
      </c>
      <c r="V49" s="38">
        <v>286</v>
      </c>
      <c r="W49" s="38">
        <v>280</v>
      </c>
      <c r="X49" s="38">
        <v>272</v>
      </c>
      <c r="Y49" s="38">
        <v>268</v>
      </c>
      <c r="Z49" s="38">
        <v>263</v>
      </c>
      <c r="AA49" s="38">
        <v>260</v>
      </c>
      <c r="AB49" s="38">
        <v>258</v>
      </c>
      <c r="AC49" s="41">
        <v>-2</v>
      </c>
      <c r="AD49" s="41">
        <v>-2</v>
      </c>
      <c r="AE49" s="42">
        <v>-23</v>
      </c>
      <c r="AF49" s="31">
        <v>-7.0000000000000007E-2</v>
      </c>
      <c r="AG49" s="38">
        <v>-53</v>
      </c>
      <c r="AH49" s="23">
        <v>-0.17</v>
      </c>
    </row>
    <row r="50" spans="1:35" x14ac:dyDescent="0.2">
      <c r="A50" s="80" t="s">
        <v>48</v>
      </c>
      <c r="B50" s="51" t="s">
        <v>30</v>
      </c>
      <c r="C50" s="38">
        <v>552</v>
      </c>
      <c r="D50" s="38">
        <v>556</v>
      </c>
      <c r="E50" s="38">
        <v>548</v>
      </c>
      <c r="F50" s="38">
        <v>555</v>
      </c>
      <c r="G50" s="38">
        <v>559</v>
      </c>
      <c r="H50" s="38">
        <v>550</v>
      </c>
      <c r="I50" s="38">
        <v>548</v>
      </c>
      <c r="J50" s="38">
        <v>541</v>
      </c>
      <c r="K50" s="38">
        <v>527</v>
      </c>
      <c r="L50" s="38">
        <v>512</v>
      </c>
      <c r="M50" s="38">
        <v>501</v>
      </c>
      <c r="N50" s="38">
        <v>496</v>
      </c>
      <c r="O50" s="38">
        <v>497</v>
      </c>
      <c r="P50" s="38">
        <v>502</v>
      </c>
      <c r="Q50" s="38">
        <v>508</v>
      </c>
      <c r="R50" s="38">
        <v>519</v>
      </c>
      <c r="S50" s="38">
        <v>525</v>
      </c>
      <c r="T50" s="38">
        <v>525</v>
      </c>
      <c r="U50" s="38">
        <v>534</v>
      </c>
      <c r="V50" s="38">
        <v>540</v>
      </c>
      <c r="W50" s="38">
        <v>543</v>
      </c>
      <c r="X50" s="38">
        <v>543</v>
      </c>
      <c r="Y50" s="38">
        <v>540</v>
      </c>
      <c r="Z50" s="38">
        <v>533</v>
      </c>
      <c r="AA50" s="38">
        <v>522</v>
      </c>
      <c r="AB50" s="38">
        <v>511</v>
      </c>
      <c r="AC50" s="41">
        <v>-5</v>
      </c>
      <c r="AD50" s="41">
        <v>-2</v>
      </c>
      <c r="AE50" s="42">
        <v>-51</v>
      </c>
      <c r="AF50" s="31">
        <v>-0.09</v>
      </c>
      <c r="AG50" s="38">
        <v>-41</v>
      </c>
      <c r="AH50" s="23">
        <v>-7.0000000000000007E-2</v>
      </c>
    </row>
    <row r="51" spans="1:35" x14ac:dyDescent="0.2">
      <c r="A51" s="80" t="s">
        <v>48</v>
      </c>
      <c r="B51" s="51" t="s">
        <v>31</v>
      </c>
      <c r="C51" s="38">
        <v>518</v>
      </c>
      <c r="D51" s="38">
        <v>512</v>
      </c>
      <c r="E51" s="38">
        <v>516</v>
      </c>
      <c r="F51" s="38">
        <v>506</v>
      </c>
      <c r="G51" s="38">
        <v>514</v>
      </c>
      <c r="H51" s="38">
        <v>522</v>
      </c>
      <c r="I51" s="38">
        <v>529</v>
      </c>
      <c r="J51" s="38">
        <v>526</v>
      </c>
      <c r="K51" s="38">
        <v>533</v>
      </c>
      <c r="L51" s="38">
        <v>533</v>
      </c>
      <c r="M51" s="38">
        <v>524</v>
      </c>
      <c r="N51" s="38">
        <v>521</v>
      </c>
      <c r="O51" s="38">
        <v>514</v>
      </c>
      <c r="P51" s="38">
        <v>501</v>
      </c>
      <c r="Q51" s="38">
        <v>487</v>
      </c>
      <c r="R51" s="38">
        <v>476</v>
      </c>
      <c r="S51" s="38">
        <v>470</v>
      </c>
      <c r="T51" s="38">
        <v>471</v>
      </c>
      <c r="U51" s="38">
        <v>474</v>
      </c>
      <c r="V51" s="38">
        <v>480</v>
      </c>
      <c r="W51" s="38">
        <v>491</v>
      </c>
      <c r="X51" s="38">
        <v>498</v>
      </c>
      <c r="Y51" s="38">
        <v>500</v>
      </c>
      <c r="Z51" s="38">
        <v>509</v>
      </c>
      <c r="AA51" s="38">
        <v>515</v>
      </c>
      <c r="AB51" s="38">
        <v>518</v>
      </c>
      <c r="AC51" s="41">
        <v>1</v>
      </c>
      <c r="AD51" s="41">
        <v>0</v>
      </c>
      <c r="AE51" s="42">
        <v>6</v>
      </c>
      <c r="AF51" s="31">
        <v>0.01</v>
      </c>
      <c r="AG51" s="38">
        <v>1</v>
      </c>
      <c r="AH51" s="23">
        <v>0</v>
      </c>
    </row>
    <row r="52" spans="1:35" x14ac:dyDescent="0.2">
      <c r="A52" s="80" t="s">
        <v>48</v>
      </c>
      <c r="B52" s="51" t="s">
        <v>32</v>
      </c>
      <c r="C52" s="38">
        <v>350</v>
      </c>
      <c r="D52" s="38">
        <v>351</v>
      </c>
      <c r="E52" s="38">
        <v>341</v>
      </c>
      <c r="F52" s="38">
        <v>338</v>
      </c>
      <c r="G52" s="38">
        <v>336</v>
      </c>
      <c r="H52" s="38">
        <v>339</v>
      </c>
      <c r="I52" s="38">
        <v>340</v>
      </c>
      <c r="J52" s="38">
        <v>347</v>
      </c>
      <c r="K52" s="38">
        <v>346</v>
      </c>
      <c r="L52" s="38">
        <v>351</v>
      </c>
      <c r="M52" s="38">
        <v>356</v>
      </c>
      <c r="N52" s="38">
        <v>358</v>
      </c>
      <c r="O52" s="38">
        <v>356</v>
      </c>
      <c r="P52" s="38">
        <v>358</v>
      </c>
      <c r="Q52" s="38">
        <v>357</v>
      </c>
      <c r="R52" s="38">
        <v>351</v>
      </c>
      <c r="S52" s="38">
        <v>349</v>
      </c>
      <c r="T52" s="38">
        <v>343</v>
      </c>
      <c r="U52" s="38">
        <v>335</v>
      </c>
      <c r="V52" s="38">
        <v>326</v>
      </c>
      <c r="W52" s="38">
        <v>318</v>
      </c>
      <c r="X52" s="38">
        <v>314</v>
      </c>
      <c r="Y52" s="38">
        <v>314</v>
      </c>
      <c r="Z52" s="38">
        <v>316</v>
      </c>
      <c r="AA52" s="38">
        <v>320</v>
      </c>
      <c r="AB52" s="38">
        <v>327</v>
      </c>
      <c r="AC52" s="41">
        <v>1</v>
      </c>
      <c r="AD52" s="41">
        <v>-1</v>
      </c>
      <c r="AE52" s="42">
        <v>6</v>
      </c>
      <c r="AF52" s="31">
        <v>0.02</v>
      </c>
      <c r="AG52" s="38">
        <v>-23</v>
      </c>
      <c r="AH52" s="23">
        <v>-7.0000000000000007E-2</v>
      </c>
    </row>
    <row r="53" spans="1:35" x14ac:dyDescent="0.2">
      <c r="A53" s="80" t="s">
        <v>48</v>
      </c>
      <c r="B53" s="51" t="s">
        <v>33</v>
      </c>
      <c r="C53" s="38">
        <v>423</v>
      </c>
      <c r="D53" s="38">
        <v>405</v>
      </c>
      <c r="E53" s="38">
        <v>400</v>
      </c>
      <c r="F53" s="38">
        <v>396</v>
      </c>
      <c r="G53" s="38">
        <v>409</v>
      </c>
      <c r="H53" s="38">
        <v>422</v>
      </c>
      <c r="I53" s="38">
        <v>429</v>
      </c>
      <c r="J53" s="38">
        <v>426</v>
      </c>
      <c r="K53" s="38">
        <v>430</v>
      </c>
      <c r="L53" s="38">
        <v>430</v>
      </c>
      <c r="M53" s="38">
        <v>434</v>
      </c>
      <c r="N53" s="38">
        <v>438</v>
      </c>
      <c r="O53" s="38">
        <v>446</v>
      </c>
      <c r="P53" s="38">
        <v>447</v>
      </c>
      <c r="Q53" s="38">
        <v>455</v>
      </c>
      <c r="R53" s="38">
        <v>460</v>
      </c>
      <c r="S53" s="38">
        <v>461</v>
      </c>
      <c r="T53" s="38">
        <v>457</v>
      </c>
      <c r="U53" s="38">
        <v>458</v>
      </c>
      <c r="V53" s="38">
        <v>454</v>
      </c>
      <c r="W53" s="38">
        <v>447</v>
      </c>
      <c r="X53" s="38">
        <v>444</v>
      </c>
      <c r="Y53" s="38">
        <v>436</v>
      </c>
      <c r="Z53" s="38">
        <v>426</v>
      </c>
      <c r="AA53" s="38">
        <v>414</v>
      </c>
      <c r="AB53" s="38">
        <v>405</v>
      </c>
      <c r="AC53" s="41">
        <v>1</v>
      </c>
      <c r="AD53" s="41">
        <v>-1</v>
      </c>
      <c r="AE53" s="42">
        <v>11</v>
      </c>
      <c r="AF53" s="31">
        <v>0.03</v>
      </c>
      <c r="AG53" s="38">
        <v>-19</v>
      </c>
      <c r="AH53" s="23">
        <v>-0.04</v>
      </c>
    </row>
    <row r="54" spans="1:35" x14ac:dyDescent="0.2">
      <c r="A54" s="80" t="s">
        <v>48</v>
      </c>
      <c r="B54" s="51" t="s">
        <v>34</v>
      </c>
      <c r="C54" s="38">
        <v>850</v>
      </c>
      <c r="D54" s="38">
        <v>801</v>
      </c>
      <c r="E54" s="38">
        <v>757</v>
      </c>
      <c r="F54" s="38">
        <v>705</v>
      </c>
      <c r="G54" s="38">
        <v>654</v>
      </c>
      <c r="H54" s="38">
        <v>619</v>
      </c>
      <c r="I54" s="38">
        <v>601</v>
      </c>
      <c r="J54" s="38">
        <v>602</v>
      </c>
      <c r="K54" s="38">
        <v>606</v>
      </c>
      <c r="L54" s="38">
        <v>626</v>
      </c>
      <c r="M54" s="38">
        <v>646</v>
      </c>
      <c r="N54" s="38">
        <v>657</v>
      </c>
      <c r="O54" s="38">
        <v>654</v>
      </c>
      <c r="P54" s="38">
        <v>661</v>
      </c>
      <c r="Q54" s="38">
        <v>661</v>
      </c>
      <c r="R54" s="38">
        <v>668</v>
      </c>
      <c r="S54" s="38">
        <v>675</v>
      </c>
      <c r="T54" s="38">
        <v>689</v>
      </c>
      <c r="U54" s="38">
        <v>693</v>
      </c>
      <c r="V54" s="38">
        <v>705</v>
      </c>
      <c r="W54" s="38">
        <v>713</v>
      </c>
      <c r="X54" s="38">
        <v>713</v>
      </c>
      <c r="Y54" s="38">
        <v>706</v>
      </c>
      <c r="Z54" s="38">
        <v>705</v>
      </c>
      <c r="AA54" s="38">
        <v>698</v>
      </c>
      <c r="AB54" s="38">
        <v>686</v>
      </c>
      <c r="AC54" s="41">
        <v>-20</v>
      </c>
      <c r="AD54" s="41">
        <v>-7</v>
      </c>
      <c r="AE54" s="42">
        <v>-204</v>
      </c>
      <c r="AF54" s="31">
        <v>-0.24</v>
      </c>
      <c r="AG54" s="38">
        <v>-164</v>
      </c>
      <c r="AH54" s="23">
        <v>-0.19</v>
      </c>
    </row>
    <row r="55" spans="1:35" x14ac:dyDescent="0.2">
      <c r="A55" s="80" t="s">
        <v>48</v>
      </c>
      <c r="B55" s="51" t="s">
        <v>35</v>
      </c>
      <c r="C55" s="38">
        <v>1660</v>
      </c>
      <c r="D55" s="38">
        <v>1622</v>
      </c>
      <c r="E55" s="38">
        <v>1561</v>
      </c>
      <c r="F55" s="38">
        <v>1502</v>
      </c>
      <c r="G55" s="38">
        <v>1472</v>
      </c>
      <c r="H55" s="38">
        <v>1417</v>
      </c>
      <c r="I55" s="38">
        <v>1356</v>
      </c>
      <c r="J55" s="38">
        <v>1305</v>
      </c>
      <c r="K55" s="38">
        <v>1238</v>
      </c>
      <c r="L55" s="38">
        <v>1152</v>
      </c>
      <c r="M55" s="38">
        <v>1094</v>
      </c>
      <c r="N55" s="38">
        <v>1066</v>
      </c>
      <c r="O55" s="38">
        <v>1070</v>
      </c>
      <c r="P55" s="38">
        <v>1078</v>
      </c>
      <c r="Q55" s="38">
        <v>1114</v>
      </c>
      <c r="R55" s="38">
        <v>1150</v>
      </c>
      <c r="S55" s="38">
        <v>1169</v>
      </c>
      <c r="T55" s="38">
        <v>1165</v>
      </c>
      <c r="U55" s="38">
        <v>1176</v>
      </c>
      <c r="V55" s="38">
        <v>1177</v>
      </c>
      <c r="W55" s="38">
        <v>1191</v>
      </c>
      <c r="X55" s="38">
        <v>1206</v>
      </c>
      <c r="Y55" s="38">
        <v>1231</v>
      </c>
      <c r="Z55" s="38">
        <v>1241</v>
      </c>
      <c r="AA55" s="38">
        <v>1262</v>
      </c>
      <c r="AB55" s="38">
        <v>1274</v>
      </c>
      <c r="AC55" s="41">
        <v>-57</v>
      </c>
      <c r="AD55" s="41">
        <v>-15</v>
      </c>
      <c r="AE55" s="42">
        <v>-567</v>
      </c>
      <c r="AF55" s="31">
        <v>-0.34</v>
      </c>
      <c r="AG55" s="38">
        <v>-386</v>
      </c>
      <c r="AH55" s="23">
        <v>-0.23</v>
      </c>
    </row>
    <row r="56" spans="1:35" x14ac:dyDescent="0.2">
      <c r="A56" s="80" t="s">
        <v>48</v>
      </c>
      <c r="B56" s="51" t="s">
        <v>36</v>
      </c>
      <c r="C56" s="38">
        <v>2403</v>
      </c>
      <c r="D56" s="38">
        <v>2390</v>
      </c>
      <c r="E56" s="38">
        <v>2380</v>
      </c>
      <c r="F56" s="38">
        <v>2364</v>
      </c>
      <c r="G56" s="38">
        <v>2378</v>
      </c>
      <c r="H56" s="38">
        <v>2357</v>
      </c>
      <c r="I56" s="38">
        <v>2340</v>
      </c>
      <c r="J56" s="38">
        <v>2292</v>
      </c>
      <c r="K56" s="38">
        <v>2249</v>
      </c>
      <c r="L56" s="38">
        <v>2206</v>
      </c>
      <c r="M56" s="38">
        <v>2127</v>
      </c>
      <c r="N56" s="38">
        <v>2039</v>
      </c>
      <c r="O56" s="38">
        <v>1964</v>
      </c>
      <c r="P56" s="38">
        <v>1866</v>
      </c>
      <c r="Q56" s="38">
        <v>1743</v>
      </c>
      <c r="R56" s="38">
        <v>1659</v>
      </c>
      <c r="S56" s="38">
        <v>1620</v>
      </c>
      <c r="T56" s="38">
        <v>1628</v>
      </c>
      <c r="U56" s="38">
        <v>1643</v>
      </c>
      <c r="V56" s="38">
        <v>1696</v>
      </c>
      <c r="W56" s="38">
        <v>1751</v>
      </c>
      <c r="X56" s="38">
        <v>1780</v>
      </c>
      <c r="Y56" s="38">
        <v>1778</v>
      </c>
      <c r="Z56" s="38">
        <v>1796</v>
      </c>
      <c r="AA56" s="38">
        <v>1798</v>
      </c>
      <c r="AB56" s="38">
        <v>1820</v>
      </c>
      <c r="AC56" s="41">
        <v>-28</v>
      </c>
      <c r="AD56" s="41">
        <v>-23</v>
      </c>
      <c r="AE56" s="42">
        <v>-276</v>
      </c>
      <c r="AF56" s="31">
        <v>-0.11</v>
      </c>
      <c r="AG56" s="38">
        <v>-583</v>
      </c>
      <c r="AH56" s="23">
        <v>-0.24</v>
      </c>
    </row>
    <row r="57" spans="1:35" x14ac:dyDescent="0.2">
      <c r="A57" s="80" t="s">
        <v>48</v>
      </c>
      <c r="B57" s="51" t="s">
        <v>37</v>
      </c>
      <c r="C57" s="38">
        <v>2784</v>
      </c>
      <c r="D57" s="38">
        <v>2874</v>
      </c>
      <c r="E57" s="38">
        <v>2932</v>
      </c>
      <c r="F57" s="38">
        <v>3001</v>
      </c>
      <c r="G57" s="38">
        <v>3042</v>
      </c>
      <c r="H57" s="38">
        <v>3123</v>
      </c>
      <c r="I57" s="38">
        <v>3153</v>
      </c>
      <c r="J57" s="38">
        <v>3192</v>
      </c>
      <c r="K57" s="38">
        <v>3225</v>
      </c>
      <c r="L57" s="38">
        <v>3243</v>
      </c>
      <c r="M57" s="38">
        <v>3215</v>
      </c>
      <c r="N57" s="38">
        <v>3193</v>
      </c>
      <c r="O57" s="38">
        <v>3131</v>
      </c>
      <c r="P57" s="38">
        <v>3075</v>
      </c>
      <c r="Q57" s="38">
        <v>3019</v>
      </c>
      <c r="R57" s="38">
        <v>2915</v>
      </c>
      <c r="S57" s="38">
        <v>2799</v>
      </c>
      <c r="T57" s="38">
        <v>2700</v>
      </c>
      <c r="U57" s="38">
        <v>2570</v>
      </c>
      <c r="V57" s="38">
        <v>2410</v>
      </c>
      <c r="W57" s="38">
        <v>2300</v>
      </c>
      <c r="X57" s="38">
        <v>2251</v>
      </c>
      <c r="Y57" s="38">
        <v>2262</v>
      </c>
      <c r="Z57" s="38">
        <v>2286</v>
      </c>
      <c r="AA57" s="38">
        <v>2360</v>
      </c>
      <c r="AB57" s="38">
        <v>2437</v>
      </c>
      <c r="AC57" s="41">
        <v>43</v>
      </c>
      <c r="AD57" s="41">
        <v>-14</v>
      </c>
      <c r="AE57" s="42">
        <v>431</v>
      </c>
      <c r="AF57" s="31">
        <v>0.15</v>
      </c>
      <c r="AG57" s="38">
        <v>-347</v>
      </c>
      <c r="AH57" s="23">
        <v>-0.12</v>
      </c>
    </row>
    <row r="58" spans="1:35" x14ac:dyDescent="0.2">
      <c r="A58" s="80" t="s">
        <v>48</v>
      </c>
      <c r="B58" s="51" t="s">
        <v>38</v>
      </c>
      <c r="C58" s="38">
        <v>2651</v>
      </c>
      <c r="D58" s="38">
        <v>2612</v>
      </c>
      <c r="E58" s="38">
        <v>2614</v>
      </c>
      <c r="F58" s="38">
        <v>2625</v>
      </c>
      <c r="G58" s="38">
        <v>2698</v>
      </c>
      <c r="H58" s="38">
        <v>2750</v>
      </c>
      <c r="I58" s="38">
        <v>2834</v>
      </c>
      <c r="J58" s="38">
        <v>2895</v>
      </c>
      <c r="K58" s="38">
        <v>2964</v>
      </c>
      <c r="L58" s="38">
        <v>3010</v>
      </c>
      <c r="M58" s="38">
        <v>3090</v>
      </c>
      <c r="N58" s="38">
        <v>3124</v>
      </c>
      <c r="O58" s="38">
        <v>3166</v>
      </c>
      <c r="P58" s="38">
        <v>3199</v>
      </c>
      <c r="Q58" s="38">
        <v>3219</v>
      </c>
      <c r="R58" s="38">
        <v>3193</v>
      </c>
      <c r="S58" s="38">
        <v>3172</v>
      </c>
      <c r="T58" s="38">
        <v>3112</v>
      </c>
      <c r="U58" s="38">
        <v>3059</v>
      </c>
      <c r="V58" s="38">
        <v>3006</v>
      </c>
      <c r="W58" s="38">
        <v>2904</v>
      </c>
      <c r="X58" s="38">
        <v>2794</v>
      </c>
      <c r="Y58" s="38">
        <v>2696</v>
      </c>
      <c r="Z58" s="38">
        <v>2571</v>
      </c>
      <c r="AA58" s="38">
        <v>2418</v>
      </c>
      <c r="AB58" s="38">
        <v>2311</v>
      </c>
      <c r="AC58" s="41">
        <v>44</v>
      </c>
      <c r="AD58" s="41">
        <v>-14</v>
      </c>
      <c r="AE58" s="42">
        <v>439</v>
      </c>
      <c r="AF58" s="31">
        <v>0.17</v>
      </c>
      <c r="AG58" s="38">
        <v>-339</v>
      </c>
      <c r="AH58" s="23">
        <v>-0.13</v>
      </c>
    </row>
    <row r="59" spans="1:35" x14ac:dyDescent="0.2">
      <c r="A59" s="80" t="s">
        <v>48</v>
      </c>
      <c r="B59" s="51" t="s">
        <v>39</v>
      </c>
      <c r="C59" s="38">
        <v>2262</v>
      </c>
      <c r="D59" s="38">
        <v>2266</v>
      </c>
      <c r="E59" s="38">
        <v>2265</v>
      </c>
      <c r="F59" s="38">
        <v>2228</v>
      </c>
      <c r="G59" s="38">
        <v>2103</v>
      </c>
      <c r="H59" s="38">
        <v>2050</v>
      </c>
      <c r="I59" s="38">
        <v>2026</v>
      </c>
      <c r="J59" s="38">
        <v>2038</v>
      </c>
      <c r="K59" s="38">
        <v>2059</v>
      </c>
      <c r="L59" s="38">
        <v>2117</v>
      </c>
      <c r="M59" s="38">
        <v>2161</v>
      </c>
      <c r="N59" s="38">
        <v>2228</v>
      </c>
      <c r="O59" s="38">
        <v>2278</v>
      </c>
      <c r="P59" s="38">
        <v>2334</v>
      </c>
      <c r="Q59" s="38">
        <v>2371</v>
      </c>
      <c r="R59" s="38">
        <v>2436</v>
      </c>
      <c r="S59" s="38">
        <v>2464</v>
      </c>
      <c r="T59" s="38">
        <v>2498</v>
      </c>
      <c r="U59" s="38">
        <v>2525</v>
      </c>
      <c r="V59" s="38">
        <v>2541</v>
      </c>
      <c r="W59" s="38">
        <v>2523</v>
      </c>
      <c r="X59" s="38">
        <v>2508</v>
      </c>
      <c r="Y59" s="38">
        <v>2463</v>
      </c>
      <c r="Z59" s="38">
        <v>2424</v>
      </c>
      <c r="AA59" s="38">
        <v>2383</v>
      </c>
      <c r="AB59" s="38">
        <v>2307</v>
      </c>
      <c r="AC59" s="41">
        <v>-10</v>
      </c>
      <c r="AD59" s="41">
        <v>2</v>
      </c>
      <c r="AE59" s="42">
        <v>-101</v>
      </c>
      <c r="AF59" s="31">
        <v>-0.04</v>
      </c>
      <c r="AG59" s="38">
        <v>45</v>
      </c>
      <c r="AH59" s="23">
        <v>0.02</v>
      </c>
    </row>
    <row r="60" spans="1:35" x14ac:dyDescent="0.2">
      <c r="A60" s="80" t="s">
        <v>48</v>
      </c>
      <c r="B60" s="51" t="s">
        <v>40</v>
      </c>
      <c r="C60" s="38">
        <v>2318</v>
      </c>
      <c r="D60" s="38">
        <v>2450</v>
      </c>
      <c r="E60" s="38">
        <v>2566</v>
      </c>
      <c r="F60" s="38">
        <v>2746</v>
      </c>
      <c r="G60" s="38">
        <v>3060</v>
      </c>
      <c r="H60" s="38">
        <v>3214</v>
      </c>
      <c r="I60" s="38">
        <v>3294</v>
      </c>
      <c r="J60" s="38">
        <v>3373</v>
      </c>
      <c r="K60" s="38">
        <v>3401</v>
      </c>
      <c r="L60" s="38">
        <v>3225</v>
      </c>
      <c r="M60" s="38">
        <v>3148</v>
      </c>
      <c r="N60" s="38">
        <v>3119</v>
      </c>
      <c r="O60" s="38">
        <v>3140</v>
      </c>
      <c r="P60" s="38">
        <v>3177</v>
      </c>
      <c r="Q60" s="38">
        <v>3272</v>
      </c>
      <c r="R60" s="38">
        <v>3347</v>
      </c>
      <c r="S60" s="38">
        <v>3455</v>
      </c>
      <c r="T60" s="38">
        <v>3539</v>
      </c>
      <c r="U60" s="38">
        <v>3631</v>
      </c>
      <c r="V60" s="38">
        <v>3697</v>
      </c>
      <c r="W60" s="38">
        <v>3803</v>
      </c>
      <c r="X60" s="38">
        <v>3854</v>
      </c>
      <c r="Y60" s="38">
        <v>3912</v>
      </c>
      <c r="Z60" s="38">
        <v>3962</v>
      </c>
      <c r="AA60" s="38">
        <v>3991</v>
      </c>
      <c r="AB60" s="38">
        <v>3969</v>
      </c>
      <c r="AC60" s="41">
        <v>83</v>
      </c>
      <c r="AD60" s="41">
        <v>66</v>
      </c>
      <c r="AE60" s="42">
        <v>831</v>
      </c>
      <c r="AF60" s="31">
        <v>0.36</v>
      </c>
      <c r="AG60" s="38">
        <v>1651</v>
      </c>
      <c r="AH60" s="23">
        <v>0.71</v>
      </c>
    </row>
    <row r="61" spans="1:35" x14ac:dyDescent="0.2">
      <c r="A61" s="80" t="s">
        <v>48</v>
      </c>
      <c r="B61" s="51" t="s">
        <v>41</v>
      </c>
      <c r="C61" s="38">
        <v>1291</v>
      </c>
      <c r="D61" s="38">
        <v>1354</v>
      </c>
      <c r="E61" s="38">
        <v>1397</v>
      </c>
      <c r="F61" s="38">
        <v>1424</v>
      </c>
      <c r="G61" s="38">
        <v>1432</v>
      </c>
      <c r="H61" s="38">
        <v>1478</v>
      </c>
      <c r="I61" s="38">
        <v>1520</v>
      </c>
      <c r="J61" s="38">
        <v>1553</v>
      </c>
      <c r="K61" s="38">
        <v>1625</v>
      </c>
      <c r="L61" s="38">
        <v>1817</v>
      </c>
      <c r="M61" s="38">
        <v>1917</v>
      </c>
      <c r="N61" s="38">
        <v>1969</v>
      </c>
      <c r="O61" s="38">
        <v>2017</v>
      </c>
      <c r="P61" s="38">
        <v>2031</v>
      </c>
      <c r="Q61" s="38">
        <v>1930</v>
      </c>
      <c r="R61" s="38">
        <v>1892</v>
      </c>
      <c r="S61" s="38">
        <v>1879</v>
      </c>
      <c r="T61" s="38">
        <v>1901</v>
      </c>
      <c r="U61" s="38">
        <v>1930</v>
      </c>
      <c r="V61" s="38">
        <v>1994</v>
      </c>
      <c r="W61" s="38">
        <v>2044</v>
      </c>
      <c r="X61" s="38">
        <v>2115</v>
      </c>
      <c r="Y61" s="38">
        <v>2172</v>
      </c>
      <c r="Z61" s="38">
        <v>2232</v>
      </c>
      <c r="AA61" s="38">
        <v>2278</v>
      </c>
      <c r="AB61" s="38">
        <v>2351</v>
      </c>
      <c r="AC61" s="41">
        <v>63</v>
      </c>
      <c r="AD61" s="41">
        <v>42</v>
      </c>
      <c r="AE61" s="42">
        <v>626</v>
      </c>
      <c r="AF61" s="31">
        <v>0.49</v>
      </c>
      <c r="AG61" s="38">
        <v>1061</v>
      </c>
      <c r="AH61" s="23">
        <v>0.82</v>
      </c>
    </row>
    <row r="62" spans="1:35" x14ac:dyDescent="0.2">
      <c r="A62" s="80" t="s">
        <v>48</v>
      </c>
      <c r="B62" s="51" t="s">
        <v>42</v>
      </c>
      <c r="C62" s="38">
        <v>534</v>
      </c>
      <c r="D62" s="38">
        <v>543</v>
      </c>
      <c r="E62" s="38">
        <v>551</v>
      </c>
      <c r="F62" s="38">
        <v>551</v>
      </c>
      <c r="G62" s="38">
        <v>568</v>
      </c>
      <c r="H62" s="38">
        <v>586</v>
      </c>
      <c r="I62" s="38">
        <v>604</v>
      </c>
      <c r="J62" s="38">
        <v>616</v>
      </c>
      <c r="K62" s="38">
        <v>618</v>
      </c>
      <c r="L62" s="38">
        <v>622</v>
      </c>
      <c r="M62" s="38">
        <v>647</v>
      </c>
      <c r="N62" s="38">
        <v>670</v>
      </c>
      <c r="O62" s="38">
        <v>687</v>
      </c>
      <c r="P62" s="38">
        <v>720</v>
      </c>
      <c r="Q62" s="38">
        <v>813</v>
      </c>
      <c r="R62" s="38">
        <v>859</v>
      </c>
      <c r="S62" s="38">
        <v>884</v>
      </c>
      <c r="T62" s="38">
        <v>904</v>
      </c>
      <c r="U62" s="38">
        <v>909</v>
      </c>
      <c r="V62" s="38">
        <v>867</v>
      </c>
      <c r="W62" s="38">
        <v>857</v>
      </c>
      <c r="X62" s="38">
        <v>857</v>
      </c>
      <c r="Y62" s="38">
        <v>873</v>
      </c>
      <c r="Z62" s="38">
        <v>890</v>
      </c>
      <c r="AA62" s="38">
        <v>923</v>
      </c>
      <c r="AB62" s="38">
        <v>951</v>
      </c>
      <c r="AC62" s="41">
        <v>11</v>
      </c>
      <c r="AD62" s="41">
        <v>17</v>
      </c>
      <c r="AE62" s="42">
        <v>113</v>
      </c>
      <c r="AF62" s="31">
        <v>0.21</v>
      </c>
      <c r="AG62" s="38">
        <v>417</v>
      </c>
      <c r="AH62" s="23">
        <v>0.78</v>
      </c>
    </row>
    <row r="63" spans="1:35" x14ac:dyDescent="0.2">
      <c r="A63" s="80" t="s">
        <v>48</v>
      </c>
      <c r="B63" s="51" t="s">
        <v>43</v>
      </c>
      <c r="C63" s="38">
        <v>167</v>
      </c>
      <c r="D63" s="38">
        <v>175</v>
      </c>
      <c r="E63" s="38">
        <v>181</v>
      </c>
      <c r="F63" s="38">
        <v>189</v>
      </c>
      <c r="G63" s="38">
        <v>193</v>
      </c>
      <c r="H63" s="38">
        <v>197</v>
      </c>
      <c r="I63" s="38">
        <v>201</v>
      </c>
      <c r="J63" s="38">
        <v>206</v>
      </c>
      <c r="K63" s="38">
        <v>210</v>
      </c>
      <c r="L63" s="38">
        <v>215</v>
      </c>
      <c r="M63" s="38">
        <v>221</v>
      </c>
      <c r="N63" s="38">
        <v>227</v>
      </c>
      <c r="O63" s="38">
        <v>232</v>
      </c>
      <c r="P63" s="38">
        <v>233</v>
      </c>
      <c r="Q63" s="38">
        <v>238</v>
      </c>
      <c r="R63" s="38">
        <v>248</v>
      </c>
      <c r="S63" s="38">
        <v>258</v>
      </c>
      <c r="T63" s="38">
        <v>264</v>
      </c>
      <c r="U63" s="38">
        <v>274</v>
      </c>
      <c r="V63" s="38">
        <v>306</v>
      </c>
      <c r="W63" s="38">
        <v>324</v>
      </c>
      <c r="X63" s="38">
        <v>337</v>
      </c>
      <c r="Y63" s="38">
        <v>345</v>
      </c>
      <c r="Z63" s="38">
        <v>352</v>
      </c>
      <c r="AA63" s="38">
        <v>357</v>
      </c>
      <c r="AB63" s="38">
        <v>364</v>
      </c>
      <c r="AC63" s="41">
        <v>5</v>
      </c>
      <c r="AD63" s="41">
        <v>8</v>
      </c>
      <c r="AE63" s="42">
        <v>55</v>
      </c>
      <c r="AF63" s="31">
        <v>0.33</v>
      </c>
      <c r="AG63" s="38">
        <v>198</v>
      </c>
      <c r="AH63" s="23">
        <v>1.19</v>
      </c>
    </row>
    <row r="64" spans="1:35" ht="21" customHeight="1" x14ac:dyDescent="0.2">
      <c r="A64" s="37"/>
      <c r="B64" s="52" t="s">
        <v>44</v>
      </c>
      <c r="C64" s="43">
        <v>19135</v>
      </c>
      <c r="D64" s="43">
        <v>19276</v>
      </c>
      <c r="E64" s="43">
        <v>19369</v>
      </c>
      <c r="F64" s="43">
        <v>19483</v>
      </c>
      <c r="G64" s="43">
        <v>19765</v>
      </c>
      <c r="H64" s="43">
        <v>19965</v>
      </c>
      <c r="I64" s="43">
        <v>20116</v>
      </c>
      <c r="J64" s="43">
        <v>20255</v>
      </c>
      <c r="K64" s="43">
        <v>20376</v>
      </c>
      <c r="L64" s="43">
        <v>20409</v>
      </c>
      <c r="M64" s="43">
        <v>20436</v>
      </c>
      <c r="N64" s="43">
        <v>20464</v>
      </c>
      <c r="O64" s="43">
        <v>20510</v>
      </c>
      <c r="P64" s="43">
        <v>20543</v>
      </c>
      <c r="Q64" s="43">
        <v>20549</v>
      </c>
      <c r="R64" s="43">
        <v>20534</v>
      </c>
      <c r="S64" s="43">
        <v>20541</v>
      </c>
      <c r="T64" s="43">
        <v>20555</v>
      </c>
      <c r="U64" s="43">
        <v>20563</v>
      </c>
      <c r="V64" s="43">
        <v>20544</v>
      </c>
      <c r="W64" s="43">
        <v>20549</v>
      </c>
      <c r="X64" s="43">
        <v>20543</v>
      </c>
      <c r="Y64" s="43">
        <v>20557</v>
      </c>
      <c r="Z64" s="43">
        <v>20562</v>
      </c>
      <c r="AA64" s="43">
        <v>20559</v>
      </c>
      <c r="AB64" s="43">
        <v>20550</v>
      </c>
      <c r="AC64" s="44">
        <v>130</v>
      </c>
      <c r="AD64" s="44">
        <v>57</v>
      </c>
      <c r="AE64" s="45">
        <v>1301</v>
      </c>
      <c r="AF64" s="32">
        <v>7.0000000000000007E-2</v>
      </c>
      <c r="AG64" s="43">
        <v>1415</v>
      </c>
      <c r="AH64" s="24">
        <v>7.0000000000000007E-2</v>
      </c>
      <c r="AI64" s="5"/>
    </row>
    <row r="65" spans="1:35" x14ac:dyDescent="0.2">
      <c r="A65" s="80" t="s">
        <v>49</v>
      </c>
      <c r="B65" s="51" t="s">
        <v>28</v>
      </c>
      <c r="C65" s="38">
        <v>30</v>
      </c>
      <c r="D65" s="38">
        <v>30</v>
      </c>
      <c r="E65" s="38">
        <v>30</v>
      </c>
      <c r="F65" s="38">
        <v>31</v>
      </c>
      <c r="G65" s="38">
        <v>32</v>
      </c>
      <c r="H65" s="38">
        <v>33</v>
      </c>
      <c r="I65" s="38">
        <v>33</v>
      </c>
      <c r="J65" s="38">
        <v>33</v>
      </c>
      <c r="K65" s="38">
        <v>33</v>
      </c>
      <c r="L65" s="38">
        <v>34</v>
      </c>
      <c r="M65" s="38">
        <v>34</v>
      </c>
      <c r="N65" s="38">
        <v>35</v>
      </c>
      <c r="O65" s="38">
        <v>35</v>
      </c>
      <c r="P65" s="38">
        <v>34</v>
      </c>
      <c r="Q65" s="38">
        <v>34</v>
      </c>
      <c r="R65" s="38">
        <v>33</v>
      </c>
      <c r="S65" s="38">
        <v>32</v>
      </c>
      <c r="T65" s="38">
        <v>31</v>
      </c>
      <c r="U65" s="38">
        <v>31</v>
      </c>
      <c r="V65" s="38">
        <v>30</v>
      </c>
      <c r="W65" s="38">
        <v>30</v>
      </c>
      <c r="X65" s="38">
        <v>30</v>
      </c>
      <c r="Y65" s="38">
        <v>30</v>
      </c>
      <c r="Z65" s="38">
        <v>30</v>
      </c>
      <c r="AA65" s="38">
        <v>30</v>
      </c>
      <c r="AB65" s="38">
        <v>30</v>
      </c>
      <c r="AC65" s="41">
        <v>0</v>
      </c>
      <c r="AD65" s="41">
        <v>0</v>
      </c>
      <c r="AE65" s="42">
        <v>5</v>
      </c>
      <c r="AF65" s="31">
        <v>0.15</v>
      </c>
      <c r="AG65" s="38">
        <v>1</v>
      </c>
      <c r="AH65" s="23">
        <v>0.02</v>
      </c>
    </row>
    <row r="66" spans="1:35" x14ac:dyDescent="0.2">
      <c r="A66" s="80" t="s">
        <v>49</v>
      </c>
      <c r="B66" s="51" t="s">
        <v>29</v>
      </c>
      <c r="C66" s="38">
        <v>194</v>
      </c>
      <c r="D66" s="38">
        <v>193</v>
      </c>
      <c r="E66" s="38">
        <v>191</v>
      </c>
      <c r="F66" s="38">
        <v>187</v>
      </c>
      <c r="G66" s="38">
        <v>182</v>
      </c>
      <c r="H66" s="38">
        <v>178</v>
      </c>
      <c r="I66" s="38">
        <v>176</v>
      </c>
      <c r="J66" s="38">
        <v>176</v>
      </c>
      <c r="K66" s="38">
        <v>178</v>
      </c>
      <c r="L66" s="38">
        <v>180</v>
      </c>
      <c r="M66" s="38">
        <v>184</v>
      </c>
      <c r="N66" s="38">
        <v>186</v>
      </c>
      <c r="O66" s="38">
        <v>186</v>
      </c>
      <c r="P66" s="38">
        <v>189</v>
      </c>
      <c r="Q66" s="38">
        <v>192</v>
      </c>
      <c r="R66" s="38">
        <v>195</v>
      </c>
      <c r="S66" s="38">
        <v>195</v>
      </c>
      <c r="T66" s="38">
        <v>195</v>
      </c>
      <c r="U66" s="38">
        <v>192</v>
      </c>
      <c r="V66" s="38">
        <v>188</v>
      </c>
      <c r="W66" s="38">
        <v>184</v>
      </c>
      <c r="X66" s="38">
        <v>179</v>
      </c>
      <c r="Y66" s="38">
        <v>176</v>
      </c>
      <c r="Z66" s="38">
        <v>173</v>
      </c>
      <c r="AA66" s="38">
        <v>172</v>
      </c>
      <c r="AB66" s="38">
        <v>170</v>
      </c>
      <c r="AC66" s="41">
        <v>-1</v>
      </c>
      <c r="AD66" s="41">
        <v>-1</v>
      </c>
      <c r="AE66" s="42">
        <v>-10</v>
      </c>
      <c r="AF66" s="31">
        <v>-0.05</v>
      </c>
      <c r="AG66" s="38">
        <v>-24</v>
      </c>
      <c r="AH66" s="23">
        <v>-0.12</v>
      </c>
    </row>
    <row r="67" spans="1:35" x14ac:dyDescent="0.2">
      <c r="A67" s="80" t="s">
        <v>49</v>
      </c>
      <c r="B67" s="51" t="s">
        <v>30</v>
      </c>
      <c r="C67" s="38">
        <v>538</v>
      </c>
      <c r="D67" s="38">
        <v>539</v>
      </c>
      <c r="E67" s="38">
        <v>531</v>
      </c>
      <c r="F67" s="38">
        <v>536</v>
      </c>
      <c r="G67" s="38">
        <v>538</v>
      </c>
      <c r="H67" s="38">
        <v>529</v>
      </c>
      <c r="I67" s="38">
        <v>527</v>
      </c>
      <c r="J67" s="38">
        <v>520</v>
      </c>
      <c r="K67" s="38">
        <v>506</v>
      </c>
      <c r="L67" s="38">
        <v>491</v>
      </c>
      <c r="M67" s="38">
        <v>479</v>
      </c>
      <c r="N67" s="38">
        <v>474</v>
      </c>
      <c r="O67" s="38">
        <v>475</v>
      </c>
      <c r="P67" s="38">
        <v>479</v>
      </c>
      <c r="Q67" s="38">
        <v>485</v>
      </c>
      <c r="R67" s="38">
        <v>495</v>
      </c>
      <c r="S67" s="38">
        <v>501</v>
      </c>
      <c r="T67" s="38">
        <v>502</v>
      </c>
      <c r="U67" s="38">
        <v>511</v>
      </c>
      <c r="V67" s="38">
        <v>518</v>
      </c>
      <c r="W67" s="38">
        <v>523</v>
      </c>
      <c r="X67" s="38">
        <v>524</v>
      </c>
      <c r="Y67" s="38">
        <v>522</v>
      </c>
      <c r="Z67" s="38">
        <v>515</v>
      </c>
      <c r="AA67" s="38">
        <v>505</v>
      </c>
      <c r="AB67" s="38">
        <v>494</v>
      </c>
      <c r="AC67" s="41">
        <v>-6</v>
      </c>
      <c r="AD67" s="41">
        <v>-2</v>
      </c>
      <c r="AE67" s="42">
        <v>-59</v>
      </c>
      <c r="AF67" s="31">
        <v>-0.11</v>
      </c>
      <c r="AG67" s="38">
        <v>-44</v>
      </c>
      <c r="AH67" s="23">
        <v>-0.08</v>
      </c>
    </row>
    <row r="68" spans="1:35" x14ac:dyDescent="0.2">
      <c r="A68" s="80" t="s">
        <v>49</v>
      </c>
      <c r="B68" s="51" t="s">
        <v>31</v>
      </c>
      <c r="C68" s="38">
        <v>1077</v>
      </c>
      <c r="D68" s="38">
        <v>1072</v>
      </c>
      <c r="E68" s="38">
        <v>1085</v>
      </c>
      <c r="F68" s="38">
        <v>1071</v>
      </c>
      <c r="G68" s="38">
        <v>1090</v>
      </c>
      <c r="H68" s="38">
        <v>1107</v>
      </c>
      <c r="I68" s="38">
        <v>1114</v>
      </c>
      <c r="J68" s="38">
        <v>1104</v>
      </c>
      <c r="K68" s="38">
        <v>1115</v>
      </c>
      <c r="L68" s="38">
        <v>1112</v>
      </c>
      <c r="M68" s="38">
        <v>1092</v>
      </c>
      <c r="N68" s="38">
        <v>1087</v>
      </c>
      <c r="O68" s="38">
        <v>1070</v>
      </c>
      <c r="P68" s="38">
        <v>1043</v>
      </c>
      <c r="Q68" s="38">
        <v>1013</v>
      </c>
      <c r="R68" s="38">
        <v>989</v>
      </c>
      <c r="S68" s="38">
        <v>977</v>
      </c>
      <c r="T68" s="38">
        <v>978</v>
      </c>
      <c r="U68" s="38">
        <v>985</v>
      </c>
      <c r="V68" s="38">
        <v>997</v>
      </c>
      <c r="W68" s="38">
        <v>1020</v>
      </c>
      <c r="X68" s="38">
        <v>1035</v>
      </c>
      <c r="Y68" s="38">
        <v>1039</v>
      </c>
      <c r="Z68" s="38">
        <v>1058</v>
      </c>
      <c r="AA68" s="38">
        <v>1072</v>
      </c>
      <c r="AB68" s="38">
        <v>1081</v>
      </c>
      <c r="AC68" s="41">
        <v>1</v>
      </c>
      <c r="AD68" s="41">
        <v>0</v>
      </c>
      <c r="AE68" s="42">
        <v>15</v>
      </c>
      <c r="AF68" s="31">
        <v>0.01</v>
      </c>
      <c r="AG68" s="38">
        <v>3</v>
      </c>
      <c r="AH68" s="23">
        <v>0</v>
      </c>
    </row>
    <row r="69" spans="1:35" x14ac:dyDescent="0.2">
      <c r="A69" s="80" t="s">
        <v>49</v>
      </c>
      <c r="B69" s="51" t="s">
        <v>32</v>
      </c>
      <c r="C69" s="38">
        <v>1447</v>
      </c>
      <c r="D69" s="38">
        <v>1458</v>
      </c>
      <c r="E69" s="38">
        <v>1429</v>
      </c>
      <c r="F69" s="38">
        <v>1425</v>
      </c>
      <c r="G69" s="38">
        <v>1422</v>
      </c>
      <c r="H69" s="38">
        <v>1436</v>
      </c>
      <c r="I69" s="38">
        <v>1445</v>
      </c>
      <c r="J69" s="38">
        <v>1475</v>
      </c>
      <c r="K69" s="38">
        <v>1477</v>
      </c>
      <c r="L69" s="38">
        <v>1502</v>
      </c>
      <c r="M69" s="38">
        <v>1522</v>
      </c>
      <c r="N69" s="38">
        <v>1527</v>
      </c>
      <c r="O69" s="38">
        <v>1513</v>
      </c>
      <c r="P69" s="38">
        <v>1519</v>
      </c>
      <c r="Q69" s="38">
        <v>1510</v>
      </c>
      <c r="R69" s="38">
        <v>1486</v>
      </c>
      <c r="S69" s="38">
        <v>1476</v>
      </c>
      <c r="T69" s="38">
        <v>1452</v>
      </c>
      <c r="U69" s="38">
        <v>1416</v>
      </c>
      <c r="V69" s="38">
        <v>1377</v>
      </c>
      <c r="W69" s="38">
        <v>1345</v>
      </c>
      <c r="X69" s="38">
        <v>1326</v>
      </c>
      <c r="Y69" s="38">
        <v>1326</v>
      </c>
      <c r="Z69" s="38">
        <v>1335</v>
      </c>
      <c r="AA69" s="38">
        <v>1352</v>
      </c>
      <c r="AB69" s="38">
        <v>1383</v>
      </c>
      <c r="AC69" s="41">
        <v>8</v>
      </c>
      <c r="AD69" s="41">
        <v>-3</v>
      </c>
      <c r="AE69" s="42">
        <v>75</v>
      </c>
      <c r="AF69" s="31">
        <v>0.05</v>
      </c>
      <c r="AG69" s="38">
        <v>-63</v>
      </c>
      <c r="AH69" s="23">
        <v>-0.04</v>
      </c>
    </row>
    <row r="70" spans="1:35" x14ac:dyDescent="0.2">
      <c r="A70" s="80" t="s">
        <v>49</v>
      </c>
      <c r="B70" s="51" t="s">
        <v>33</v>
      </c>
      <c r="C70" s="38">
        <v>1736</v>
      </c>
      <c r="D70" s="38">
        <v>1678</v>
      </c>
      <c r="E70" s="38">
        <v>1674</v>
      </c>
      <c r="F70" s="38">
        <v>1676</v>
      </c>
      <c r="G70" s="38">
        <v>1733</v>
      </c>
      <c r="H70" s="38">
        <v>1790</v>
      </c>
      <c r="I70" s="38">
        <v>1821</v>
      </c>
      <c r="J70" s="38">
        <v>1813</v>
      </c>
      <c r="K70" s="38">
        <v>1831</v>
      </c>
      <c r="L70" s="38">
        <v>1831</v>
      </c>
      <c r="M70" s="38">
        <v>1851</v>
      </c>
      <c r="N70" s="38">
        <v>1869</v>
      </c>
      <c r="O70" s="38">
        <v>1906</v>
      </c>
      <c r="P70" s="38">
        <v>1914</v>
      </c>
      <c r="Q70" s="38">
        <v>1948</v>
      </c>
      <c r="R70" s="38">
        <v>1968</v>
      </c>
      <c r="S70" s="38">
        <v>1971</v>
      </c>
      <c r="T70" s="38">
        <v>1950</v>
      </c>
      <c r="U70" s="38">
        <v>1952</v>
      </c>
      <c r="V70" s="38">
        <v>1935</v>
      </c>
      <c r="W70" s="38">
        <v>1904</v>
      </c>
      <c r="X70" s="38">
        <v>1891</v>
      </c>
      <c r="Y70" s="38">
        <v>1859</v>
      </c>
      <c r="Z70" s="38">
        <v>1815</v>
      </c>
      <c r="AA70" s="38">
        <v>1763</v>
      </c>
      <c r="AB70" s="38">
        <v>1722</v>
      </c>
      <c r="AC70" s="41">
        <v>12</v>
      </c>
      <c r="AD70" s="41">
        <v>-1</v>
      </c>
      <c r="AE70" s="42">
        <v>115</v>
      </c>
      <c r="AF70" s="31">
        <v>7.0000000000000007E-2</v>
      </c>
      <c r="AG70" s="38">
        <v>-14</v>
      </c>
      <c r="AH70" s="23">
        <v>-0.01</v>
      </c>
    </row>
    <row r="71" spans="1:35" x14ac:dyDescent="0.2">
      <c r="A71" s="80" t="s">
        <v>49</v>
      </c>
      <c r="B71" s="51" t="s">
        <v>34</v>
      </c>
      <c r="C71" s="38">
        <v>2097</v>
      </c>
      <c r="D71" s="38">
        <v>2014</v>
      </c>
      <c r="E71" s="38">
        <v>1942</v>
      </c>
      <c r="F71" s="38">
        <v>1844</v>
      </c>
      <c r="G71" s="38">
        <v>1711</v>
      </c>
      <c r="H71" s="38">
        <v>1621</v>
      </c>
      <c r="I71" s="38">
        <v>1577</v>
      </c>
      <c r="J71" s="38">
        <v>1581</v>
      </c>
      <c r="K71" s="38">
        <v>1591</v>
      </c>
      <c r="L71" s="38">
        <v>1643</v>
      </c>
      <c r="M71" s="38">
        <v>1699</v>
      </c>
      <c r="N71" s="38">
        <v>1727</v>
      </c>
      <c r="O71" s="38">
        <v>1722</v>
      </c>
      <c r="P71" s="38">
        <v>1740</v>
      </c>
      <c r="Q71" s="38">
        <v>1740</v>
      </c>
      <c r="R71" s="38">
        <v>1760</v>
      </c>
      <c r="S71" s="38">
        <v>1779</v>
      </c>
      <c r="T71" s="38">
        <v>1814</v>
      </c>
      <c r="U71" s="38">
        <v>1826</v>
      </c>
      <c r="V71" s="38">
        <v>1859</v>
      </c>
      <c r="W71" s="38">
        <v>1878</v>
      </c>
      <c r="X71" s="38">
        <v>1879</v>
      </c>
      <c r="Y71" s="38">
        <v>1858</v>
      </c>
      <c r="Z71" s="38">
        <v>1854</v>
      </c>
      <c r="AA71" s="38">
        <v>1835</v>
      </c>
      <c r="AB71" s="38">
        <v>1804</v>
      </c>
      <c r="AC71" s="41">
        <v>-40</v>
      </c>
      <c r="AD71" s="41">
        <v>-12</v>
      </c>
      <c r="AE71" s="42">
        <v>-398</v>
      </c>
      <c r="AF71" s="31">
        <v>-0.19</v>
      </c>
      <c r="AG71" s="38">
        <v>-293</v>
      </c>
      <c r="AH71" s="23">
        <v>-0.14000000000000001</v>
      </c>
    </row>
    <row r="72" spans="1:35" x14ac:dyDescent="0.2">
      <c r="A72" s="80" t="s">
        <v>49</v>
      </c>
      <c r="B72" s="51" t="s">
        <v>35</v>
      </c>
      <c r="C72" s="38">
        <v>1387</v>
      </c>
      <c r="D72" s="38">
        <v>1407</v>
      </c>
      <c r="E72" s="38">
        <v>1405</v>
      </c>
      <c r="F72" s="38">
        <v>1401</v>
      </c>
      <c r="G72" s="38">
        <v>1373</v>
      </c>
      <c r="H72" s="38">
        <v>1320</v>
      </c>
      <c r="I72" s="38">
        <v>1262</v>
      </c>
      <c r="J72" s="38">
        <v>1213</v>
      </c>
      <c r="K72" s="38">
        <v>1150</v>
      </c>
      <c r="L72" s="38">
        <v>1069</v>
      </c>
      <c r="M72" s="38">
        <v>1013</v>
      </c>
      <c r="N72" s="38">
        <v>987</v>
      </c>
      <c r="O72" s="38">
        <v>990</v>
      </c>
      <c r="P72" s="38">
        <v>997</v>
      </c>
      <c r="Q72" s="38">
        <v>1030</v>
      </c>
      <c r="R72" s="38">
        <v>1064</v>
      </c>
      <c r="S72" s="38">
        <v>1081</v>
      </c>
      <c r="T72" s="38">
        <v>1077</v>
      </c>
      <c r="U72" s="38">
        <v>1087</v>
      </c>
      <c r="V72" s="38">
        <v>1087</v>
      </c>
      <c r="W72" s="38">
        <v>1099</v>
      </c>
      <c r="X72" s="38">
        <v>1112</v>
      </c>
      <c r="Y72" s="38">
        <v>1134</v>
      </c>
      <c r="Z72" s="38">
        <v>1141</v>
      </c>
      <c r="AA72" s="38">
        <v>1160</v>
      </c>
      <c r="AB72" s="38">
        <v>1172</v>
      </c>
      <c r="AC72" s="41">
        <v>-37</v>
      </c>
      <c r="AD72" s="41">
        <v>-9</v>
      </c>
      <c r="AE72" s="42">
        <v>-373</v>
      </c>
      <c r="AF72" s="31">
        <v>-0.27</v>
      </c>
      <c r="AG72" s="38">
        <v>-215</v>
      </c>
      <c r="AH72" s="23">
        <v>-0.16</v>
      </c>
    </row>
    <row r="73" spans="1:35" x14ac:dyDescent="0.2">
      <c r="A73" s="80" t="s">
        <v>49</v>
      </c>
      <c r="B73" s="51" t="s">
        <v>36</v>
      </c>
      <c r="C73" s="38">
        <v>597</v>
      </c>
      <c r="D73" s="38">
        <v>617</v>
      </c>
      <c r="E73" s="38">
        <v>638</v>
      </c>
      <c r="F73" s="38">
        <v>658</v>
      </c>
      <c r="G73" s="38">
        <v>663</v>
      </c>
      <c r="H73" s="38">
        <v>657</v>
      </c>
      <c r="I73" s="38">
        <v>653</v>
      </c>
      <c r="J73" s="38">
        <v>640</v>
      </c>
      <c r="K73" s="38">
        <v>627</v>
      </c>
      <c r="L73" s="38">
        <v>615</v>
      </c>
      <c r="M73" s="38">
        <v>593</v>
      </c>
      <c r="N73" s="38">
        <v>568</v>
      </c>
      <c r="O73" s="38">
        <v>546</v>
      </c>
      <c r="P73" s="38">
        <v>518</v>
      </c>
      <c r="Q73" s="38">
        <v>483</v>
      </c>
      <c r="R73" s="38">
        <v>459</v>
      </c>
      <c r="S73" s="38">
        <v>448</v>
      </c>
      <c r="T73" s="38">
        <v>449</v>
      </c>
      <c r="U73" s="38">
        <v>453</v>
      </c>
      <c r="V73" s="38">
        <v>467</v>
      </c>
      <c r="W73" s="38">
        <v>482</v>
      </c>
      <c r="X73" s="38">
        <v>489</v>
      </c>
      <c r="Y73" s="38">
        <v>488</v>
      </c>
      <c r="Z73" s="38">
        <v>492</v>
      </c>
      <c r="AA73" s="38">
        <v>492</v>
      </c>
      <c r="AB73" s="38">
        <v>498</v>
      </c>
      <c r="AC73" s="41">
        <v>0</v>
      </c>
      <c r="AD73" s="41">
        <v>-4</v>
      </c>
      <c r="AE73" s="42">
        <v>-4</v>
      </c>
      <c r="AF73" s="31">
        <v>-0.01</v>
      </c>
      <c r="AG73" s="38">
        <v>-99</v>
      </c>
      <c r="AH73" s="23">
        <v>-0.17</v>
      </c>
    </row>
    <row r="74" spans="1:35" x14ac:dyDescent="0.2">
      <c r="A74" s="80" t="s">
        <v>49</v>
      </c>
      <c r="B74" s="51" t="s">
        <v>50</v>
      </c>
      <c r="C74" s="38">
        <v>245</v>
      </c>
      <c r="D74" s="38">
        <v>256</v>
      </c>
      <c r="E74" s="38">
        <v>265</v>
      </c>
      <c r="F74" s="38">
        <v>275</v>
      </c>
      <c r="G74" s="38">
        <v>280</v>
      </c>
      <c r="H74" s="38">
        <v>287</v>
      </c>
      <c r="I74" s="38">
        <v>291</v>
      </c>
      <c r="J74" s="38">
        <v>295</v>
      </c>
      <c r="K74" s="38">
        <v>299</v>
      </c>
      <c r="L74" s="38">
        <v>301</v>
      </c>
      <c r="M74" s="38">
        <v>301</v>
      </c>
      <c r="N74" s="38">
        <v>301</v>
      </c>
      <c r="O74" s="38">
        <v>298</v>
      </c>
      <c r="P74" s="38">
        <v>296</v>
      </c>
      <c r="Q74" s="38">
        <v>293</v>
      </c>
      <c r="R74" s="38">
        <v>287</v>
      </c>
      <c r="S74" s="38">
        <v>280</v>
      </c>
      <c r="T74" s="38">
        <v>274</v>
      </c>
      <c r="U74" s="38">
        <v>265</v>
      </c>
      <c r="V74" s="38">
        <v>255</v>
      </c>
      <c r="W74" s="38">
        <v>246</v>
      </c>
      <c r="X74" s="38">
        <v>242</v>
      </c>
      <c r="Y74" s="38">
        <v>241</v>
      </c>
      <c r="Z74" s="38">
        <v>240</v>
      </c>
      <c r="AA74" s="38">
        <v>243</v>
      </c>
      <c r="AB74" s="38">
        <v>245</v>
      </c>
      <c r="AC74" s="41">
        <v>6</v>
      </c>
      <c r="AD74" s="41">
        <v>0</v>
      </c>
      <c r="AE74" s="42">
        <v>56</v>
      </c>
      <c r="AF74" s="31">
        <v>0.23</v>
      </c>
      <c r="AG74" s="38">
        <v>0</v>
      </c>
      <c r="AH74" s="23">
        <v>0</v>
      </c>
    </row>
    <row r="75" spans="1:35" ht="21" customHeight="1" x14ac:dyDescent="0.2">
      <c r="A75" s="37"/>
      <c r="B75" s="52" t="s">
        <v>44</v>
      </c>
      <c r="C75" s="43">
        <v>9347</v>
      </c>
      <c r="D75" s="43">
        <v>9264</v>
      </c>
      <c r="E75" s="43">
        <v>9189</v>
      </c>
      <c r="F75" s="43">
        <v>9105</v>
      </c>
      <c r="G75" s="43">
        <v>9023</v>
      </c>
      <c r="H75" s="43">
        <v>8956</v>
      </c>
      <c r="I75" s="43">
        <v>8898</v>
      </c>
      <c r="J75" s="43">
        <v>8850</v>
      </c>
      <c r="K75" s="43">
        <v>8807</v>
      </c>
      <c r="L75" s="43">
        <v>8778</v>
      </c>
      <c r="M75" s="43">
        <v>8768</v>
      </c>
      <c r="N75" s="43">
        <v>8760</v>
      </c>
      <c r="O75" s="43">
        <v>8742</v>
      </c>
      <c r="P75" s="43">
        <v>8731</v>
      </c>
      <c r="Q75" s="43">
        <v>8729</v>
      </c>
      <c r="R75" s="43">
        <v>8735</v>
      </c>
      <c r="S75" s="43">
        <v>8740</v>
      </c>
      <c r="T75" s="43">
        <v>8723</v>
      </c>
      <c r="U75" s="43">
        <v>8718</v>
      </c>
      <c r="V75" s="43">
        <v>8713</v>
      </c>
      <c r="W75" s="43">
        <v>8710</v>
      </c>
      <c r="X75" s="43">
        <v>8705</v>
      </c>
      <c r="Y75" s="43">
        <v>8674</v>
      </c>
      <c r="Z75" s="43">
        <v>8654</v>
      </c>
      <c r="AA75" s="43">
        <v>8625</v>
      </c>
      <c r="AB75" s="43">
        <v>8600</v>
      </c>
      <c r="AC75" s="44">
        <v>-58</v>
      </c>
      <c r="AD75" s="44">
        <v>-30</v>
      </c>
      <c r="AE75" s="45">
        <v>-579</v>
      </c>
      <c r="AF75" s="32">
        <v>-0.06</v>
      </c>
      <c r="AG75" s="43">
        <v>-748</v>
      </c>
      <c r="AH75" s="24">
        <v>-0.08</v>
      </c>
      <c r="AI75" s="5"/>
    </row>
    <row r="76" spans="1:35" x14ac:dyDescent="0.2">
      <c r="A76" s="80" t="s">
        <v>51</v>
      </c>
      <c r="B76" s="51" t="s">
        <v>28</v>
      </c>
      <c r="C76" s="38">
        <v>45</v>
      </c>
      <c r="D76" s="38">
        <v>46</v>
      </c>
      <c r="E76" s="38">
        <v>47</v>
      </c>
      <c r="F76" s="38">
        <v>49</v>
      </c>
      <c r="G76" s="38">
        <v>50</v>
      </c>
      <c r="H76" s="38">
        <v>51</v>
      </c>
      <c r="I76" s="38">
        <v>51</v>
      </c>
      <c r="J76" s="38">
        <v>51</v>
      </c>
      <c r="K76" s="38">
        <v>51</v>
      </c>
      <c r="L76" s="38">
        <v>51</v>
      </c>
      <c r="M76" s="38">
        <v>51</v>
      </c>
      <c r="N76" s="38">
        <v>52</v>
      </c>
      <c r="O76" s="38">
        <v>52</v>
      </c>
      <c r="P76" s="38">
        <v>51</v>
      </c>
      <c r="Q76" s="38">
        <v>50</v>
      </c>
      <c r="R76" s="38">
        <v>49</v>
      </c>
      <c r="S76" s="38">
        <v>48</v>
      </c>
      <c r="T76" s="38">
        <v>47</v>
      </c>
      <c r="U76" s="38">
        <v>45</v>
      </c>
      <c r="V76" s="38">
        <v>45</v>
      </c>
      <c r="W76" s="38">
        <v>44</v>
      </c>
      <c r="X76" s="38">
        <v>44</v>
      </c>
      <c r="Y76" s="38">
        <v>44</v>
      </c>
      <c r="Z76" s="38">
        <v>45</v>
      </c>
      <c r="AA76" s="38">
        <v>45</v>
      </c>
      <c r="AB76" s="38">
        <v>45</v>
      </c>
      <c r="AC76" s="41">
        <v>1</v>
      </c>
      <c r="AD76" s="41">
        <v>0</v>
      </c>
      <c r="AE76" s="42">
        <v>6</v>
      </c>
      <c r="AF76" s="31">
        <v>0.13</v>
      </c>
      <c r="AG76" s="38">
        <v>0</v>
      </c>
      <c r="AH76" s="23">
        <v>-0.01</v>
      </c>
    </row>
    <row r="77" spans="1:35" x14ac:dyDescent="0.2">
      <c r="A77" s="80" t="s">
        <v>51</v>
      </c>
      <c r="B77" s="51" t="s">
        <v>29</v>
      </c>
      <c r="C77" s="38">
        <v>94</v>
      </c>
      <c r="D77" s="38">
        <v>94</v>
      </c>
      <c r="E77" s="38">
        <v>94</v>
      </c>
      <c r="F77" s="38">
        <v>94</v>
      </c>
      <c r="G77" s="38">
        <v>92</v>
      </c>
      <c r="H77" s="38">
        <v>90</v>
      </c>
      <c r="I77" s="38">
        <v>89</v>
      </c>
      <c r="J77" s="38">
        <v>89</v>
      </c>
      <c r="K77" s="38">
        <v>90</v>
      </c>
      <c r="L77" s="38">
        <v>91</v>
      </c>
      <c r="M77" s="38">
        <v>93</v>
      </c>
      <c r="N77" s="38">
        <v>94</v>
      </c>
      <c r="O77" s="38">
        <v>94</v>
      </c>
      <c r="P77" s="38">
        <v>95</v>
      </c>
      <c r="Q77" s="38">
        <v>96</v>
      </c>
      <c r="R77" s="38">
        <v>96</v>
      </c>
      <c r="S77" s="38">
        <v>96</v>
      </c>
      <c r="T77" s="38">
        <v>96</v>
      </c>
      <c r="U77" s="38">
        <v>94</v>
      </c>
      <c r="V77" s="38">
        <v>92</v>
      </c>
      <c r="W77" s="38">
        <v>90</v>
      </c>
      <c r="X77" s="38">
        <v>88</v>
      </c>
      <c r="Y77" s="38">
        <v>87</v>
      </c>
      <c r="Z77" s="38">
        <v>85</v>
      </c>
      <c r="AA77" s="38">
        <v>84</v>
      </c>
      <c r="AB77" s="38">
        <v>83</v>
      </c>
      <c r="AC77" s="41">
        <v>0</v>
      </c>
      <c r="AD77" s="41">
        <v>0</v>
      </c>
      <c r="AE77" s="42">
        <v>0</v>
      </c>
      <c r="AF77" s="31">
        <v>0</v>
      </c>
      <c r="AG77" s="38">
        <v>-11</v>
      </c>
      <c r="AH77" s="23">
        <v>-0.11</v>
      </c>
    </row>
    <row r="78" spans="1:35" x14ac:dyDescent="0.2">
      <c r="A78" s="80" t="s">
        <v>51</v>
      </c>
      <c r="B78" s="51" t="s">
        <v>30</v>
      </c>
      <c r="C78" s="38">
        <v>47</v>
      </c>
      <c r="D78" s="38">
        <v>50</v>
      </c>
      <c r="E78" s="38">
        <v>51</v>
      </c>
      <c r="F78" s="38">
        <v>54</v>
      </c>
      <c r="G78" s="38">
        <v>54</v>
      </c>
      <c r="H78" s="38">
        <v>53</v>
      </c>
      <c r="I78" s="38">
        <v>53</v>
      </c>
      <c r="J78" s="38">
        <v>52</v>
      </c>
      <c r="K78" s="38">
        <v>51</v>
      </c>
      <c r="L78" s="38">
        <v>50</v>
      </c>
      <c r="M78" s="38">
        <v>49</v>
      </c>
      <c r="N78" s="38">
        <v>48</v>
      </c>
      <c r="O78" s="38">
        <v>48</v>
      </c>
      <c r="P78" s="38">
        <v>49</v>
      </c>
      <c r="Q78" s="38">
        <v>49</v>
      </c>
      <c r="R78" s="38">
        <v>50</v>
      </c>
      <c r="S78" s="38">
        <v>51</v>
      </c>
      <c r="T78" s="38">
        <v>51</v>
      </c>
      <c r="U78" s="38">
        <v>52</v>
      </c>
      <c r="V78" s="38">
        <v>52</v>
      </c>
      <c r="W78" s="38">
        <v>53</v>
      </c>
      <c r="X78" s="38">
        <v>52</v>
      </c>
      <c r="Y78" s="38">
        <v>52</v>
      </c>
      <c r="Z78" s="38">
        <v>51</v>
      </c>
      <c r="AA78" s="38">
        <v>50</v>
      </c>
      <c r="AB78" s="38">
        <v>49</v>
      </c>
      <c r="AC78" s="41">
        <v>0</v>
      </c>
      <c r="AD78" s="41">
        <v>0</v>
      </c>
      <c r="AE78" s="42">
        <v>1</v>
      </c>
      <c r="AF78" s="31">
        <v>0.03</v>
      </c>
      <c r="AG78" s="38">
        <v>2</v>
      </c>
      <c r="AH78" s="23">
        <v>0.04</v>
      </c>
    </row>
    <row r="79" spans="1:35" x14ac:dyDescent="0.2">
      <c r="A79" s="80" t="s">
        <v>51</v>
      </c>
      <c r="B79" s="51" t="s">
        <v>31</v>
      </c>
      <c r="C79" s="38">
        <v>35</v>
      </c>
      <c r="D79" s="38">
        <v>36</v>
      </c>
      <c r="E79" s="38">
        <v>37</v>
      </c>
      <c r="F79" s="38">
        <v>37</v>
      </c>
      <c r="G79" s="38">
        <v>38</v>
      </c>
      <c r="H79" s="38">
        <v>39</v>
      </c>
      <c r="I79" s="38">
        <v>39</v>
      </c>
      <c r="J79" s="38">
        <v>39</v>
      </c>
      <c r="K79" s="38">
        <v>40</v>
      </c>
      <c r="L79" s="38">
        <v>40</v>
      </c>
      <c r="M79" s="38">
        <v>39</v>
      </c>
      <c r="N79" s="38">
        <v>39</v>
      </c>
      <c r="O79" s="38">
        <v>38</v>
      </c>
      <c r="P79" s="38">
        <v>37</v>
      </c>
      <c r="Q79" s="38">
        <v>36</v>
      </c>
      <c r="R79" s="38">
        <v>35</v>
      </c>
      <c r="S79" s="38">
        <v>35</v>
      </c>
      <c r="T79" s="38">
        <v>35</v>
      </c>
      <c r="U79" s="38">
        <v>35</v>
      </c>
      <c r="V79" s="38">
        <v>36</v>
      </c>
      <c r="W79" s="38">
        <v>36</v>
      </c>
      <c r="X79" s="38">
        <v>37</v>
      </c>
      <c r="Y79" s="38">
        <v>37</v>
      </c>
      <c r="Z79" s="38">
        <v>38</v>
      </c>
      <c r="AA79" s="38">
        <v>38</v>
      </c>
      <c r="AB79" s="38">
        <v>38</v>
      </c>
      <c r="AC79" s="41">
        <v>0</v>
      </c>
      <c r="AD79" s="41">
        <v>0</v>
      </c>
      <c r="AE79" s="42">
        <v>4</v>
      </c>
      <c r="AF79" s="31">
        <v>0.1</v>
      </c>
      <c r="AG79" s="38">
        <v>3</v>
      </c>
      <c r="AH79" s="23">
        <v>0.09</v>
      </c>
    </row>
    <row r="80" spans="1:35" x14ac:dyDescent="0.2">
      <c r="A80" s="80" t="s">
        <v>51</v>
      </c>
      <c r="B80" s="51" t="s">
        <v>32</v>
      </c>
      <c r="C80" s="38">
        <v>20</v>
      </c>
      <c r="D80" s="38">
        <v>19</v>
      </c>
      <c r="E80" s="38">
        <v>18</v>
      </c>
      <c r="F80" s="38">
        <v>17</v>
      </c>
      <c r="G80" s="38">
        <v>17</v>
      </c>
      <c r="H80" s="38">
        <v>18</v>
      </c>
      <c r="I80" s="38">
        <v>18</v>
      </c>
      <c r="J80" s="38">
        <v>18</v>
      </c>
      <c r="K80" s="38">
        <v>18</v>
      </c>
      <c r="L80" s="38">
        <v>18</v>
      </c>
      <c r="M80" s="38">
        <v>18</v>
      </c>
      <c r="N80" s="38">
        <v>19</v>
      </c>
      <c r="O80" s="38">
        <v>18</v>
      </c>
      <c r="P80" s="38">
        <v>19</v>
      </c>
      <c r="Q80" s="38">
        <v>18</v>
      </c>
      <c r="R80" s="38">
        <v>18</v>
      </c>
      <c r="S80" s="38">
        <v>18</v>
      </c>
      <c r="T80" s="38">
        <v>18</v>
      </c>
      <c r="U80" s="38">
        <v>17</v>
      </c>
      <c r="V80" s="38">
        <v>17</v>
      </c>
      <c r="W80" s="38">
        <v>16</v>
      </c>
      <c r="X80" s="38">
        <v>16</v>
      </c>
      <c r="Y80" s="38">
        <v>16</v>
      </c>
      <c r="Z80" s="38">
        <v>16</v>
      </c>
      <c r="AA80" s="38">
        <v>17</v>
      </c>
      <c r="AB80" s="38">
        <v>17</v>
      </c>
      <c r="AC80" s="41">
        <v>0</v>
      </c>
      <c r="AD80" s="41">
        <v>0</v>
      </c>
      <c r="AE80" s="42">
        <v>-1</v>
      </c>
      <c r="AF80" s="31">
        <v>-7.0000000000000007E-2</v>
      </c>
      <c r="AG80" s="38">
        <v>-3</v>
      </c>
      <c r="AH80" s="23">
        <v>-0.14000000000000001</v>
      </c>
    </row>
    <row r="81" spans="1:35" x14ac:dyDescent="0.2">
      <c r="A81" s="80" t="s">
        <v>51</v>
      </c>
      <c r="B81" s="51" t="s">
        <v>33</v>
      </c>
      <c r="C81" s="38">
        <v>80</v>
      </c>
      <c r="D81" s="38">
        <v>75</v>
      </c>
      <c r="E81" s="38">
        <v>72</v>
      </c>
      <c r="F81" s="38">
        <v>70</v>
      </c>
      <c r="G81" s="38">
        <v>72</v>
      </c>
      <c r="H81" s="38">
        <v>74</v>
      </c>
      <c r="I81" s="38">
        <v>75</v>
      </c>
      <c r="J81" s="38">
        <v>75</v>
      </c>
      <c r="K81" s="38">
        <v>76</v>
      </c>
      <c r="L81" s="38">
        <v>76</v>
      </c>
      <c r="M81" s="38">
        <v>77</v>
      </c>
      <c r="N81" s="38">
        <v>77</v>
      </c>
      <c r="O81" s="38">
        <v>79</v>
      </c>
      <c r="P81" s="38">
        <v>79</v>
      </c>
      <c r="Q81" s="38">
        <v>81</v>
      </c>
      <c r="R81" s="38">
        <v>81</v>
      </c>
      <c r="S81" s="38">
        <v>82</v>
      </c>
      <c r="T81" s="38">
        <v>81</v>
      </c>
      <c r="U81" s="38">
        <v>81</v>
      </c>
      <c r="V81" s="38">
        <v>80</v>
      </c>
      <c r="W81" s="38">
        <v>79</v>
      </c>
      <c r="X81" s="38">
        <v>78</v>
      </c>
      <c r="Y81" s="38">
        <v>77</v>
      </c>
      <c r="Z81" s="38">
        <v>75</v>
      </c>
      <c r="AA81" s="38">
        <v>73</v>
      </c>
      <c r="AB81" s="38">
        <v>71</v>
      </c>
      <c r="AC81" s="41">
        <v>0</v>
      </c>
      <c r="AD81" s="41">
        <v>0</v>
      </c>
      <c r="AE81" s="42">
        <v>-4</v>
      </c>
      <c r="AF81" s="31">
        <v>-0.05</v>
      </c>
      <c r="AG81" s="38">
        <v>-9</v>
      </c>
      <c r="AH81" s="23">
        <v>-0.11</v>
      </c>
    </row>
    <row r="82" spans="1:35" x14ac:dyDescent="0.2">
      <c r="A82" s="80" t="s">
        <v>51</v>
      </c>
      <c r="B82" s="51" t="s">
        <v>34</v>
      </c>
      <c r="C82" s="38">
        <v>419</v>
      </c>
      <c r="D82" s="38">
        <v>392</v>
      </c>
      <c r="E82" s="38">
        <v>368</v>
      </c>
      <c r="F82" s="38">
        <v>340</v>
      </c>
      <c r="G82" s="38">
        <v>316</v>
      </c>
      <c r="H82" s="38">
        <v>299</v>
      </c>
      <c r="I82" s="38">
        <v>291</v>
      </c>
      <c r="J82" s="38">
        <v>292</v>
      </c>
      <c r="K82" s="38">
        <v>294</v>
      </c>
      <c r="L82" s="38">
        <v>304</v>
      </c>
      <c r="M82" s="38">
        <v>314</v>
      </c>
      <c r="N82" s="38">
        <v>319</v>
      </c>
      <c r="O82" s="38">
        <v>318</v>
      </c>
      <c r="P82" s="38">
        <v>322</v>
      </c>
      <c r="Q82" s="38">
        <v>322</v>
      </c>
      <c r="R82" s="38">
        <v>326</v>
      </c>
      <c r="S82" s="38">
        <v>330</v>
      </c>
      <c r="T82" s="38">
        <v>336</v>
      </c>
      <c r="U82" s="38">
        <v>339</v>
      </c>
      <c r="V82" s="38">
        <v>345</v>
      </c>
      <c r="W82" s="38">
        <v>348</v>
      </c>
      <c r="X82" s="38">
        <v>349</v>
      </c>
      <c r="Y82" s="38">
        <v>345</v>
      </c>
      <c r="Z82" s="38">
        <v>344</v>
      </c>
      <c r="AA82" s="38">
        <v>341</v>
      </c>
      <c r="AB82" s="38">
        <v>335</v>
      </c>
      <c r="AC82" s="41">
        <v>-10</v>
      </c>
      <c r="AD82" s="41">
        <v>-3</v>
      </c>
      <c r="AE82" s="42">
        <v>-105</v>
      </c>
      <c r="AF82" s="31">
        <v>-0.25</v>
      </c>
      <c r="AG82" s="38">
        <v>-84</v>
      </c>
      <c r="AH82" s="23">
        <v>-0.2</v>
      </c>
    </row>
    <row r="83" spans="1:35" x14ac:dyDescent="0.2">
      <c r="A83" s="80" t="s">
        <v>51</v>
      </c>
      <c r="B83" s="51" t="s">
        <v>35</v>
      </c>
      <c r="C83" s="38">
        <v>939</v>
      </c>
      <c r="D83" s="38">
        <v>928</v>
      </c>
      <c r="E83" s="38">
        <v>903</v>
      </c>
      <c r="F83" s="38">
        <v>880</v>
      </c>
      <c r="G83" s="38">
        <v>862</v>
      </c>
      <c r="H83" s="38">
        <v>830</v>
      </c>
      <c r="I83" s="38">
        <v>795</v>
      </c>
      <c r="J83" s="38">
        <v>765</v>
      </c>
      <c r="K83" s="38">
        <v>726</v>
      </c>
      <c r="L83" s="38">
        <v>676</v>
      </c>
      <c r="M83" s="38">
        <v>642</v>
      </c>
      <c r="N83" s="38">
        <v>625</v>
      </c>
      <c r="O83" s="38">
        <v>627</v>
      </c>
      <c r="P83" s="38">
        <v>632</v>
      </c>
      <c r="Q83" s="38">
        <v>652</v>
      </c>
      <c r="R83" s="38">
        <v>674</v>
      </c>
      <c r="S83" s="38">
        <v>684</v>
      </c>
      <c r="T83" s="38">
        <v>682</v>
      </c>
      <c r="U83" s="38">
        <v>689</v>
      </c>
      <c r="V83" s="38">
        <v>689</v>
      </c>
      <c r="W83" s="38">
        <v>697</v>
      </c>
      <c r="X83" s="38">
        <v>706</v>
      </c>
      <c r="Y83" s="38">
        <v>720</v>
      </c>
      <c r="Z83" s="38">
        <v>725</v>
      </c>
      <c r="AA83" s="38">
        <v>737</v>
      </c>
      <c r="AB83" s="38">
        <v>744</v>
      </c>
      <c r="AC83" s="41">
        <v>-30</v>
      </c>
      <c r="AD83" s="41">
        <v>-8</v>
      </c>
      <c r="AE83" s="42">
        <v>-297</v>
      </c>
      <c r="AF83" s="31">
        <v>-0.32</v>
      </c>
      <c r="AG83" s="38">
        <v>-194</v>
      </c>
      <c r="AH83" s="23">
        <v>-0.21</v>
      </c>
    </row>
    <row r="84" spans="1:35" x14ac:dyDescent="0.2">
      <c r="A84" s="80" t="s">
        <v>51</v>
      </c>
      <c r="B84" s="51" t="s">
        <v>36</v>
      </c>
      <c r="C84" s="38">
        <v>908</v>
      </c>
      <c r="D84" s="38">
        <v>921</v>
      </c>
      <c r="E84" s="38">
        <v>935</v>
      </c>
      <c r="F84" s="38">
        <v>947</v>
      </c>
      <c r="G84" s="38">
        <v>954</v>
      </c>
      <c r="H84" s="38">
        <v>945</v>
      </c>
      <c r="I84" s="38">
        <v>939</v>
      </c>
      <c r="J84" s="38">
        <v>919</v>
      </c>
      <c r="K84" s="38">
        <v>902</v>
      </c>
      <c r="L84" s="38">
        <v>885</v>
      </c>
      <c r="M84" s="38">
        <v>853</v>
      </c>
      <c r="N84" s="38">
        <v>818</v>
      </c>
      <c r="O84" s="38">
        <v>788</v>
      </c>
      <c r="P84" s="38">
        <v>748</v>
      </c>
      <c r="Q84" s="38">
        <v>698</v>
      </c>
      <c r="R84" s="38">
        <v>663</v>
      </c>
      <c r="S84" s="38">
        <v>647</v>
      </c>
      <c r="T84" s="38">
        <v>649</v>
      </c>
      <c r="U84" s="38">
        <v>654</v>
      </c>
      <c r="V84" s="38">
        <v>674</v>
      </c>
      <c r="W84" s="38">
        <v>696</v>
      </c>
      <c r="X84" s="38">
        <v>707</v>
      </c>
      <c r="Y84" s="38">
        <v>706</v>
      </c>
      <c r="Z84" s="38">
        <v>712</v>
      </c>
      <c r="AA84" s="38">
        <v>713</v>
      </c>
      <c r="AB84" s="38">
        <v>721</v>
      </c>
      <c r="AC84" s="41">
        <v>-5</v>
      </c>
      <c r="AD84" s="41">
        <v>-8</v>
      </c>
      <c r="AE84" s="42">
        <v>-55</v>
      </c>
      <c r="AF84" s="31">
        <v>-0.06</v>
      </c>
      <c r="AG84" s="38">
        <v>-188</v>
      </c>
      <c r="AH84" s="23">
        <v>-0.21</v>
      </c>
    </row>
    <row r="85" spans="1:35" x14ac:dyDescent="0.2">
      <c r="A85" s="80" t="s">
        <v>51</v>
      </c>
      <c r="B85" s="51" t="s">
        <v>37</v>
      </c>
      <c r="C85" s="38">
        <v>409</v>
      </c>
      <c r="D85" s="38">
        <v>416</v>
      </c>
      <c r="E85" s="38">
        <v>418</v>
      </c>
      <c r="F85" s="38">
        <v>422</v>
      </c>
      <c r="G85" s="38">
        <v>427</v>
      </c>
      <c r="H85" s="38">
        <v>439</v>
      </c>
      <c r="I85" s="38">
        <v>443</v>
      </c>
      <c r="J85" s="38">
        <v>449</v>
      </c>
      <c r="K85" s="38">
        <v>454</v>
      </c>
      <c r="L85" s="38">
        <v>457</v>
      </c>
      <c r="M85" s="38">
        <v>453</v>
      </c>
      <c r="N85" s="38">
        <v>450</v>
      </c>
      <c r="O85" s="38">
        <v>441</v>
      </c>
      <c r="P85" s="38">
        <v>433</v>
      </c>
      <c r="Q85" s="38">
        <v>425</v>
      </c>
      <c r="R85" s="38">
        <v>411</v>
      </c>
      <c r="S85" s="38">
        <v>395</v>
      </c>
      <c r="T85" s="38">
        <v>381</v>
      </c>
      <c r="U85" s="38">
        <v>362</v>
      </c>
      <c r="V85" s="38">
        <v>339</v>
      </c>
      <c r="W85" s="38">
        <v>323</v>
      </c>
      <c r="X85" s="38">
        <v>316</v>
      </c>
      <c r="Y85" s="38">
        <v>317</v>
      </c>
      <c r="Z85" s="38">
        <v>320</v>
      </c>
      <c r="AA85" s="38">
        <v>330</v>
      </c>
      <c r="AB85" s="38">
        <v>341</v>
      </c>
      <c r="AC85" s="41">
        <v>4</v>
      </c>
      <c r="AD85" s="41">
        <v>-3</v>
      </c>
      <c r="AE85" s="42">
        <v>44</v>
      </c>
      <c r="AF85" s="31">
        <v>0.11</v>
      </c>
      <c r="AG85" s="38">
        <v>-68</v>
      </c>
      <c r="AH85" s="23">
        <v>-0.17</v>
      </c>
    </row>
    <row r="86" spans="1:35" x14ac:dyDescent="0.2">
      <c r="A86" s="80" t="s">
        <v>51</v>
      </c>
      <c r="B86" s="51" t="s">
        <v>38</v>
      </c>
      <c r="C86" s="38">
        <v>217</v>
      </c>
      <c r="D86" s="38">
        <v>209</v>
      </c>
      <c r="E86" s="38">
        <v>204</v>
      </c>
      <c r="F86" s="38">
        <v>200</v>
      </c>
      <c r="G86" s="38">
        <v>205</v>
      </c>
      <c r="H86" s="38">
        <v>209</v>
      </c>
      <c r="I86" s="38">
        <v>215</v>
      </c>
      <c r="J86" s="38">
        <v>220</v>
      </c>
      <c r="K86" s="38">
        <v>225</v>
      </c>
      <c r="L86" s="38">
        <v>228</v>
      </c>
      <c r="M86" s="38">
        <v>234</v>
      </c>
      <c r="N86" s="38">
        <v>237</v>
      </c>
      <c r="O86" s="38">
        <v>240</v>
      </c>
      <c r="P86" s="38">
        <v>243</v>
      </c>
      <c r="Q86" s="38">
        <v>245</v>
      </c>
      <c r="R86" s="38">
        <v>243</v>
      </c>
      <c r="S86" s="38">
        <v>241</v>
      </c>
      <c r="T86" s="38">
        <v>237</v>
      </c>
      <c r="U86" s="38">
        <v>233</v>
      </c>
      <c r="V86" s="38">
        <v>229</v>
      </c>
      <c r="W86" s="38">
        <v>221</v>
      </c>
      <c r="X86" s="38">
        <v>213</v>
      </c>
      <c r="Y86" s="38">
        <v>206</v>
      </c>
      <c r="Z86" s="38">
        <v>196</v>
      </c>
      <c r="AA86" s="38">
        <v>184</v>
      </c>
      <c r="AB86" s="38">
        <v>176</v>
      </c>
      <c r="AC86" s="41">
        <v>2</v>
      </c>
      <c r="AD86" s="41">
        <v>-2</v>
      </c>
      <c r="AE86" s="42">
        <v>17</v>
      </c>
      <c r="AF86" s="31">
        <v>0.08</v>
      </c>
      <c r="AG86" s="38">
        <v>-41</v>
      </c>
      <c r="AH86" s="23">
        <v>-0.19</v>
      </c>
    </row>
    <row r="87" spans="1:35" x14ac:dyDescent="0.2">
      <c r="A87" s="80" t="s">
        <v>51</v>
      </c>
      <c r="B87" s="51" t="s">
        <v>39</v>
      </c>
      <c r="C87" s="38">
        <v>159</v>
      </c>
      <c r="D87" s="38">
        <v>156</v>
      </c>
      <c r="E87" s="38">
        <v>153</v>
      </c>
      <c r="F87" s="38">
        <v>148</v>
      </c>
      <c r="G87" s="38">
        <v>139</v>
      </c>
      <c r="H87" s="38">
        <v>135</v>
      </c>
      <c r="I87" s="38">
        <v>134</v>
      </c>
      <c r="J87" s="38">
        <v>134</v>
      </c>
      <c r="K87" s="38">
        <v>135</v>
      </c>
      <c r="L87" s="38">
        <v>139</v>
      </c>
      <c r="M87" s="38">
        <v>142</v>
      </c>
      <c r="N87" s="38">
        <v>146</v>
      </c>
      <c r="O87" s="38">
        <v>149</v>
      </c>
      <c r="P87" s="38">
        <v>153</v>
      </c>
      <c r="Q87" s="38">
        <v>155</v>
      </c>
      <c r="R87" s="38">
        <v>160</v>
      </c>
      <c r="S87" s="38">
        <v>162</v>
      </c>
      <c r="T87" s="38">
        <v>164</v>
      </c>
      <c r="U87" s="38">
        <v>166</v>
      </c>
      <c r="V87" s="38">
        <v>167</v>
      </c>
      <c r="W87" s="38">
        <v>166</v>
      </c>
      <c r="X87" s="38">
        <v>165</v>
      </c>
      <c r="Y87" s="38">
        <v>162</v>
      </c>
      <c r="Z87" s="38">
        <v>159</v>
      </c>
      <c r="AA87" s="38">
        <v>157</v>
      </c>
      <c r="AB87" s="38">
        <v>152</v>
      </c>
      <c r="AC87" s="41">
        <v>-2</v>
      </c>
      <c r="AD87" s="41">
        <v>0</v>
      </c>
      <c r="AE87" s="42">
        <v>-17</v>
      </c>
      <c r="AF87" s="31">
        <v>-0.11</v>
      </c>
      <c r="AG87" s="38">
        <v>-7</v>
      </c>
      <c r="AH87" s="23">
        <v>-0.05</v>
      </c>
    </row>
    <row r="88" spans="1:35" x14ac:dyDescent="0.2">
      <c r="A88" s="80" t="s">
        <v>51</v>
      </c>
      <c r="B88" s="51" t="s">
        <v>40</v>
      </c>
      <c r="C88" s="38">
        <v>171</v>
      </c>
      <c r="D88" s="38">
        <v>182</v>
      </c>
      <c r="E88" s="38">
        <v>192</v>
      </c>
      <c r="F88" s="38">
        <v>206</v>
      </c>
      <c r="G88" s="38">
        <v>230</v>
      </c>
      <c r="H88" s="38">
        <v>242</v>
      </c>
      <c r="I88" s="38">
        <v>248</v>
      </c>
      <c r="J88" s="38">
        <v>254</v>
      </c>
      <c r="K88" s="38">
        <v>256</v>
      </c>
      <c r="L88" s="38">
        <v>243</v>
      </c>
      <c r="M88" s="38">
        <v>236</v>
      </c>
      <c r="N88" s="38">
        <v>234</v>
      </c>
      <c r="O88" s="38">
        <v>235</v>
      </c>
      <c r="P88" s="38">
        <v>238</v>
      </c>
      <c r="Q88" s="38">
        <v>245</v>
      </c>
      <c r="R88" s="38">
        <v>250</v>
      </c>
      <c r="S88" s="38">
        <v>258</v>
      </c>
      <c r="T88" s="38">
        <v>264</v>
      </c>
      <c r="U88" s="38">
        <v>271</v>
      </c>
      <c r="V88" s="38">
        <v>275</v>
      </c>
      <c r="W88" s="38">
        <v>283</v>
      </c>
      <c r="X88" s="38">
        <v>287</v>
      </c>
      <c r="Y88" s="38">
        <v>291</v>
      </c>
      <c r="Z88" s="38">
        <v>295</v>
      </c>
      <c r="AA88" s="38">
        <v>297</v>
      </c>
      <c r="AB88" s="38">
        <v>295</v>
      </c>
      <c r="AC88" s="41">
        <v>7</v>
      </c>
      <c r="AD88" s="41">
        <v>5</v>
      </c>
      <c r="AE88" s="42">
        <v>65</v>
      </c>
      <c r="AF88" s="31">
        <v>0.38</v>
      </c>
      <c r="AG88" s="38">
        <v>124</v>
      </c>
      <c r="AH88" s="23">
        <v>0.72</v>
      </c>
    </row>
    <row r="89" spans="1:35" x14ac:dyDescent="0.2">
      <c r="A89" s="80" t="s">
        <v>51</v>
      </c>
      <c r="B89" s="51" t="s">
        <v>41</v>
      </c>
      <c r="C89" s="38">
        <v>86</v>
      </c>
      <c r="D89" s="38">
        <v>90</v>
      </c>
      <c r="E89" s="38">
        <v>93</v>
      </c>
      <c r="F89" s="38">
        <v>95</v>
      </c>
      <c r="G89" s="38">
        <v>96</v>
      </c>
      <c r="H89" s="38">
        <v>99</v>
      </c>
      <c r="I89" s="38">
        <v>102</v>
      </c>
      <c r="J89" s="38">
        <v>105</v>
      </c>
      <c r="K89" s="38">
        <v>110</v>
      </c>
      <c r="L89" s="38">
        <v>123</v>
      </c>
      <c r="M89" s="38">
        <v>130</v>
      </c>
      <c r="N89" s="38">
        <v>134</v>
      </c>
      <c r="O89" s="38">
        <v>137</v>
      </c>
      <c r="P89" s="38">
        <v>138</v>
      </c>
      <c r="Q89" s="38">
        <v>131</v>
      </c>
      <c r="R89" s="38">
        <v>128</v>
      </c>
      <c r="S89" s="38">
        <v>127</v>
      </c>
      <c r="T89" s="38">
        <v>128</v>
      </c>
      <c r="U89" s="38">
        <v>130</v>
      </c>
      <c r="V89" s="38">
        <v>134</v>
      </c>
      <c r="W89" s="38">
        <v>137</v>
      </c>
      <c r="X89" s="38">
        <v>142</v>
      </c>
      <c r="Y89" s="38">
        <v>145</v>
      </c>
      <c r="Z89" s="38">
        <v>149</v>
      </c>
      <c r="AA89" s="38">
        <v>152</v>
      </c>
      <c r="AB89" s="38">
        <v>157</v>
      </c>
      <c r="AC89" s="41">
        <v>4</v>
      </c>
      <c r="AD89" s="41">
        <v>3</v>
      </c>
      <c r="AE89" s="42">
        <v>44</v>
      </c>
      <c r="AF89" s="31">
        <v>0.52</v>
      </c>
      <c r="AG89" s="38">
        <v>72</v>
      </c>
      <c r="AH89" s="23">
        <v>0.84</v>
      </c>
    </row>
    <row r="90" spans="1:35" x14ac:dyDescent="0.2">
      <c r="A90" s="80" t="s">
        <v>51</v>
      </c>
      <c r="B90" s="51" t="s">
        <v>42</v>
      </c>
      <c r="C90" s="38">
        <v>52</v>
      </c>
      <c r="D90" s="38">
        <v>53</v>
      </c>
      <c r="E90" s="38">
        <v>55</v>
      </c>
      <c r="F90" s="38">
        <v>56</v>
      </c>
      <c r="G90" s="38">
        <v>58</v>
      </c>
      <c r="H90" s="38">
        <v>59</v>
      </c>
      <c r="I90" s="38">
        <v>61</v>
      </c>
      <c r="J90" s="38">
        <v>62</v>
      </c>
      <c r="K90" s="38">
        <v>62</v>
      </c>
      <c r="L90" s="38">
        <v>63</v>
      </c>
      <c r="M90" s="38">
        <v>65</v>
      </c>
      <c r="N90" s="38">
        <v>68</v>
      </c>
      <c r="O90" s="38">
        <v>70</v>
      </c>
      <c r="P90" s="38">
        <v>73</v>
      </c>
      <c r="Q90" s="38">
        <v>83</v>
      </c>
      <c r="R90" s="38">
        <v>88</v>
      </c>
      <c r="S90" s="38">
        <v>90</v>
      </c>
      <c r="T90" s="38">
        <v>92</v>
      </c>
      <c r="U90" s="38">
        <v>93</v>
      </c>
      <c r="V90" s="38">
        <v>88</v>
      </c>
      <c r="W90" s="38">
        <v>87</v>
      </c>
      <c r="X90" s="38">
        <v>87</v>
      </c>
      <c r="Y90" s="38">
        <v>89</v>
      </c>
      <c r="Z90" s="38">
        <v>90</v>
      </c>
      <c r="AA90" s="38">
        <v>94</v>
      </c>
      <c r="AB90" s="38">
        <v>96</v>
      </c>
      <c r="AC90" s="41">
        <v>1</v>
      </c>
      <c r="AD90" s="41">
        <v>2</v>
      </c>
      <c r="AE90" s="42">
        <v>14</v>
      </c>
      <c r="AF90" s="31">
        <v>0.27</v>
      </c>
      <c r="AG90" s="38">
        <v>45</v>
      </c>
      <c r="AH90" s="23">
        <v>0.87</v>
      </c>
    </row>
    <row r="91" spans="1:35" x14ac:dyDescent="0.2">
      <c r="A91" s="80" t="s">
        <v>51</v>
      </c>
      <c r="B91" s="51" t="s">
        <v>43</v>
      </c>
      <c r="C91" s="38">
        <v>14</v>
      </c>
      <c r="D91" s="38">
        <v>14</v>
      </c>
      <c r="E91" s="38">
        <v>15</v>
      </c>
      <c r="F91" s="38">
        <v>16</v>
      </c>
      <c r="G91" s="38">
        <v>16</v>
      </c>
      <c r="H91" s="38">
        <v>16</v>
      </c>
      <c r="I91" s="38">
        <v>17</v>
      </c>
      <c r="J91" s="38">
        <v>17</v>
      </c>
      <c r="K91" s="38">
        <v>17</v>
      </c>
      <c r="L91" s="38">
        <v>18</v>
      </c>
      <c r="M91" s="38">
        <v>18</v>
      </c>
      <c r="N91" s="38">
        <v>19</v>
      </c>
      <c r="O91" s="38">
        <v>19</v>
      </c>
      <c r="P91" s="38">
        <v>19</v>
      </c>
      <c r="Q91" s="38">
        <v>20</v>
      </c>
      <c r="R91" s="38">
        <v>20</v>
      </c>
      <c r="S91" s="38">
        <v>21</v>
      </c>
      <c r="T91" s="38">
        <v>22</v>
      </c>
      <c r="U91" s="38">
        <v>23</v>
      </c>
      <c r="V91" s="38">
        <v>25</v>
      </c>
      <c r="W91" s="38">
        <v>27</v>
      </c>
      <c r="X91" s="38">
        <v>28</v>
      </c>
      <c r="Y91" s="38">
        <v>28</v>
      </c>
      <c r="Z91" s="38">
        <v>29</v>
      </c>
      <c r="AA91" s="38">
        <v>29</v>
      </c>
      <c r="AB91" s="38">
        <v>30</v>
      </c>
      <c r="AC91" s="41">
        <v>0</v>
      </c>
      <c r="AD91" s="41">
        <v>1</v>
      </c>
      <c r="AE91" s="42">
        <v>5</v>
      </c>
      <c r="AF91" s="31">
        <v>0.34</v>
      </c>
      <c r="AG91" s="38">
        <v>16</v>
      </c>
      <c r="AH91" s="23">
        <v>1.21</v>
      </c>
    </row>
    <row r="92" spans="1:35" ht="21" customHeight="1" x14ac:dyDescent="0.2">
      <c r="A92" s="34"/>
      <c r="B92" s="52" t="s">
        <v>44</v>
      </c>
      <c r="C92" s="43">
        <v>3695</v>
      </c>
      <c r="D92" s="43">
        <v>3682</v>
      </c>
      <c r="E92" s="43">
        <v>3657</v>
      </c>
      <c r="F92" s="43">
        <v>3631</v>
      </c>
      <c r="G92" s="43">
        <v>3627</v>
      </c>
      <c r="H92" s="43">
        <v>3600</v>
      </c>
      <c r="I92" s="43">
        <v>3571</v>
      </c>
      <c r="J92" s="43">
        <v>3543</v>
      </c>
      <c r="K92" s="43">
        <v>3508</v>
      </c>
      <c r="L92" s="43">
        <v>3461</v>
      </c>
      <c r="M92" s="43">
        <v>3415</v>
      </c>
      <c r="N92" s="43">
        <v>3378</v>
      </c>
      <c r="O92" s="43">
        <v>3355</v>
      </c>
      <c r="P92" s="43">
        <v>3328</v>
      </c>
      <c r="Q92" s="43">
        <v>3306</v>
      </c>
      <c r="R92" s="43">
        <v>3292</v>
      </c>
      <c r="S92" s="43">
        <v>3284</v>
      </c>
      <c r="T92" s="43">
        <v>3281</v>
      </c>
      <c r="U92" s="43">
        <v>3283</v>
      </c>
      <c r="V92" s="43">
        <v>3288</v>
      </c>
      <c r="W92" s="43">
        <v>3305</v>
      </c>
      <c r="X92" s="43">
        <v>3315</v>
      </c>
      <c r="Y92" s="43">
        <v>3323</v>
      </c>
      <c r="Z92" s="43">
        <v>3331</v>
      </c>
      <c r="AA92" s="43">
        <v>3341</v>
      </c>
      <c r="AB92" s="43">
        <v>3351</v>
      </c>
      <c r="AC92" s="46">
        <v>-28</v>
      </c>
      <c r="AD92" s="46">
        <v>-14</v>
      </c>
      <c r="AE92" s="47">
        <v>-280</v>
      </c>
      <c r="AF92" s="33">
        <v>-0.08</v>
      </c>
      <c r="AG92" s="43">
        <v>-344</v>
      </c>
      <c r="AH92" s="24">
        <v>-0.09</v>
      </c>
      <c r="AI92" s="5"/>
    </row>
    <row r="93" spans="1:35" ht="21" customHeight="1" x14ac:dyDescent="0.2">
      <c r="A93" s="28" t="s">
        <v>52</v>
      </c>
      <c r="B93" s="54"/>
      <c r="C93" s="48">
        <v>54413</v>
      </c>
      <c r="D93" s="48">
        <v>54715</v>
      </c>
      <c r="E93" s="48">
        <v>54894</v>
      </c>
      <c r="F93" s="48">
        <v>55075</v>
      </c>
      <c r="G93" s="48">
        <v>55432</v>
      </c>
      <c r="H93" s="48">
        <v>55664</v>
      </c>
      <c r="I93" s="48">
        <v>55840</v>
      </c>
      <c r="J93" s="48">
        <v>55999</v>
      </c>
      <c r="K93" s="48">
        <v>56118</v>
      </c>
      <c r="L93" s="48">
        <v>56173</v>
      </c>
      <c r="M93" s="48">
        <v>56241</v>
      </c>
      <c r="N93" s="48">
        <v>56310</v>
      </c>
      <c r="O93" s="48">
        <v>56394</v>
      </c>
      <c r="P93" s="48">
        <v>56467</v>
      </c>
      <c r="Q93" s="48">
        <v>56561</v>
      </c>
      <c r="R93" s="48">
        <v>56619</v>
      </c>
      <c r="S93" s="48">
        <v>56693</v>
      </c>
      <c r="T93" s="48">
        <v>56745</v>
      </c>
      <c r="U93" s="48">
        <v>56804</v>
      </c>
      <c r="V93" s="48">
        <v>56827</v>
      </c>
      <c r="W93" s="48">
        <v>56911</v>
      </c>
      <c r="X93" s="48">
        <v>56963</v>
      </c>
      <c r="Y93" s="48">
        <v>57012</v>
      </c>
      <c r="Z93" s="48">
        <v>57062</v>
      </c>
      <c r="AA93" s="48">
        <v>57098</v>
      </c>
      <c r="AB93" s="53">
        <v>57135</v>
      </c>
      <c r="AC93" s="59">
        <v>183</v>
      </c>
      <c r="AD93" s="59">
        <v>109</v>
      </c>
      <c r="AE93" s="48">
        <v>1828</v>
      </c>
      <c r="AF93" s="55">
        <v>0.03</v>
      </c>
      <c r="AG93" s="48">
        <v>2722</v>
      </c>
      <c r="AH93" s="29">
        <v>0.05</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42578125" style="8" customWidth="1"/>
    <col min="30" max="30" width="18"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79</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6</v>
      </c>
      <c r="D6" s="38">
        <v>6</v>
      </c>
      <c r="E6" s="38">
        <v>5</v>
      </c>
      <c r="F6" s="38">
        <v>5</v>
      </c>
      <c r="G6" s="38">
        <v>5</v>
      </c>
      <c r="H6" s="38">
        <v>5</v>
      </c>
      <c r="I6" s="38">
        <v>5</v>
      </c>
      <c r="J6" s="38">
        <v>5</v>
      </c>
      <c r="K6" s="38">
        <v>5</v>
      </c>
      <c r="L6" s="38">
        <v>5</v>
      </c>
      <c r="M6" s="38">
        <v>5</v>
      </c>
      <c r="N6" s="38">
        <v>5</v>
      </c>
      <c r="O6" s="38">
        <v>5</v>
      </c>
      <c r="P6" s="38">
        <v>5</v>
      </c>
      <c r="Q6" s="38">
        <v>5</v>
      </c>
      <c r="R6" s="38">
        <v>5</v>
      </c>
      <c r="S6" s="38">
        <v>5</v>
      </c>
      <c r="T6" s="38">
        <v>5</v>
      </c>
      <c r="U6" s="38">
        <v>5</v>
      </c>
      <c r="V6" s="38">
        <v>5</v>
      </c>
      <c r="W6" s="38">
        <v>4</v>
      </c>
      <c r="X6" s="38">
        <v>4</v>
      </c>
      <c r="Y6" s="38">
        <v>4</v>
      </c>
      <c r="Z6" s="38">
        <v>4</v>
      </c>
      <c r="AA6" s="38">
        <v>4</v>
      </c>
      <c r="AB6" s="38">
        <v>4</v>
      </c>
      <c r="AC6" s="39">
        <v>0</v>
      </c>
      <c r="AD6" s="39">
        <v>0</v>
      </c>
      <c r="AE6" s="40">
        <v>-1</v>
      </c>
      <c r="AF6" s="30">
        <v>-0.15</v>
      </c>
      <c r="AG6" s="38">
        <v>-2</v>
      </c>
      <c r="AH6" s="23">
        <v>-0.34</v>
      </c>
    </row>
    <row r="7" spans="1:35" x14ac:dyDescent="0.2">
      <c r="A7" s="80" t="s">
        <v>27</v>
      </c>
      <c r="B7" s="51" t="s">
        <v>29</v>
      </c>
      <c r="C7" s="38">
        <v>78</v>
      </c>
      <c r="D7" s="38">
        <v>78</v>
      </c>
      <c r="E7" s="38">
        <v>78</v>
      </c>
      <c r="F7" s="38">
        <v>76</v>
      </c>
      <c r="G7" s="38">
        <v>73</v>
      </c>
      <c r="H7" s="38">
        <v>71</v>
      </c>
      <c r="I7" s="38">
        <v>69</v>
      </c>
      <c r="J7" s="38">
        <v>68</v>
      </c>
      <c r="K7" s="38">
        <v>70</v>
      </c>
      <c r="L7" s="38">
        <v>72</v>
      </c>
      <c r="M7" s="38">
        <v>70</v>
      </c>
      <c r="N7" s="38">
        <v>72</v>
      </c>
      <c r="O7" s="38">
        <v>72</v>
      </c>
      <c r="P7" s="38">
        <v>72</v>
      </c>
      <c r="Q7" s="38">
        <v>72</v>
      </c>
      <c r="R7" s="38">
        <v>75</v>
      </c>
      <c r="S7" s="38">
        <v>72</v>
      </c>
      <c r="T7" s="38">
        <v>70</v>
      </c>
      <c r="U7" s="38">
        <v>69</v>
      </c>
      <c r="V7" s="38">
        <v>69</v>
      </c>
      <c r="W7" s="38">
        <v>66</v>
      </c>
      <c r="X7" s="38">
        <v>65</v>
      </c>
      <c r="Y7" s="38">
        <v>66</v>
      </c>
      <c r="Z7" s="38">
        <v>64</v>
      </c>
      <c r="AA7" s="38">
        <v>62</v>
      </c>
      <c r="AB7" s="38">
        <v>62</v>
      </c>
      <c r="AC7" s="41">
        <v>-1</v>
      </c>
      <c r="AD7" s="41">
        <v>-1</v>
      </c>
      <c r="AE7" s="42">
        <v>-8</v>
      </c>
      <c r="AF7" s="31">
        <v>-0.1</v>
      </c>
      <c r="AG7" s="38">
        <v>-16</v>
      </c>
      <c r="AH7" s="23">
        <v>-0.21</v>
      </c>
    </row>
    <row r="8" spans="1:35" x14ac:dyDescent="0.2">
      <c r="A8" s="80" t="s">
        <v>27</v>
      </c>
      <c r="B8" s="51" t="s">
        <v>30</v>
      </c>
      <c r="C8" s="38">
        <v>43</v>
      </c>
      <c r="D8" s="38">
        <v>42</v>
      </c>
      <c r="E8" s="38">
        <v>41</v>
      </c>
      <c r="F8" s="38">
        <v>40</v>
      </c>
      <c r="G8" s="38">
        <v>39</v>
      </c>
      <c r="H8" s="38">
        <v>39</v>
      </c>
      <c r="I8" s="38">
        <v>38</v>
      </c>
      <c r="J8" s="38">
        <v>37</v>
      </c>
      <c r="K8" s="38">
        <v>36</v>
      </c>
      <c r="L8" s="38">
        <v>34</v>
      </c>
      <c r="M8" s="38">
        <v>33</v>
      </c>
      <c r="N8" s="38">
        <v>33</v>
      </c>
      <c r="O8" s="38">
        <v>32</v>
      </c>
      <c r="P8" s="38">
        <v>33</v>
      </c>
      <c r="Q8" s="38">
        <v>34</v>
      </c>
      <c r="R8" s="38">
        <v>33</v>
      </c>
      <c r="S8" s="38">
        <v>34</v>
      </c>
      <c r="T8" s="38">
        <v>34</v>
      </c>
      <c r="U8" s="38">
        <v>34</v>
      </c>
      <c r="V8" s="38">
        <v>34</v>
      </c>
      <c r="W8" s="38">
        <v>35</v>
      </c>
      <c r="X8" s="38">
        <v>34</v>
      </c>
      <c r="Y8" s="38">
        <v>33</v>
      </c>
      <c r="Z8" s="38">
        <v>33</v>
      </c>
      <c r="AA8" s="38">
        <v>32</v>
      </c>
      <c r="AB8" s="38">
        <v>31</v>
      </c>
      <c r="AC8" s="41">
        <v>-1</v>
      </c>
      <c r="AD8" s="41">
        <v>0</v>
      </c>
      <c r="AE8" s="42">
        <v>-9</v>
      </c>
      <c r="AF8" s="31">
        <v>-0.22</v>
      </c>
      <c r="AG8" s="38">
        <v>-12</v>
      </c>
      <c r="AH8" s="23">
        <v>-0.27</v>
      </c>
    </row>
    <row r="9" spans="1:35" x14ac:dyDescent="0.2">
      <c r="A9" s="80" t="s">
        <v>27</v>
      </c>
      <c r="B9" s="51" t="s">
        <v>31</v>
      </c>
      <c r="C9" s="38">
        <v>76</v>
      </c>
      <c r="D9" s="38">
        <v>80</v>
      </c>
      <c r="E9" s="38">
        <v>83</v>
      </c>
      <c r="F9" s="38">
        <v>84</v>
      </c>
      <c r="G9" s="38">
        <v>83</v>
      </c>
      <c r="H9" s="38">
        <v>81</v>
      </c>
      <c r="I9" s="38">
        <v>81</v>
      </c>
      <c r="J9" s="38">
        <v>81</v>
      </c>
      <c r="K9" s="38">
        <v>80</v>
      </c>
      <c r="L9" s="38">
        <v>78</v>
      </c>
      <c r="M9" s="38">
        <v>78</v>
      </c>
      <c r="N9" s="38">
        <v>76</v>
      </c>
      <c r="O9" s="38">
        <v>75</v>
      </c>
      <c r="P9" s="38">
        <v>72</v>
      </c>
      <c r="Q9" s="38">
        <v>70</v>
      </c>
      <c r="R9" s="38">
        <v>68</v>
      </c>
      <c r="S9" s="38">
        <v>66</v>
      </c>
      <c r="T9" s="38">
        <v>65</v>
      </c>
      <c r="U9" s="38">
        <v>66</v>
      </c>
      <c r="V9" s="38">
        <v>68</v>
      </c>
      <c r="W9" s="38">
        <v>66</v>
      </c>
      <c r="X9" s="38">
        <v>68</v>
      </c>
      <c r="Y9" s="38">
        <v>68</v>
      </c>
      <c r="Z9" s="38">
        <v>69</v>
      </c>
      <c r="AA9" s="38">
        <v>68</v>
      </c>
      <c r="AB9" s="38">
        <v>70</v>
      </c>
      <c r="AC9" s="41">
        <v>0</v>
      </c>
      <c r="AD9" s="41">
        <v>0</v>
      </c>
      <c r="AE9" s="42">
        <v>1</v>
      </c>
      <c r="AF9" s="31">
        <v>0.02</v>
      </c>
      <c r="AG9" s="38">
        <v>-6</v>
      </c>
      <c r="AH9" s="23">
        <v>-0.08</v>
      </c>
    </row>
    <row r="10" spans="1:35" x14ac:dyDescent="0.2">
      <c r="A10" s="80" t="s">
        <v>27</v>
      </c>
      <c r="B10" s="51" t="s">
        <v>32</v>
      </c>
      <c r="C10" s="38">
        <v>83</v>
      </c>
      <c r="D10" s="38">
        <v>83</v>
      </c>
      <c r="E10" s="38">
        <v>84</v>
      </c>
      <c r="F10" s="38">
        <v>86</v>
      </c>
      <c r="G10" s="38">
        <v>89</v>
      </c>
      <c r="H10" s="38">
        <v>92</v>
      </c>
      <c r="I10" s="38">
        <v>94</v>
      </c>
      <c r="J10" s="38">
        <v>96</v>
      </c>
      <c r="K10" s="38">
        <v>95</v>
      </c>
      <c r="L10" s="38">
        <v>93</v>
      </c>
      <c r="M10" s="38">
        <v>91</v>
      </c>
      <c r="N10" s="38">
        <v>92</v>
      </c>
      <c r="O10" s="38">
        <v>91</v>
      </c>
      <c r="P10" s="38">
        <v>90</v>
      </c>
      <c r="Q10" s="38">
        <v>88</v>
      </c>
      <c r="R10" s="38">
        <v>88</v>
      </c>
      <c r="S10" s="38">
        <v>86</v>
      </c>
      <c r="T10" s="38">
        <v>85</v>
      </c>
      <c r="U10" s="38">
        <v>82</v>
      </c>
      <c r="V10" s="38">
        <v>79</v>
      </c>
      <c r="W10" s="38">
        <v>77</v>
      </c>
      <c r="X10" s="38">
        <v>75</v>
      </c>
      <c r="Y10" s="38">
        <v>74</v>
      </c>
      <c r="Z10" s="38">
        <v>75</v>
      </c>
      <c r="AA10" s="38">
        <v>77</v>
      </c>
      <c r="AB10" s="38">
        <v>75</v>
      </c>
      <c r="AC10" s="41">
        <v>1</v>
      </c>
      <c r="AD10" s="41">
        <v>0</v>
      </c>
      <c r="AE10" s="42">
        <v>8</v>
      </c>
      <c r="AF10" s="31">
        <v>0.1</v>
      </c>
      <c r="AG10" s="38">
        <v>-7</v>
      </c>
      <c r="AH10" s="23">
        <v>-0.09</v>
      </c>
    </row>
    <row r="11" spans="1:35" x14ac:dyDescent="0.2">
      <c r="A11" s="80" t="s">
        <v>27</v>
      </c>
      <c r="B11" s="51" t="s">
        <v>33</v>
      </c>
      <c r="C11" s="38">
        <v>41</v>
      </c>
      <c r="D11" s="38">
        <v>41</v>
      </c>
      <c r="E11" s="38">
        <v>40</v>
      </c>
      <c r="F11" s="38">
        <v>41</v>
      </c>
      <c r="G11" s="38">
        <v>40</v>
      </c>
      <c r="H11" s="38">
        <v>41</v>
      </c>
      <c r="I11" s="38">
        <v>40</v>
      </c>
      <c r="J11" s="38">
        <v>39</v>
      </c>
      <c r="K11" s="38">
        <v>39</v>
      </c>
      <c r="L11" s="38">
        <v>40</v>
      </c>
      <c r="M11" s="38">
        <v>42</v>
      </c>
      <c r="N11" s="38">
        <v>42</v>
      </c>
      <c r="O11" s="38">
        <v>43</v>
      </c>
      <c r="P11" s="38">
        <v>43</v>
      </c>
      <c r="Q11" s="38">
        <v>42</v>
      </c>
      <c r="R11" s="38">
        <v>41</v>
      </c>
      <c r="S11" s="38">
        <v>41</v>
      </c>
      <c r="T11" s="38">
        <v>41</v>
      </c>
      <c r="U11" s="38">
        <v>41</v>
      </c>
      <c r="V11" s="38">
        <v>40</v>
      </c>
      <c r="W11" s="38">
        <v>40</v>
      </c>
      <c r="X11" s="38">
        <v>39</v>
      </c>
      <c r="Y11" s="38">
        <v>38</v>
      </c>
      <c r="Z11" s="38">
        <v>37</v>
      </c>
      <c r="AA11" s="38">
        <v>36</v>
      </c>
      <c r="AB11" s="38">
        <v>35</v>
      </c>
      <c r="AC11" s="41">
        <v>0</v>
      </c>
      <c r="AD11" s="41">
        <v>0</v>
      </c>
      <c r="AE11" s="42">
        <v>1</v>
      </c>
      <c r="AF11" s="31">
        <v>0.02</v>
      </c>
      <c r="AG11" s="38">
        <v>-6</v>
      </c>
      <c r="AH11" s="23">
        <v>-0.14000000000000001</v>
      </c>
    </row>
    <row r="12" spans="1:35" x14ac:dyDescent="0.2">
      <c r="A12" s="80" t="s">
        <v>27</v>
      </c>
      <c r="B12" s="51" t="s">
        <v>34</v>
      </c>
      <c r="C12" s="38">
        <v>72</v>
      </c>
      <c r="D12" s="38">
        <v>71</v>
      </c>
      <c r="E12" s="38">
        <v>69</v>
      </c>
      <c r="F12" s="38">
        <v>67</v>
      </c>
      <c r="G12" s="38">
        <v>66</v>
      </c>
      <c r="H12" s="38">
        <v>63</v>
      </c>
      <c r="I12" s="38">
        <v>63</v>
      </c>
      <c r="J12" s="38">
        <v>63</v>
      </c>
      <c r="K12" s="38">
        <v>65</v>
      </c>
      <c r="L12" s="38">
        <v>64</v>
      </c>
      <c r="M12" s="38">
        <v>64</v>
      </c>
      <c r="N12" s="38">
        <v>62</v>
      </c>
      <c r="O12" s="38">
        <v>62</v>
      </c>
      <c r="P12" s="38">
        <v>61</v>
      </c>
      <c r="Q12" s="38">
        <v>63</v>
      </c>
      <c r="R12" s="38">
        <v>65</v>
      </c>
      <c r="S12" s="38">
        <v>67</v>
      </c>
      <c r="T12" s="38">
        <v>68</v>
      </c>
      <c r="U12" s="38">
        <v>67</v>
      </c>
      <c r="V12" s="38">
        <v>66</v>
      </c>
      <c r="W12" s="38">
        <v>65</v>
      </c>
      <c r="X12" s="38">
        <v>65</v>
      </c>
      <c r="Y12" s="38">
        <v>65</v>
      </c>
      <c r="Z12" s="38">
        <v>64</v>
      </c>
      <c r="AA12" s="38">
        <v>63</v>
      </c>
      <c r="AB12" s="38">
        <v>62</v>
      </c>
      <c r="AC12" s="41">
        <v>-1</v>
      </c>
      <c r="AD12" s="41">
        <v>0</v>
      </c>
      <c r="AE12" s="42">
        <v>-7</v>
      </c>
      <c r="AF12" s="31">
        <v>-0.1</v>
      </c>
      <c r="AG12" s="38">
        <v>-9</v>
      </c>
      <c r="AH12" s="23">
        <v>-0.13</v>
      </c>
    </row>
    <row r="13" spans="1:35" x14ac:dyDescent="0.2">
      <c r="A13" s="80" t="s">
        <v>27</v>
      </c>
      <c r="B13" s="51" t="s">
        <v>35</v>
      </c>
      <c r="C13" s="38">
        <v>125</v>
      </c>
      <c r="D13" s="38">
        <v>122</v>
      </c>
      <c r="E13" s="38">
        <v>122</v>
      </c>
      <c r="F13" s="38">
        <v>121</v>
      </c>
      <c r="G13" s="38">
        <v>120</v>
      </c>
      <c r="H13" s="38">
        <v>118</v>
      </c>
      <c r="I13" s="38">
        <v>116</v>
      </c>
      <c r="J13" s="38">
        <v>113</v>
      </c>
      <c r="K13" s="38">
        <v>109</v>
      </c>
      <c r="L13" s="38">
        <v>109</v>
      </c>
      <c r="M13" s="38">
        <v>103</v>
      </c>
      <c r="N13" s="38">
        <v>103</v>
      </c>
      <c r="O13" s="38">
        <v>104</v>
      </c>
      <c r="P13" s="38">
        <v>107</v>
      </c>
      <c r="Q13" s="38">
        <v>105</v>
      </c>
      <c r="R13" s="38">
        <v>106</v>
      </c>
      <c r="S13" s="38">
        <v>103</v>
      </c>
      <c r="T13" s="38">
        <v>102</v>
      </c>
      <c r="U13" s="38">
        <v>101</v>
      </c>
      <c r="V13" s="38">
        <v>105</v>
      </c>
      <c r="W13" s="38">
        <v>108</v>
      </c>
      <c r="X13" s="38">
        <v>110</v>
      </c>
      <c r="Y13" s="38">
        <v>111</v>
      </c>
      <c r="Z13" s="38">
        <v>111</v>
      </c>
      <c r="AA13" s="38">
        <v>110</v>
      </c>
      <c r="AB13" s="38">
        <v>107</v>
      </c>
      <c r="AC13" s="41">
        <v>-2</v>
      </c>
      <c r="AD13" s="41">
        <v>-1</v>
      </c>
      <c r="AE13" s="42">
        <v>-22</v>
      </c>
      <c r="AF13" s="31">
        <v>-0.18</v>
      </c>
      <c r="AG13" s="38">
        <v>-18</v>
      </c>
      <c r="AH13" s="23">
        <v>-0.14000000000000001</v>
      </c>
    </row>
    <row r="14" spans="1:35" x14ac:dyDescent="0.2">
      <c r="A14" s="80" t="s">
        <v>27</v>
      </c>
      <c r="B14" s="51" t="s">
        <v>36</v>
      </c>
      <c r="C14" s="38">
        <v>168</v>
      </c>
      <c r="D14" s="38">
        <v>179</v>
      </c>
      <c r="E14" s="38">
        <v>185</v>
      </c>
      <c r="F14" s="38">
        <v>189</v>
      </c>
      <c r="G14" s="38">
        <v>188</v>
      </c>
      <c r="H14" s="38">
        <v>187</v>
      </c>
      <c r="I14" s="38">
        <v>181</v>
      </c>
      <c r="J14" s="38">
        <v>179</v>
      </c>
      <c r="K14" s="38">
        <v>175</v>
      </c>
      <c r="L14" s="38">
        <v>173</v>
      </c>
      <c r="M14" s="38">
        <v>171</v>
      </c>
      <c r="N14" s="38">
        <v>168</v>
      </c>
      <c r="O14" s="38">
        <v>163</v>
      </c>
      <c r="P14" s="38">
        <v>157</v>
      </c>
      <c r="Q14" s="38">
        <v>157</v>
      </c>
      <c r="R14" s="38">
        <v>149</v>
      </c>
      <c r="S14" s="38">
        <v>149</v>
      </c>
      <c r="T14" s="38">
        <v>151</v>
      </c>
      <c r="U14" s="38">
        <v>155</v>
      </c>
      <c r="V14" s="38">
        <v>153</v>
      </c>
      <c r="W14" s="38">
        <v>155</v>
      </c>
      <c r="X14" s="38">
        <v>151</v>
      </c>
      <c r="Y14" s="38">
        <v>149</v>
      </c>
      <c r="Z14" s="38">
        <v>148</v>
      </c>
      <c r="AA14" s="38">
        <v>153</v>
      </c>
      <c r="AB14" s="38">
        <v>157</v>
      </c>
      <c r="AC14" s="41">
        <v>0</v>
      </c>
      <c r="AD14" s="41">
        <v>0</v>
      </c>
      <c r="AE14" s="42">
        <v>3</v>
      </c>
      <c r="AF14" s="31">
        <v>0.02</v>
      </c>
      <c r="AG14" s="38">
        <v>-10</v>
      </c>
      <c r="AH14" s="23">
        <v>-0.06</v>
      </c>
    </row>
    <row r="15" spans="1:35" x14ac:dyDescent="0.2">
      <c r="A15" s="80" t="s">
        <v>27</v>
      </c>
      <c r="B15" s="51" t="s">
        <v>37</v>
      </c>
      <c r="C15" s="38">
        <v>160</v>
      </c>
      <c r="D15" s="38">
        <v>162</v>
      </c>
      <c r="E15" s="38">
        <v>159</v>
      </c>
      <c r="F15" s="38">
        <v>162</v>
      </c>
      <c r="G15" s="38">
        <v>166</v>
      </c>
      <c r="H15" s="38">
        <v>169</v>
      </c>
      <c r="I15" s="38">
        <v>176</v>
      </c>
      <c r="J15" s="38">
        <v>179</v>
      </c>
      <c r="K15" s="38">
        <v>179</v>
      </c>
      <c r="L15" s="38">
        <v>178</v>
      </c>
      <c r="M15" s="38">
        <v>177</v>
      </c>
      <c r="N15" s="38">
        <v>171</v>
      </c>
      <c r="O15" s="38">
        <v>169</v>
      </c>
      <c r="P15" s="38">
        <v>166</v>
      </c>
      <c r="Q15" s="38">
        <v>164</v>
      </c>
      <c r="R15" s="38">
        <v>162</v>
      </c>
      <c r="S15" s="38">
        <v>159</v>
      </c>
      <c r="T15" s="38">
        <v>155</v>
      </c>
      <c r="U15" s="38">
        <v>149</v>
      </c>
      <c r="V15" s="38">
        <v>149</v>
      </c>
      <c r="W15" s="38">
        <v>141</v>
      </c>
      <c r="X15" s="38">
        <v>142</v>
      </c>
      <c r="Y15" s="38">
        <v>143</v>
      </c>
      <c r="Z15" s="38">
        <v>147</v>
      </c>
      <c r="AA15" s="38">
        <v>145</v>
      </c>
      <c r="AB15" s="38">
        <v>147</v>
      </c>
      <c r="AC15" s="41">
        <v>2</v>
      </c>
      <c r="AD15" s="41">
        <v>-1</v>
      </c>
      <c r="AE15" s="42">
        <v>17</v>
      </c>
      <c r="AF15" s="31">
        <v>0.11</v>
      </c>
      <c r="AG15" s="38">
        <v>-13</v>
      </c>
      <c r="AH15" s="23">
        <v>-0.08</v>
      </c>
    </row>
    <row r="16" spans="1:35" x14ac:dyDescent="0.2">
      <c r="A16" s="80" t="s">
        <v>27</v>
      </c>
      <c r="B16" s="51" t="s">
        <v>38</v>
      </c>
      <c r="C16" s="38">
        <v>143</v>
      </c>
      <c r="D16" s="38">
        <v>139</v>
      </c>
      <c r="E16" s="38">
        <v>138</v>
      </c>
      <c r="F16" s="38">
        <v>137</v>
      </c>
      <c r="G16" s="38">
        <v>136</v>
      </c>
      <c r="H16" s="38">
        <v>139</v>
      </c>
      <c r="I16" s="38">
        <v>139</v>
      </c>
      <c r="J16" s="38">
        <v>136</v>
      </c>
      <c r="K16" s="38">
        <v>138</v>
      </c>
      <c r="L16" s="38">
        <v>141</v>
      </c>
      <c r="M16" s="38">
        <v>144</v>
      </c>
      <c r="N16" s="38">
        <v>150</v>
      </c>
      <c r="O16" s="38">
        <v>153</v>
      </c>
      <c r="P16" s="38">
        <v>153</v>
      </c>
      <c r="Q16" s="38">
        <v>152</v>
      </c>
      <c r="R16" s="38">
        <v>151</v>
      </c>
      <c r="S16" s="38">
        <v>146</v>
      </c>
      <c r="T16" s="38">
        <v>145</v>
      </c>
      <c r="U16" s="38">
        <v>142</v>
      </c>
      <c r="V16" s="38">
        <v>141</v>
      </c>
      <c r="W16" s="38">
        <v>139</v>
      </c>
      <c r="X16" s="38">
        <v>136</v>
      </c>
      <c r="Y16" s="38">
        <v>133</v>
      </c>
      <c r="Z16" s="38">
        <v>128</v>
      </c>
      <c r="AA16" s="38">
        <v>127</v>
      </c>
      <c r="AB16" s="38">
        <v>121</v>
      </c>
      <c r="AC16" s="41">
        <v>0</v>
      </c>
      <c r="AD16" s="41">
        <v>-1</v>
      </c>
      <c r="AE16" s="42">
        <v>1</v>
      </c>
      <c r="AF16" s="31">
        <v>0</v>
      </c>
      <c r="AG16" s="38">
        <v>-23</v>
      </c>
      <c r="AH16" s="23">
        <v>-0.16</v>
      </c>
    </row>
    <row r="17" spans="1:35" x14ac:dyDescent="0.2">
      <c r="A17" s="80" t="s">
        <v>27</v>
      </c>
      <c r="B17" s="51" t="s">
        <v>39</v>
      </c>
      <c r="C17" s="38">
        <v>170</v>
      </c>
      <c r="D17" s="38">
        <v>170</v>
      </c>
      <c r="E17" s="38">
        <v>170</v>
      </c>
      <c r="F17" s="38">
        <v>171</v>
      </c>
      <c r="G17" s="38">
        <v>165</v>
      </c>
      <c r="H17" s="38">
        <v>162</v>
      </c>
      <c r="I17" s="38">
        <v>161</v>
      </c>
      <c r="J17" s="38">
        <v>164</v>
      </c>
      <c r="K17" s="38">
        <v>166</v>
      </c>
      <c r="L17" s="38">
        <v>166</v>
      </c>
      <c r="M17" s="38">
        <v>170</v>
      </c>
      <c r="N17" s="38">
        <v>170</v>
      </c>
      <c r="O17" s="38">
        <v>166</v>
      </c>
      <c r="P17" s="38">
        <v>169</v>
      </c>
      <c r="Q17" s="38">
        <v>173</v>
      </c>
      <c r="R17" s="38">
        <v>176</v>
      </c>
      <c r="S17" s="38">
        <v>184</v>
      </c>
      <c r="T17" s="38">
        <v>188</v>
      </c>
      <c r="U17" s="38">
        <v>188</v>
      </c>
      <c r="V17" s="38">
        <v>187</v>
      </c>
      <c r="W17" s="38">
        <v>186</v>
      </c>
      <c r="X17" s="38">
        <v>180</v>
      </c>
      <c r="Y17" s="38">
        <v>178</v>
      </c>
      <c r="Z17" s="38">
        <v>175</v>
      </c>
      <c r="AA17" s="38">
        <v>174</v>
      </c>
      <c r="AB17" s="38">
        <v>172</v>
      </c>
      <c r="AC17" s="41">
        <v>0</v>
      </c>
      <c r="AD17" s="41">
        <v>0</v>
      </c>
      <c r="AE17" s="42">
        <v>-1</v>
      </c>
      <c r="AF17" s="31">
        <v>0</v>
      </c>
      <c r="AG17" s="38">
        <v>2</v>
      </c>
      <c r="AH17" s="23">
        <v>0.01</v>
      </c>
    </row>
    <row r="18" spans="1:35" x14ac:dyDescent="0.2">
      <c r="A18" s="80" t="s">
        <v>27</v>
      </c>
      <c r="B18" s="51" t="s">
        <v>40</v>
      </c>
      <c r="C18" s="38">
        <v>167</v>
      </c>
      <c r="D18" s="38">
        <v>168</v>
      </c>
      <c r="E18" s="38">
        <v>164</v>
      </c>
      <c r="F18" s="38">
        <v>163</v>
      </c>
      <c r="G18" s="38">
        <v>174</v>
      </c>
      <c r="H18" s="38">
        <v>177</v>
      </c>
      <c r="I18" s="38">
        <v>183</v>
      </c>
      <c r="J18" s="38">
        <v>189</v>
      </c>
      <c r="K18" s="38">
        <v>196</v>
      </c>
      <c r="L18" s="38">
        <v>190</v>
      </c>
      <c r="M18" s="38">
        <v>186</v>
      </c>
      <c r="N18" s="38">
        <v>186</v>
      </c>
      <c r="O18" s="38">
        <v>190</v>
      </c>
      <c r="P18" s="38">
        <v>193</v>
      </c>
      <c r="Q18" s="38">
        <v>194</v>
      </c>
      <c r="R18" s="38">
        <v>198</v>
      </c>
      <c r="S18" s="38">
        <v>199</v>
      </c>
      <c r="T18" s="38">
        <v>195</v>
      </c>
      <c r="U18" s="38">
        <v>198</v>
      </c>
      <c r="V18" s="38">
        <v>204</v>
      </c>
      <c r="W18" s="38">
        <v>208</v>
      </c>
      <c r="X18" s="38">
        <v>217</v>
      </c>
      <c r="Y18" s="38">
        <v>222</v>
      </c>
      <c r="Z18" s="38">
        <v>221</v>
      </c>
      <c r="AA18" s="38">
        <v>220</v>
      </c>
      <c r="AB18" s="38">
        <v>219</v>
      </c>
      <c r="AC18" s="41">
        <v>2</v>
      </c>
      <c r="AD18" s="41">
        <v>2</v>
      </c>
      <c r="AE18" s="42">
        <v>19</v>
      </c>
      <c r="AF18" s="31">
        <v>0.11</v>
      </c>
      <c r="AG18" s="38">
        <v>52</v>
      </c>
      <c r="AH18" s="23">
        <v>0.31</v>
      </c>
    </row>
    <row r="19" spans="1:35" x14ac:dyDescent="0.2">
      <c r="A19" s="80" t="s">
        <v>27</v>
      </c>
      <c r="B19" s="51" t="s">
        <v>41</v>
      </c>
      <c r="C19" s="38">
        <v>164</v>
      </c>
      <c r="D19" s="38">
        <v>163</v>
      </c>
      <c r="E19" s="38">
        <v>164</v>
      </c>
      <c r="F19" s="38">
        <v>163</v>
      </c>
      <c r="G19" s="38">
        <v>174</v>
      </c>
      <c r="H19" s="38">
        <v>187</v>
      </c>
      <c r="I19" s="38">
        <v>193</v>
      </c>
      <c r="J19" s="38">
        <v>197</v>
      </c>
      <c r="K19" s="38">
        <v>202</v>
      </c>
      <c r="L19" s="38">
        <v>217</v>
      </c>
      <c r="M19" s="38">
        <v>222</v>
      </c>
      <c r="N19" s="38">
        <v>231</v>
      </c>
      <c r="O19" s="38">
        <v>238</v>
      </c>
      <c r="P19" s="38">
        <v>246</v>
      </c>
      <c r="Q19" s="38">
        <v>238</v>
      </c>
      <c r="R19" s="38">
        <v>234</v>
      </c>
      <c r="S19" s="38">
        <v>233</v>
      </c>
      <c r="T19" s="38">
        <v>239</v>
      </c>
      <c r="U19" s="38">
        <v>245</v>
      </c>
      <c r="V19" s="38">
        <v>247</v>
      </c>
      <c r="W19" s="38">
        <v>253</v>
      </c>
      <c r="X19" s="38">
        <v>255</v>
      </c>
      <c r="Y19" s="38">
        <v>251</v>
      </c>
      <c r="Z19" s="38">
        <v>257</v>
      </c>
      <c r="AA19" s="38">
        <v>264</v>
      </c>
      <c r="AB19" s="38">
        <v>269</v>
      </c>
      <c r="AC19" s="41">
        <v>6</v>
      </c>
      <c r="AD19" s="41">
        <v>4</v>
      </c>
      <c r="AE19" s="42">
        <v>58</v>
      </c>
      <c r="AF19" s="31">
        <v>0.36</v>
      </c>
      <c r="AG19" s="38">
        <v>105</v>
      </c>
      <c r="AH19" s="23">
        <v>0.64</v>
      </c>
    </row>
    <row r="20" spans="1:35" x14ac:dyDescent="0.2">
      <c r="A20" s="80" t="s">
        <v>27</v>
      </c>
      <c r="B20" s="51" t="s">
        <v>42</v>
      </c>
      <c r="C20" s="38">
        <v>126</v>
      </c>
      <c r="D20" s="38">
        <v>126</v>
      </c>
      <c r="E20" s="38">
        <v>135</v>
      </c>
      <c r="F20" s="38">
        <v>138</v>
      </c>
      <c r="G20" s="38">
        <v>145</v>
      </c>
      <c r="H20" s="38">
        <v>153</v>
      </c>
      <c r="I20" s="38">
        <v>155</v>
      </c>
      <c r="J20" s="38">
        <v>160</v>
      </c>
      <c r="K20" s="38">
        <v>163</v>
      </c>
      <c r="L20" s="38">
        <v>175</v>
      </c>
      <c r="M20" s="38">
        <v>191</v>
      </c>
      <c r="N20" s="38">
        <v>196</v>
      </c>
      <c r="O20" s="38">
        <v>199</v>
      </c>
      <c r="P20" s="38">
        <v>204</v>
      </c>
      <c r="Q20" s="38">
        <v>222</v>
      </c>
      <c r="R20" s="38">
        <v>229</v>
      </c>
      <c r="S20" s="38">
        <v>240</v>
      </c>
      <c r="T20" s="38">
        <v>248</v>
      </c>
      <c r="U20" s="38">
        <v>254</v>
      </c>
      <c r="V20" s="38">
        <v>246</v>
      </c>
      <c r="W20" s="38">
        <v>242</v>
      </c>
      <c r="X20" s="38">
        <v>242</v>
      </c>
      <c r="Y20" s="38">
        <v>251</v>
      </c>
      <c r="Z20" s="38">
        <v>259</v>
      </c>
      <c r="AA20" s="38">
        <v>262</v>
      </c>
      <c r="AB20" s="38">
        <v>270</v>
      </c>
      <c r="AC20" s="41">
        <v>6</v>
      </c>
      <c r="AD20" s="41">
        <v>6</v>
      </c>
      <c r="AE20" s="42">
        <v>65</v>
      </c>
      <c r="AF20" s="31">
        <v>0.51</v>
      </c>
      <c r="AG20" s="38">
        <v>143</v>
      </c>
      <c r="AH20" s="23">
        <v>1.1299999999999999</v>
      </c>
    </row>
    <row r="21" spans="1:35" x14ac:dyDescent="0.2">
      <c r="A21" s="80" t="s">
        <v>27</v>
      </c>
      <c r="B21" s="51" t="s">
        <v>43</v>
      </c>
      <c r="C21" s="38">
        <v>71</v>
      </c>
      <c r="D21" s="38">
        <v>73</v>
      </c>
      <c r="E21" s="38">
        <v>74</v>
      </c>
      <c r="F21" s="38">
        <v>76</v>
      </c>
      <c r="G21" s="38">
        <v>78</v>
      </c>
      <c r="H21" s="38">
        <v>78</v>
      </c>
      <c r="I21" s="38">
        <v>80</v>
      </c>
      <c r="J21" s="38">
        <v>82</v>
      </c>
      <c r="K21" s="38">
        <v>85</v>
      </c>
      <c r="L21" s="38">
        <v>87</v>
      </c>
      <c r="M21" s="38">
        <v>90</v>
      </c>
      <c r="N21" s="38">
        <v>93</v>
      </c>
      <c r="O21" s="38">
        <v>95</v>
      </c>
      <c r="P21" s="38">
        <v>97</v>
      </c>
      <c r="Q21" s="38">
        <v>99</v>
      </c>
      <c r="R21" s="38">
        <v>105</v>
      </c>
      <c r="S21" s="38">
        <v>110</v>
      </c>
      <c r="T21" s="38">
        <v>112</v>
      </c>
      <c r="U21" s="38">
        <v>117</v>
      </c>
      <c r="V21" s="38">
        <v>132</v>
      </c>
      <c r="W21" s="38">
        <v>141</v>
      </c>
      <c r="X21" s="38">
        <v>147</v>
      </c>
      <c r="Y21" s="38">
        <v>152</v>
      </c>
      <c r="Z21" s="38">
        <v>155</v>
      </c>
      <c r="AA21" s="38">
        <v>158</v>
      </c>
      <c r="AB21" s="38">
        <v>162</v>
      </c>
      <c r="AC21" s="41">
        <v>2</v>
      </c>
      <c r="AD21" s="41">
        <v>4</v>
      </c>
      <c r="AE21" s="42">
        <v>20</v>
      </c>
      <c r="AF21" s="31">
        <v>0.28000000000000003</v>
      </c>
      <c r="AG21" s="38">
        <v>91</v>
      </c>
      <c r="AH21" s="23">
        <v>1.29</v>
      </c>
    </row>
    <row r="22" spans="1:35" ht="21" customHeight="1" x14ac:dyDescent="0.2">
      <c r="A22" s="37"/>
      <c r="B22" s="52" t="s">
        <v>44</v>
      </c>
      <c r="C22" s="43">
        <v>1693</v>
      </c>
      <c r="D22" s="43">
        <v>1702</v>
      </c>
      <c r="E22" s="43">
        <v>1714</v>
      </c>
      <c r="F22" s="43">
        <v>1719</v>
      </c>
      <c r="G22" s="43">
        <v>1741</v>
      </c>
      <c r="H22" s="43">
        <v>1761</v>
      </c>
      <c r="I22" s="43">
        <v>1774</v>
      </c>
      <c r="J22" s="43">
        <v>1788</v>
      </c>
      <c r="K22" s="43">
        <v>1803</v>
      </c>
      <c r="L22" s="43">
        <v>1824</v>
      </c>
      <c r="M22" s="43">
        <v>1838</v>
      </c>
      <c r="N22" s="43">
        <v>1850</v>
      </c>
      <c r="O22" s="43">
        <v>1859</v>
      </c>
      <c r="P22" s="43">
        <v>1868</v>
      </c>
      <c r="Q22" s="43">
        <v>1878</v>
      </c>
      <c r="R22" s="43">
        <v>1886</v>
      </c>
      <c r="S22" s="43">
        <v>1896</v>
      </c>
      <c r="T22" s="43">
        <v>1903</v>
      </c>
      <c r="U22" s="43">
        <v>1913</v>
      </c>
      <c r="V22" s="43">
        <v>1922</v>
      </c>
      <c r="W22" s="43">
        <v>1926</v>
      </c>
      <c r="X22" s="43">
        <v>1931</v>
      </c>
      <c r="Y22" s="43">
        <v>1937</v>
      </c>
      <c r="Z22" s="43">
        <v>1947</v>
      </c>
      <c r="AA22" s="43">
        <v>1954</v>
      </c>
      <c r="AB22" s="43">
        <v>1964</v>
      </c>
      <c r="AC22" s="44">
        <v>14</v>
      </c>
      <c r="AD22" s="44">
        <v>11</v>
      </c>
      <c r="AE22" s="45">
        <v>145</v>
      </c>
      <c r="AF22" s="32">
        <v>0.09</v>
      </c>
      <c r="AG22" s="43">
        <v>271</v>
      </c>
      <c r="AH22" s="24">
        <v>0.16</v>
      </c>
      <c r="AI22" s="5"/>
    </row>
    <row r="23" spans="1:35" x14ac:dyDescent="0.2">
      <c r="A23" s="80" t="s">
        <v>45</v>
      </c>
      <c r="B23" s="51" t="s">
        <v>28</v>
      </c>
      <c r="C23" s="38">
        <v>47</v>
      </c>
      <c r="D23" s="38">
        <v>48</v>
      </c>
      <c r="E23" s="38">
        <v>49</v>
      </c>
      <c r="F23" s="38">
        <v>52</v>
      </c>
      <c r="G23" s="38">
        <v>55</v>
      </c>
      <c r="H23" s="38">
        <v>55</v>
      </c>
      <c r="I23" s="38">
        <v>54</v>
      </c>
      <c r="J23" s="38">
        <v>55</v>
      </c>
      <c r="K23" s="38">
        <v>55</v>
      </c>
      <c r="L23" s="38">
        <v>55</v>
      </c>
      <c r="M23" s="38">
        <v>56</v>
      </c>
      <c r="N23" s="38">
        <v>57</v>
      </c>
      <c r="O23" s="38">
        <v>54</v>
      </c>
      <c r="P23" s="38">
        <v>52</v>
      </c>
      <c r="Q23" s="38">
        <v>52</v>
      </c>
      <c r="R23" s="38">
        <v>51</v>
      </c>
      <c r="S23" s="38">
        <v>50</v>
      </c>
      <c r="T23" s="38">
        <v>50</v>
      </c>
      <c r="U23" s="38">
        <v>48</v>
      </c>
      <c r="V23" s="38">
        <v>47</v>
      </c>
      <c r="W23" s="38">
        <v>47</v>
      </c>
      <c r="X23" s="38">
        <v>47</v>
      </c>
      <c r="Y23" s="38">
        <v>46</v>
      </c>
      <c r="Z23" s="38">
        <v>45</v>
      </c>
      <c r="AA23" s="38">
        <v>45</v>
      </c>
      <c r="AB23" s="38">
        <v>44</v>
      </c>
      <c r="AC23" s="41">
        <v>1</v>
      </c>
      <c r="AD23" s="41">
        <v>0</v>
      </c>
      <c r="AE23" s="42">
        <v>10</v>
      </c>
      <c r="AF23" s="31">
        <v>0.21</v>
      </c>
      <c r="AG23" s="38">
        <v>-2</v>
      </c>
      <c r="AH23" s="23">
        <v>-0.05</v>
      </c>
    </row>
    <row r="24" spans="1:35" x14ac:dyDescent="0.2">
      <c r="A24" s="80" t="s">
        <v>45</v>
      </c>
      <c r="B24" s="51" t="s">
        <v>29</v>
      </c>
      <c r="C24" s="38">
        <v>56</v>
      </c>
      <c r="D24" s="38">
        <v>54</v>
      </c>
      <c r="E24" s="38">
        <v>54</v>
      </c>
      <c r="F24" s="38">
        <v>51</v>
      </c>
      <c r="G24" s="38">
        <v>49</v>
      </c>
      <c r="H24" s="38">
        <v>47</v>
      </c>
      <c r="I24" s="38">
        <v>46</v>
      </c>
      <c r="J24" s="38">
        <v>45</v>
      </c>
      <c r="K24" s="38">
        <v>47</v>
      </c>
      <c r="L24" s="38">
        <v>48</v>
      </c>
      <c r="M24" s="38">
        <v>47</v>
      </c>
      <c r="N24" s="38">
        <v>48</v>
      </c>
      <c r="O24" s="38">
        <v>49</v>
      </c>
      <c r="P24" s="38">
        <v>49</v>
      </c>
      <c r="Q24" s="38">
        <v>48</v>
      </c>
      <c r="R24" s="38">
        <v>50</v>
      </c>
      <c r="S24" s="38">
        <v>49</v>
      </c>
      <c r="T24" s="38">
        <v>47</v>
      </c>
      <c r="U24" s="38">
        <v>46</v>
      </c>
      <c r="V24" s="38">
        <v>46</v>
      </c>
      <c r="W24" s="38">
        <v>44</v>
      </c>
      <c r="X24" s="38">
        <v>44</v>
      </c>
      <c r="Y24" s="38">
        <v>44</v>
      </c>
      <c r="Z24" s="38">
        <v>43</v>
      </c>
      <c r="AA24" s="38">
        <v>42</v>
      </c>
      <c r="AB24" s="38">
        <v>42</v>
      </c>
      <c r="AC24" s="41">
        <v>-1</v>
      </c>
      <c r="AD24" s="41">
        <v>-1</v>
      </c>
      <c r="AE24" s="42">
        <v>-9</v>
      </c>
      <c r="AF24" s="31">
        <v>-0.16</v>
      </c>
      <c r="AG24" s="38">
        <v>-15</v>
      </c>
      <c r="AH24" s="23">
        <v>-0.26</v>
      </c>
    </row>
    <row r="25" spans="1:35" x14ac:dyDescent="0.2">
      <c r="A25" s="80" t="s">
        <v>45</v>
      </c>
      <c r="B25" s="51" t="s">
        <v>30</v>
      </c>
      <c r="C25" s="38">
        <v>66</v>
      </c>
      <c r="D25" s="38">
        <v>65</v>
      </c>
      <c r="E25" s="38">
        <v>62</v>
      </c>
      <c r="F25" s="38">
        <v>59</v>
      </c>
      <c r="G25" s="38">
        <v>58</v>
      </c>
      <c r="H25" s="38">
        <v>57</v>
      </c>
      <c r="I25" s="38">
        <v>56</v>
      </c>
      <c r="J25" s="38">
        <v>55</v>
      </c>
      <c r="K25" s="38">
        <v>53</v>
      </c>
      <c r="L25" s="38">
        <v>51</v>
      </c>
      <c r="M25" s="38">
        <v>50</v>
      </c>
      <c r="N25" s="38">
        <v>48</v>
      </c>
      <c r="O25" s="38">
        <v>47</v>
      </c>
      <c r="P25" s="38">
        <v>49</v>
      </c>
      <c r="Q25" s="38">
        <v>50</v>
      </c>
      <c r="R25" s="38">
        <v>49</v>
      </c>
      <c r="S25" s="38">
        <v>50</v>
      </c>
      <c r="T25" s="38">
        <v>51</v>
      </c>
      <c r="U25" s="38">
        <v>51</v>
      </c>
      <c r="V25" s="38">
        <v>51</v>
      </c>
      <c r="W25" s="38">
        <v>52</v>
      </c>
      <c r="X25" s="38">
        <v>51</v>
      </c>
      <c r="Y25" s="38">
        <v>49</v>
      </c>
      <c r="Z25" s="38">
        <v>49</v>
      </c>
      <c r="AA25" s="38">
        <v>48</v>
      </c>
      <c r="AB25" s="38">
        <v>46</v>
      </c>
      <c r="AC25" s="41">
        <v>-2</v>
      </c>
      <c r="AD25" s="41">
        <v>-1</v>
      </c>
      <c r="AE25" s="42">
        <v>-16</v>
      </c>
      <c r="AF25" s="31">
        <v>-0.25</v>
      </c>
      <c r="AG25" s="38">
        <v>-20</v>
      </c>
      <c r="AH25" s="23">
        <v>-0.3</v>
      </c>
    </row>
    <row r="26" spans="1:35" x14ac:dyDescent="0.2">
      <c r="A26" s="80" t="s">
        <v>45</v>
      </c>
      <c r="B26" s="51" t="s">
        <v>31</v>
      </c>
      <c r="C26" s="38">
        <v>111</v>
      </c>
      <c r="D26" s="38">
        <v>114</v>
      </c>
      <c r="E26" s="38">
        <v>115</v>
      </c>
      <c r="F26" s="38">
        <v>114</v>
      </c>
      <c r="G26" s="38">
        <v>112</v>
      </c>
      <c r="H26" s="38">
        <v>109</v>
      </c>
      <c r="I26" s="38">
        <v>109</v>
      </c>
      <c r="J26" s="38">
        <v>108</v>
      </c>
      <c r="K26" s="38">
        <v>108</v>
      </c>
      <c r="L26" s="38">
        <v>105</v>
      </c>
      <c r="M26" s="38">
        <v>104</v>
      </c>
      <c r="N26" s="38">
        <v>102</v>
      </c>
      <c r="O26" s="38">
        <v>101</v>
      </c>
      <c r="P26" s="38">
        <v>97</v>
      </c>
      <c r="Q26" s="38">
        <v>93</v>
      </c>
      <c r="R26" s="38">
        <v>91</v>
      </c>
      <c r="S26" s="38">
        <v>89</v>
      </c>
      <c r="T26" s="38">
        <v>87</v>
      </c>
      <c r="U26" s="38">
        <v>89</v>
      </c>
      <c r="V26" s="38">
        <v>91</v>
      </c>
      <c r="W26" s="38">
        <v>89</v>
      </c>
      <c r="X26" s="38">
        <v>91</v>
      </c>
      <c r="Y26" s="38">
        <v>92</v>
      </c>
      <c r="Z26" s="38">
        <v>92</v>
      </c>
      <c r="AA26" s="38">
        <v>92</v>
      </c>
      <c r="AB26" s="38">
        <v>95</v>
      </c>
      <c r="AC26" s="41">
        <v>-1</v>
      </c>
      <c r="AD26" s="41">
        <v>-1</v>
      </c>
      <c r="AE26" s="42">
        <v>-7</v>
      </c>
      <c r="AF26" s="31">
        <v>-0.06</v>
      </c>
      <c r="AG26" s="38">
        <v>-17</v>
      </c>
      <c r="AH26" s="23">
        <v>-0.15</v>
      </c>
    </row>
    <row r="27" spans="1:35" x14ac:dyDescent="0.2">
      <c r="A27" s="80" t="s">
        <v>45</v>
      </c>
      <c r="B27" s="51" t="s">
        <v>32</v>
      </c>
      <c r="C27" s="38">
        <v>128</v>
      </c>
      <c r="D27" s="38">
        <v>125</v>
      </c>
      <c r="E27" s="38">
        <v>123</v>
      </c>
      <c r="F27" s="38">
        <v>123</v>
      </c>
      <c r="G27" s="38">
        <v>128</v>
      </c>
      <c r="H27" s="38">
        <v>132</v>
      </c>
      <c r="I27" s="38">
        <v>135</v>
      </c>
      <c r="J27" s="38">
        <v>138</v>
      </c>
      <c r="K27" s="38">
        <v>137</v>
      </c>
      <c r="L27" s="38">
        <v>134</v>
      </c>
      <c r="M27" s="38">
        <v>131</v>
      </c>
      <c r="N27" s="38">
        <v>131</v>
      </c>
      <c r="O27" s="38">
        <v>130</v>
      </c>
      <c r="P27" s="38">
        <v>130</v>
      </c>
      <c r="Q27" s="38">
        <v>127</v>
      </c>
      <c r="R27" s="38">
        <v>126</v>
      </c>
      <c r="S27" s="38">
        <v>123</v>
      </c>
      <c r="T27" s="38">
        <v>122</v>
      </c>
      <c r="U27" s="38">
        <v>117</v>
      </c>
      <c r="V27" s="38">
        <v>113</v>
      </c>
      <c r="W27" s="38">
        <v>110</v>
      </c>
      <c r="X27" s="38">
        <v>108</v>
      </c>
      <c r="Y27" s="38">
        <v>106</v>
      </c>
      <c r="Z27" s="38">
        <v>108</v>
      </c>
      <c r="AA27" s="38">
        <v>110</v>
      </c>
      <c r="AB27" s="38">
        <v>108</v>
      </c>
      <c r="AC27" s="41">
        <v>0</v>
      </c>
      <c r="AD27" s="41">
        <v>-1</v>
      </c>
      <c r="AE27" s="42">
        <v>3</v>
      </c>
      <c r="AF27" s="31">
        <v>0.02</v>
      </c>
      <c r="AG27" s="38">
        <v>-20</v>
      </c>
      <c r="AH27" s="23">
        <v>-0.15</v>
      </c>
    </row>
    <row r="28" spans="1:35" x14ac:dyDescent="0.2">
      <c r="A28" s="80" t="s">
        <v>45</v>
      </c>
      <c r="B28" s="51" t="s">
        <v>33</v>
      </c>
      <c r="C28" s="38">
        <v>132</v>
      </c>
      <c r="D28" s="38">
        <v>134</v>
      </c>
      <c r="E28" s="38">
        <v>135</v>
      </c>
      <c r="F28" s="38">
        <v>141</v>
      </c>
      <c r="G28" s="38">
        <v>138</v>
      </c>
      <c r="H28" s="38">
        <v>140</v>
      </c>
      <c r="I28" s="38">
        <v>136</v>
      </c>
      <c r="J28" s="38">
        <v>133</v>
      </c>
      <c r="K28" s="38">
        <v>133</v>
      </c>
      <c r="L28" s="38">
        <v>138</v>
      </c>
      <c r="M28" s="38">
        <v>142</v>
      </c>
      <c r="N28" s="38">
        <v>145</v>
      </c>
      <c r="O28" s="38">
        <v>147</v>
      </c>
      <c r="P28" s="38">
        <v>147</v>
      </c>
      <c r="Q28" s="38">
        <v>144</v>
      </c>
      <c r="R28" s="38">
        <v>142</v>
      </c>
      <c r="S28" s="38">
        <v>142</v>
      </c>
      <c r="T28" s="38">
        <v>141</v>
      </c>
      <c r="U28" s="38">
        <v>140</v>
      </c>
      <c r="V28" s="38">
        <v>137</v>
      </c>
      <c r="W28" s="38">
        <v>136</v>
      </c>
      <c r="X28" s="38">
        <v>133</v>
      </c>
      <c r="Y28" s="38">
        <v>131</v>
      </c>
      <c r="Z28" s="38">
        <v>127</v>
      </c>
      <c r="AA28" s="38">
        <v>123</v>
      </c>
      <c r="AB28" s="38">
        <v>119</v>
      </c>
      <c r="AC28" s="41">
        <v>1</v>
      </c>
      <c r="AD28" s="41">
        <v>0</v>
      </c>
      <c r="AE28" s="42">
        <v>10</v>
      </c>
      <c r="AF28" s="31">
        <v>0.08</v>
      </c>
      <c r="AG28" s="38">
        <v>-12</v>
      </c>
      <c r="AH28" s="23">
        <v>-0.09</v>
      </c>
    </row>
    <row r="29" spans="1:35" x14ac:dyDescent="0.2">
      <c r="A29" s="80" t="s">
        <v>45</v>
      </c>
      <c r="B29" s="51" t="s">
        <v>34</v>
      </c>
      <c r="C29" s="38">
        <v>140</v>
      </c>
      <c r="D29" s="38">
        <v>137</v>
      </c>
      <c r="E29" s="38">
        <v>133</v>
      </c>
      <c r="F29" s="38">
        <v>127</v>
      </c>
      <c r="G29" s="38">
        <v>127</v>
      </c>
      <c r="H29" s="38">
        <v>119</v>
      </c>
      <c r="I29" s="38">
        <v>119</v>
      </c>
      <c r="J29" s="38">
        <v>120</v>
      </c>
      <c r="K29" s="38">
        <v>123</v>
      </c>
      <c r="L29" s="38">
        <v>121</v>
      </c>
      <c r="M29" s="38">
        <v>123</v>
      </c>
      <c r="N29" s="38">
        <v>119</v>
      </c>
      <c r="O29" s="38">
        <v>118</v>
      </c>
      <c r="P29" s="38">
        <v>117</v>
      </c>
      <c r="Q29" s="38">
        <v>121</v>
      </c>
      <c r="R29" s="38">
        <v>125</v>
      </c>
      <c r="S29" s="38">
        <v>127</v>
      </c>
      <c r="T29" s="38">
        <v>129</v>
      </c>
      <c r="U29" s="38">
        <v>129</v>
      </c>
      <c r="V29" s="38">
        <v>127</v>
      </c>
      <c r="W29" s="38">
        <v>124</v>
      </c>
      <c r="X29" s="38">
        <v>124</v>
      </c>
      <c r="Y29" s="38">
        <v>123</v>
      </c>
      <c r="Z29" s="38">
        <v>122</v>
      </c>
      <c r="AA29" s="38">
        <v>120</v>
      </c>
      <c r="AB29" s="38">
        <v>119</v>
      </c>
      <c r="AC29" s="41">
        <v>-2</v>
      </c>
      <c r="AD29" s="41">
        <v>-1</v>
      </c>
      <c r="AE29" s="42">
        <v>-17</v>
      </c>
      <c r="AF29" s="31">
        <v>-0.12</v>
      </c>
      <c r="AG29" s="38">
        <v>-21</v>
      </c>
      <c r="AH29" s="23">
        <v>-0.15</v>
      </c>
    </row>
    <row r="30" spans="1:35" x14ac:dyDescent="0.2">
      <c r="A30" s="80" t="s">
        <v>45</v>
      </c>
      <c r="B30" s="51" t="s">
        <v>35</v>
      </c>
      <c r="C30" s="38">
        <v>182</v>
      </c>
      <c r="D30" s="38">
        <v>177</v>
      </c>
      <c r="E30" s="38">
        <v>175</v>
      </c>
      <c r="F30" s="38">
        <v>172</v>
      </c>
      <c r="G30" s="38">
        <v>171</v>
      </c>
      <c r="H30" s="38">
        <v>168</v>
      </c>
      <c r="I30" s="38">
        <v>165</v>
      </c>
      <c r="J30" s="38">
        <v>161</v>
      </c>
      <c r="K30" s="38">
        <v>155</v>
      </c>
      <c r="L30" s="38">
        <v>154</v>
      </c>
      <c r="M30" s="38">
        <v>146</v>
      </c>
      <c r="N30" s="38">
        <v>146</v>
      </c>
      <c r="O30" s="38">
        <v>148</v>
      </c>
      <c r="P30" s="38">
        <v>152</v>
      </c>
      <c r="Q30" s="38">
        <v>149</v>
      </c>
      <c r="R30" s="38">
        <v>151</v>
      </c>
      <c r="S30" s="38">
        <v>147</v>
      </c>
      <c r="T30" s="38">
        <v>145</v>
      </c>
      <c r="U30" s="38">
        <v>145</v>
      </c>
      <c r="V30" s="38">
        <v>149</v>
      </c>
      <c r="W30" s="38">
        <v>154</v>
      </c>
      <c r="X30" s="38">
        <v>157</v>
      </c>
      <c r="Y30" s="38">
        <v>159</v>
      </c>
      <c r="Z30" s="38">
        <v>159</v>
      </c>
      <c r="AA30" s="38">
        <v>157</v>
      </c>
      <c r="AB30" s="38">
        <v>154</v>
      </c>
      <c r="AC30" s="41">
        <v>-4</v>
      </c>
      <c r="AD30" s="41">
        <v>-1</v>
      </c>
      <c r="AE30" s="42">
        <v>-36</v>
      </c>
      <c r="AF30" s="31">
        <v>-0.2</v>
      </c>
      <c r="AG30" s="38">
        <v>-29</v>
      </c>
      <c r="AH30" s="23">
        <v>-0.16</v>
      </c>
    </row>
    <row r="31" spans="1:35" x14ac:dyDescent="0.2">
      <c r="A31" s="80" t="s">
        <v>45</v>
      </c>
      <c r="B31" s="51" t="s">
        <v>36</v>
      </c>
      <c r="C31" s="38">
        <v>159</v>
      </c>
      <c r="D31" s="38">
        <v>166</v>
      </c>
      <c r="E31" s="38">
        <v>169</v>
      </c>
      <c r="F31" s="38">
        <v>169</v>
      </c>
      <c r="G31" s="38">
        <v>168</v>
      </c>
      <c r="H31" s="38">
        <v>167</v>
      </c>
      <c r="I31" s="38">
        <v>162</v>
      </c>
      <c r="J31" s="38">
        <v>160</v>
      </c>
      <c r="K31" s="38">
        <v>156</v>
      </c>
      <c r="L31" s="38">
        <v>155</v>
      </c>
      <c r="M31" s="38">
        <v>153</v>
      </c>
      <c r="N31" s="38">
        <v>150</v>
      </c>
      <c r="O31" s="38">
        <v>146</v>
      </c>
      <c r="P31" s="38">
        <v>140</v>
      </c>
      <c r="Q31" s="38">
        <v>140</v>
      </c>
      <c r="R31" s="38">
        <v>132</v>
      </c>
      <c r="S31" s="38">
        <v>133</v>
      </c>
      <c r="T31" s="38">
        <v>134</v>
      </c>
      <c r="U31" s="38">
        <v>137</v>
      </c>
      <c r="V31" s="38">
        <v>135</v>
      </c>
      <c r="W31" s="38">
        <v>137</v>
      </c>
      <c r="X31" s="38">
        <v>134</v>
      </c>
      <c r="Y31" s="38">
        <v>132</v>
      </c>
      <c r="Z31" s="38">
        <v>131</v>
      </c>
      <c r="AA31" s="38">
        <v>135</v>
      </c>
      <c r="AB31" s="38">
        <v>139</v>
      </c>
      <c r="AC31" s="41">
        <v>-1</v>
      </c>
      <c r="AD31" s="41">
        <v>-1</v>
      </c>
      <c r="AE31" s="42">
        <v>-7</v>
      </c>
      <c r="AF31" s="31">
        <v>-0.04</v>
      </c>
      <c r="AG31" s="38">
        <v>-20</v>
      </c>
      <c r="AH31" s="23">
        <v>-0.13</v>
      </c>
    </row>
    <row r="32" spans="1:35" x14ac:dyDescent="0.2">
      <c r="A32" s="80" t="s">
        <v>45</v>
      </c>
      <c r="B32" s="51" t="s">
        <v>37</v>
      </c>
      <c r="C32" s="38">
        <v>204</v>
      </c>
      <c r="D32" s="38">
        <v>208</v>
      </c>
      <c r="E32" s="38">
        <v>207</v>
      </c>
      <c r="F32" s="38">
        <v>213</v>
      </c>
      <c r="G32" s="38">
        <v>218</v>
      </c>
      <c r="H32" s="38">
        <v>222</v>
      </c>
      <c r="I32" s="38">
        <v>231</v>
      </c>
      <c r="J32" s="38">
        <v>235</v>
      </c>
      <c r="K32" s="38">
        <v>235</v>
      </c>
      <c r="L32" s="38">
        <v>234</v>
      </c>
      <c r="M32" s="38">
        <v>233</v>
      </c>
      <c r="N32" s="38">
        <v>225</v>
      </c>
      <c r="O32" s="38">
        <v>223</v>
      </c>
      <c r="P32" s="38">
        <v>218</v>
      </c>
      <c r="Q32" s="38">
        <v>216</v>
      </c>
      <c r="R32" s="38">
        <v>214</v>
      </c>
      <c r="S32" s="38">
        <v>210</v>
      </c>
      <c r="T32" s="38">
        <v>204</v>
      </c>
      <c r="U32" s="38">
        <v>197</v>
      </c>
      <c r="V32" s="38">
        <v>196</v>
      </c>
      <c r="W32" s="38">
        <v>185</v>
      </c>
      <c r="X32" s="38">
        <v>186</v>
      </c>
      <c r="Y32" s="38">
        <v>188</v>
      </c>
      <c r="Z32" s="38">
        <v>193</v>
      </c>
      <c r="AA32" s="38">
        <v>191</v>
      </c>
      <c r="AB32" s="38">
        <v>193</v>
      </c>
      <c r="AC32" s="41">
        <v>3</v>
      </c>
      <c r="AD32" s="41">
        <v>0</v>
      </c>
      <c r="AE32" s="42">
        <v>29</v>
      </c>
      <c r="AF32" s="31">
        <v>0.14000000000000001</v>
      </c>
      <c r="AG32" s="38">
        <v>-11</v>
      </c>
      <c r="AH32" s="23">
        <v>-0.06</v>
      </c>
    </row>
    <row r="33" spans="1:35" x14ac:dyDescent="0.2">
      <c r="A33" s="80" t="s">
        <v>45</v>
      </c>
      <c r="B33" s="51" t="s">
        <v>38</v>
      </c>
      <c r="C33" s="38">
        <v>182</v>
      </c>
      <c r="D33" s="38">
        <v>185</v>
      </c>
      <c r="E33" s="38">
        <v>191</v>
      </c>
      <c r="F33" s="38">
        <v>197</v>
      </c>
      <c r="G33" s="38">
        <v>196</v>
      </c>
      <c r="H33" s="38">
        <v>200</v>
      </c>
      <c r="I33" s="38">
        <v>200</v>
      </c>
      <c r="J33" s="38">
        <v>195</v>
      </c>
      <c r="K33" s="38">
        <v>198</v>
      </c>
      <c r="L33" s="38">
        <v>203</v>
      </c>
      <c r="M33" s="38">
        <v>207</v>
      </c>
      <c r="N33" s="38">
        <v>216</v>
      </c>
      <c r="O33" s="38">
        <v>220</v>
      </c>
      <c r="P33" s="38">
        <v>220</v>
      </c>
      <c r="Q33" s="38">
        <v>218</v>
      </c>
      <c r="R33" s="38">
        <v>218</v>
      </c>
      <c r="S33" s="38">
        <v>210</v>
      </c>
      <c r="T33" s="38">
        <v>208</v>
      </c>
      <c r="U33" s="38">
        <v>205</v>
      </c>
      <c r="V33" s="38">
        <v>203</v>
      </c>
      <c r="W33" s="38">
        <v>200</v>
      </c>
      <c r="X33" s="38">
        <v>196</v>
      </c>
      <c r="Y33" s="38">
        <v>191</v>
      </c>
      <c r="Z33" s="38">
        <v>184</v>
      </c>
      <c r="AA33" s="38">
        <v>183</v>
      </c>
      <c r="AB33" s="38">
        <v>173</v>
      </c>
      <c r="AC33" s="41">
        <v>2</v>
      </c>
      <c r="AD33" s="41">
        <v>0</v>
      </c>
      <c r="AE33" s="42">
        <v>24</v>
      </c>
      <c r="AF33" s="31">
        <v>0.13</v>
      </c>
      <c r="AG33" s="38">
        <v>-9</v>
      </c>
      <c r="AH33" s="23">
        <v>-0.05</v>
      </c>
    </row>
    <row r="34" spans="1:35" x14ac:dyDescent="0.2">
      <c r="A34" s="80" t="s">
        <v>45</v>
      </c>
      <c r="B34" s="51" t="s">
        <v>39</v>
      </c>
      <c r="C34" s="38">
        <v>134</v>
      </c>
      <c r="D34" s="38">
        <v>140</v>
      </c>
      <c r="E34" s="38">
        <v>146</v>
      </c>
      <c r="F34" s="38">
        <v>152</v>
      </c>
      <c r="G34" s="38">
        <v>147</v>
      </c>
      <c r="H34" s="38">
        <v>144</v>
      </c>
      <c r="I34" s="38">
        <v>144</v>
      </c>
      <c r="J34" s="38">
        <v>146</v>
      </c>
      <c r="K34" s="38">
        <v>148</v>
      </c>
      <c r="L34" s="38">
        <v>148</v>
      </c>
      <c r="M34" s="38">
        <v>151</v>
      </c>
      <c r="N34" s="38">
        <v>152</v>
      </c>
      <c r="O34" s="38">
        <v>149</v>
      </c>
      <c r="P34" s="38">
        <v>151</v>
      </c>
      <c r="Q34" s="38">
        <v>155</v>
      </c>
      <c r="R34" s="38">
        <v>158</v>
      </c>
      <c r="S34" s="38">
        <v>165</v>
      </c>
      <c r="T34" s="38">
        <v>168</v>
      </c>
      <c r="U34" s="38">
        <v>168</v>
      </c>
      <c r="V34" s="38">
        <v>167</v>
      </c>
      <c r="W34" s="38">
        <v>166</v>
      </c>
      <c r="X34" s="38">
        <v>161</v>
      </c>
      <c r="Y34" s="38">
        <v>159</v>
      </c>
      <c r="Z34" s="38">
        <v>157</v>
      </c>
      <c r="AA34" s="38">
        <v>156</v>
      </c>
      <c r="AB34" s="38">
        <v>154</v>
      </c>
      <c r="AC34" s="41">
        <v>2</v>
      </c>
      <c r="AD34" s="41">
        <v>1</v>
      </c>
      <c r="AE34" s="42">
        <v>17</v>
      </c>
      <c r="AF34" s="31">
        <v>0.13</v>
      </c>
      <c r="AG34" s="38">
        <v>19</v>
      </c>
      <c r="AH34" s="23">
        <v>0.14000000000000001</v>
      </c>
    </row>
    <row r="35" spans="1:35" x14ac:dyDescent="0.2">
      <c r="A35" s="80" t="s">
        <v>45</v>
      </c>
      <c r="B35" s="51" t="s">
        <v>40</v>
      </c>
      <c r="C35" s="38">
        <v>77</v>
      </c>
      <c r="D35" s="38">
        <v>78</v>
      </c>
      <c r="E35" s="38">
        <v>78</v>
      </c>
      <c r="F35" s="38">
        <v>78</v>
      </c>
      <c r="G35" s="38">
        <v>84</v>
      </c>
      <c r="H35" s="38">
        <v>85</v>
      </c>
      <c r="I35" s="38">
        <v>88</v>
      </c>
      <c r="J35" s="38">
        <v>91</v>
      </c>
      <c r="K35" s="38">
        <v>95</v>
      </c>
      <c r="L35" s="38">
        <v>92</v>
      </c>
      <c r="M35" s="38">
        <v>90</v>
      </c>
      <c r="N35" s="38">
        <v>90</v>
      </c>
      <c r="O35" s="38">
        <v>92</v>
      </c>
      <c r="P35" s="38">
        <v>93</v>
      </c>
      <c r="Q35" s="38">
        <v>93</v>
      </c>
      <c r="R35" s="38">
        <v>96</v>
      </c>
      <c r="S35" s="38">
        <v>96</v>
      </c>
      <c r="T35" s="38">
        <v>94</v>
      </c>
      <c r="U35" s="38">
        <v>96</v>
      </c>
      <c r="V35" s="38">
        <v>98</v>
      </c>
      <c r="W35" s="38">
        <v>100</v>
      </c>
      <c r="X35" s="38">
        <v>105</v>
      </c>
      <c r="Y35" s="38">
        <v>107</v>
      </c>
      <c r="Z35" s="38">
        <v>107</v>
      </c>
      <c r="AA35" s="38">
        <v>106</v>
      </c>
      <c r="AB35" s="38">
        <v>106</v>
      </c>
      <c r="AC35" s="41">
        <v>1</v>
      </c>
      <c r="AD35" s="41">
        <v>1</v>
      </c>
      <c r="AE35" s="42">
        <v>13</v>
      </c>
      <c r="AF35" s="31">
        <v>0.17</v>
      </c>
      <c r="AG35" s="38">
        <v>29</v>
      </c>
      <c r="AH35" s="23">
        <v>0.38</v>
      </c>
    </row>
    <row r="36" spans="1:35" x14ac:dyDescent="0.2">
      <c r="A36" s="80" t="s">
        <v>45</v>
      </c>
      <c r="B36" s="51" t="s">
        <v>41</v>
      </c>
      <c r="C36" s="38">
        <v>70</v>
      </c>
      <c r="D36" s="38">
        <v>73</v>
      </c>
      <c r="E36" s="38">
        <v>75</v>
      </c>
      <c r="F36" s="38">
        <v>78</v>
      </c>
      <c r="G36" s="38">
        <v>83</v>
      </c>
      <c r="H36" s="38">
        <v>89</v>
      </c>
      <c r="I36" s="38">
        <v>92</v>
      </c>
      <c r="J36" s="38">
        <v>94</v>
      </c>
      <c r="K36" s="38">
        <v>96</v>
      </c>
      <c r="L36" s="38">
        <v>103</v>
      </c>
      <c r="M36" s="38">
        <v>106</v>
      </c>
      <c r="N36" s="38">
        <v>110</v>
      </c>
      <c r="O36" s="38">
        <v>113</v>
      </c>
      <c r="P36" s="38">
        <v>117</v>
      </c>
      <c r="Q36" s="38">
        <v>113</v>
      </c>
      <c r="R36" s="38">
        <v>111</v>
      </c>
      <c r="S36" s="38">
        <v>111</v>
      </c>
      <c r="T36" s="38">
        <v>114</v>
      </c>
      <c r="U36" s="38">
        <v>117</v>
      </c>
      <c r="V36" s="38">
        <v>118</v>
      </c>
      <c r="W36" s="38">
        <v>121</v>
      </c>
      <c r="X36" s="38">
        <v>121</v>
      </c>
      <c r="Y36" s="38">
        <v>119</v>
      </c>
      <c r="Z36" s="38">
        <v>122</v>
      </c>
      <c r="AA36" s="38">
        <v>126</v>
      </c>
      <c r="AB36" s="38">
        <v>128</v>
      </c>
      <c r="AC36" s="41">
        <v>4</v>
      </c>
      <c r="AD36" s="41">
        <v>2</v>
      </c>
      <c r="AE36" s="42">
        <v>35</v>
      </c>
      <c r="AF36" s="31">
        <v>0.5</v>
      </c>
      <c r="AG36" s="38">
        <v>58</v>
      </c>
      <c r="AH36" s="23">
        <v>0.82</v>
      </c>
    </row>
    <row r="37" spans="1:35" x14ac:dyDescent="0.2">
      <c r="A37" s="80" t="s">
        <v>45</v>
      </c>
      <c r="B37" s="51" t="s">
        <v>42</v>
      </c>
      <c r="C37" s="38">
        <v>38</v>
      </c>
      <c r="D37" s="38">
        <v>39</v>
      </c>
      <c r="E37" s="38">
        <v>42</v>
      </c>
      <c r="F37" s="38">
        <v>44</v>
      </c>
      <c r="G37" s="38">
        <v>46</v>
      </c>
      <c r="H37" s="38">
        <v>48</v>
      </c>
      <c r="I37" s="38">
        <v>49</v>
      </c>
      <c r="J37" s="38">
        <v>51</v>
      </c>
      <c r="K37" s="38">
        <v>52</v>
      </c>
      <c r="L37" s="38">
        <v>55</v>
      </c>
      <c r="M37" s="38">
        <v>60</v>
      </c>
      <c r="N37" s="38">
        <v>62</v>
      </c>
      <c r="O37" s="38">
        <v>63</v>
      </c>
      <c r="P37" s="38">
        <v>64</v>
      </c>
      <c r="Q37" s="38">
        <v>70</v>
      </c>
      <c r="R37" s="38">
        <v>72</v>
      </c>
      <c r="S37" s="38">
        <v>75</v>
      </c>
      <c r="T37" s="38">
        <v>78</v>
      </c>
      <c r="U37" s="38">
        <v>80</v>
      </c>
      <c r="V37" s="38">
        <v>77</v>
      </c>
      <c r="W37" s="38">
        <v>76</v>
      </c>
      <c r="X37" s="38">
        <v>76</v>
      </c>
      <c r="Y37" s="38">
        <v>79</v>
      </c>
      <c r="Z37" s="38">
        <v>81</v>
      </c>
      <c r="AA37" s="38">
        <v>82</v>
      </c>
      <c r="AB37" s="38">
        <v>85</v>
      </c>
      <c r="AC37" s="41">
        <v>2</v>
      </c>
      <c r="AD37" s="41">
        <v>2</v>
      </c>
      <c r="AE37" s="42">
        <v>22</v>
      </c>
      <c r="AF37" s="31">
        <v>0.56999999999999995</v>
      </c>
      <c r="AG37" s="38">
        <v>47</v>
      </c>
      <c r="AH37" s="23">
        <v>1.22</v>
      </c>
    </row>
    <row r="38" spans="1:35" x14ac:dyDescent="0.2">
      <c r="A38" s="80" t="s">
        <v>45</v>
      </c>
      <c r="B38" s="51" t="s">
        <v>43</v>
      </c>
      <c r="C38" s="38">
        <v>15</v>
      </c>
      <c r="D38" s="38">
        <v>15</v>
      </c>
      <c r="E38" s="38">
        <v>16</v>
      </c>
      <c r="F38" s="38">
        <v>17</v>
      </c>
      <c r="G38" s="38">
        <v>17</v>
      </c>
      <c r="H38" s="38">
        <v>17</v>
      </c>
      <c r="I38" s="38">
        <v>17</v>
      </c>
      <c r="J38" s="38">
        <v>18</v>
      </c>
      <c r="K38" s="38">
        <v>18</v>
      </c>
      <c r="L38" s="38">
        <v>19</v>
      </c>
      <c r="M38" s="38">
        <v>20</v>
      </c>
      <c r="N38" s="38">
        <v>20</v>
      </c>
      <c r="O38" s="38">
        <v>21</v>
      </c>
      <c r="P38" s="38">
        <v>21</v>
      </c>
      <c r="Q38" s="38">
        <v>22</v>
      </c>
      <c r="R38" s="38">
        <v>23</v>
      </c>
      <c r="S38" s="38">
        <v>24</v>
      </c>
      <c r="T38" s="38">
        <v>24</v>
      </c>
      <c r="U38" s="38">
        <v>25</v>
      </c>
      <c r="V38" s="38">
        <v>29</v>
      </c>
      <c r="W38" s="38">
        <v>30</v>
      </c>
      <c r="X38" s="38">
        <v>32</v>
      </c>
      <c r="Y38" s="38">
        <v>33</v>
      </c>
      <c r="Z38" s="38">
        <v>33</v>
      </c>
      <c r="AA38" s="38">
        <v>34</v>
      </c>
      <c r="AB38" s="38">
        <v>35</v>
      </c>
      <c r="AC38" s="41">
        <v>0</v>
      </c>
      <c r="AD38" s="41">
        <v>1</v>
      </c>
      <c r="AE38" s="42">
        <v>5</v>
      </c>
      <c r="AF38" s="31">
        <v>0.33</v>
      </c>
      <c r="AG38" s="38">
        <v>20</v>
      </c>
      <c r="AH38" s="23">
        <v>1.36</v>
      </c>
    </row>
    <row r="39" spans="1:35" ht="21" customHeight="1" x14ac:dyDescent="0.2">
      <c r="A39" s="37"/>
      <c r="B39" s="52" t="s">
        <v>44</v>
      </c>
      <c r="C39" s="43">
        <v>1743</v>
      </c>
      <c r="D39" s="43">
        <v>1758</v>
      </c>
      <c r="E39" s="43">
        <v>1771</v>
      </c>
      <c r="F39" s="43">
        <v>1787</v>
      </c>
      <c r="G39" s="43">
        <v>1794</v>
      </c>
      <c r="H39" s="43">
        <v>1802</v>
      </c>
      <c r="I39" s="43">
        <v>1804</v>
      </c>
      <c r="J39" s="43">
        <v>1806</v>
      </c>
      <c r="K39" s="43">
        <v>1809</v>
      </c>
      <c r="L39" s="43">
        <v>1816</v>
      </c>
      <c r="M39" s="43">
        <v>1819</v>
      </c>
      <c r="N39" s="43">
        <v>1821</v>
      </c>
      <c r="O39" s="43">
        <v>1819</v>
      </c>
      <c r="P39" s="43">
        <v>1816</v>
      </c>
      <c r="Q39" s="43">
        <v>1812</v>
      </c>
      <c r="R39" s="43">
        <v>1807</v>
      </c>
      <c r="S39" s="43">
        <v>1801</v>
      </c>
      <c r="T39" s="43">
        <v>1796</v>
      </c>
      <c r="U39" s="43">
        <v>1789</v>
      </c>
      <c r="V39" s="43">
        <v>1783</v>
      </c>
      <c r="W39" s="43">
        <v>1773</v>
      </c>
      <c r="X39" s="43">
        <v>1766</v>
      </c>
      <c r="Y39" s="43">
        <v>1759</v>
      </c>
      <c r="Z39" s="43">
        <v>1754</v>
      </c>
      <c r="AA39" s="43">
        <v>1748</v>
      </c>
      <c r="AB39" s="43">
        <v>1740</v>
      </c>
      <c r="AC39" s="44">
        <v>8</v>
      </c>
      <c r="AD39" s="44">
        <v>0</v>
      </c>
      <c r="AE39" s="45">
        <v>76</v>
      </c>
      <c r="AF39" s="32">
        <v>0.04</v>
      </c>
      <c r="AG39" s="43">
        <v>-3</v>
      </c>
      <c r="AH39" s="24">
        <v>0</v>
      </c>
      <c r="AI39" s="5"/>
    </row>
    <row r="40" spans="1:35" x14ac:dyDescent="0.2">
      <c r="A40" s="80" t="s">
        <v>46</v>
      </c>
      <c r="B40" s="51" t="s">
        <v>28</v>
      </c>
      <c r="C40" s="38">
        <v>5</v>
      </c>
      <c r="D40" s="38">
        <v>5</v>
      </c>
      <c r="E40" s="38">
        <v>5</v>
      </c>
      <c r="F40" s="38">
        <v>5</v>
      </c>
      <c r="G40" s="38">
        <v>5</v>
      </c>
      <c r="H40" s="38">
        <v>5</v>
      </c>
      <c r="I40" s="38">
        <v>5</v>
      </c>
      <c r="J40" s="38">
        <v>5</v>
      </c>
      <c r="K40" s="38">
        <v>5</v>
      </c>
      <c r="L40" s="38">
        <v>5</v>
      </c>
      <c r="M40" s="38">
        <v>5</v>
      </c>
      <c r="N40" s="38">
        <v>5</v>
      </c>
      <c r="O40" s="38">
        <v>5</v>
      </c>
      <c r="P40" s="38">
        <v>5</v>
      </c>
      <c r="Q40" s="38">
        <v>5</v>
      </c>
      <c r="R40" s="38">
        <v>5</v>
      </c>
      <c r="S40" s="38">
        <v>5</v>
      </c>
      <c r="T40" s="38">
        <v>5</v>
      </c>
      <c r="U40" s="38">
        <v>5</v>
      </c>
      <c r="V40" s="38">
        <v>5</v>
      </c>
      <c r="W40" s="38">
        <v>5</v>
      </c>
      <c r="X40" s="38">
        <v>5</v>
      </c>
      <c r="Y40" s="38">
        <v>4</v>
      </c>
      <c r="Z40" s="38">
        <v>4</v>
      </c>
      <c r="AA40" s="38">
        <v>4</v>
      </c>
      <c r="AB40" s="38">
        <v>4</v>
      </c>
      <c r="AC40" s="41">
        <v>0</v>
      </c>
      <c r="AD40" s="41">
        <v>0</v>
      </c>
      <c r="AE40" s="42">
        <v>0</v>
      </c>
      <c r="AF40" s="31">
        <v>0.1</v>
      </c>
      <c r="AG40" s="38">
        <v>-1</v>
      </c>
      <c r="AH40" s="23">
        <v>-0.13</v>
      </c>
    </row>
    <row r="41" spans="1:35" x14ac:dyDescent="0.2">
      <c r="A41" s="80" t="s">
        <v>46</v>
      </c>
      <c r="B41" s="51" t="s">
        <v>29</v>
      </c>
      <c r="C41" s="38">
        <v>33</v>
      </c>
      <c r="D41" s="38">
        <v>32</v>
      </c>
      <c r="E41" s="38">
        <v>32</v>
      </c>
      <c r="F41" s="38">
        <v>30</v>
      </c>
      <c r="G41" s="38">
        <v>29</v>
      </c>
      <c r="H41" s="38">
        <v>28</v>
      </c>
      <c r="I41" s="38">
        <v>27</v>
      </c>
      <c r="J41" s="38">
        <v>27</v>
      </c>
      <c r="K41" s="38">
        <v>28</v>
      </c>
      <c r="L41" s="38">
        <v>28</v>
      </c>
      <c r="M41" s="38">
        <v>28</v>
      </c>
      <c r="N41" s="38">
        <v>28</v>
      </c>
      <c r="O41" s="38">
        <v>29</v>
      </c>
      <c r="P41" s="38">
        <v>29</v>
      </c>
      <c r="Q41" s="38">
        <v>29</v>
      </c>
      <c r="R41" s="38">
        <v>30</v>
      </c>
      <c r="S41" s="38">
        <v>29</v>
      </c>
      <c r="T41" s="38">
        <v>28</v>
      </c>
      <c r="U41" s="38">
        <v>27</v>
      </c>
      <c r="V41" s="38">
        <v>27</v>
      </c>
      <c r="W41" s="38">
        <v>26</v>
      </c>
      <c r="X41" s="38">
        <v>26</v>
      </c>
      <c r="Y41" s="38">
        <v>26</v>
      </c>
      <c r="Z41" s="38">
        <v>25</v>
      </c>
      <c r="AA41" s="38">
        <v>25</v>
      </c>
      <c r="AB41" s="38">
        <v>25</v>
      </c>
      <c r="AC41" s="41">
        <v>-1</v>
      </c>
      <c r="AD41" s="41">
        <v>0</v>
      </c>
      <c r="AE41" s="42">
        <v>-5</v>
      </c>
      <c r="AF41" s="31">
        <v>-0.17</v>
      </c>
      <c r="AG41" s="38">
        <v>-8</v>
      </c>
      <c r="AH41" s="23">
        <v>-0.26</v>
      </c>
    </row>
    <row r="42" spans="1:35" x14ac:dyDescent="0.2">
      <c r="A42" s="80" t="s">
        <v>46</v>
      </c>
      <c r="B42" s="51" t="s">
        <v>30</v>
      </c>
      <c r="C42" s="38">
        <v>47</v>
      </c>
      <c r="D42" s="38">
        <v>47</v>
      </c>
      <c r="E42" s="38">
        <v>45</v>
      </c>
      <c r="F42" s="38">
        <v>44</v>
      </c>
      <c r="G42" s="38">
        <v>43</v>
      </c>
      <c r="H42" s="38">
        <v>42</v>
      </c>
      <c r="I42" s="38">
        <v>41</v>
      </c>
      <c r="J42" s="38">
        <v>41</v>
      </c>
      <c r="K42" s="38">
        <v>39</v>
      </c>
      <c r="L42" s="38">
        <v>38</v>
      </c>
      <c r="M42" s="38">
        <v>37</v>
      </c>
      <c r="N42" s="38">
        <v>36</v>
      </c>
      <c r="O42" s="38">
        <v>35</v>
      </c>
      <c r="P42" s="38">
        <v>36</v>
      </c>
      <c r="Q42" s="38">
        <v>37</v>
      </c>
      <c r="R42" s="38">
        <v>36</v>
      </c>
      <c r="S42" s="38">
        <v>37</v>
      </c>
      <c r="T42" s="38">
        <v>37</v>
      </c>
      <c r="U42" s="38">
        <v>37</v>
      </c>
      <c r="V42" s="38">
        <v>37</v>
      </c>
      <c r="W42" s="38">
        <v>39</v>
      </c>
      <c r="X42" s="38">
        <v>38</v>
      </c>
      <c r="Y42" s="38">
        <v>36</v>
      </c>
      <c r="Z42" s="38">
        <v>36</v>
      </c>
      <c r="AA42" s="38">
        <v>36</v>
      </c>
      <c r="AB42" s="38">
        <v>34</v>
      </c>
      <c r="AC42" s="41">
        <v>-1</v>
      </c>
      <c r="AD42" s="41">
        <v>-1</v>
      </c>
      <c r="AE42" s="42">
        <v>-11</v>
      </c>
      <c r="AF42" s="31">
        <v>-0.23</v>
      </c>
      <c r="AG42" s="38">
        <v>-13</v>
      </c>
      <c r="AH42" s="23">
        <v>-0.28000000000000003</v>
      </c>
    </row>
    <row r="43" spans="1:35" x14ac:dyDescent="0.2">
      <c r="A43" s="80" t="s">
        <v>46</v>
      </c>
      <c r="B43" s="51" t="s">
        <v>31</v>
      </c>
      <c r="C43" s="38">
        <v>64</v>
      </c>
      <c r="D43" s="38">
        <v>65</v>
      </c>
      <c r="E43" s="38">
        <v>66</v>
      </c>
      <c r="F43" s="38">
        <v>65</v>
      </c>
      <c r="G43" s="38">
        <v>64</v>
      </c>
      <c r="H43" s="38">
        <v>62</v>
      </c>
      <c r="I43" s="38">
        <v>62</v>
      </c>
      <c r="J43" s="38">
        <v>61</v>
      </c>
      <c r="K43" s="38">
        <v>61</v>
      </c>
      <c r="L43" s="38">
        <v>59</v>
      </c>
      <c r="M43" s="38">
        <v>59</v>
      </c>
      <c r="N43" s="38">
        <v>57</v>
      </c>
      <c r="O43" s="38">
        <v>57</v>
      </c>
      <c r="P43" s="38">
        <v>54</v>
      </c>
      <c r="Q43" s="38">
        <v>52</v>
      </c>
      <c r="R43" s="38">
        <v>51</v>
      </c>
      <c r="S43" s="38">
        <v>50</v>
      </c>
      <c r="T43" s="38">
        <v>49</v>
      </c>
      <c r="U43" s="38">
        <v>50</v>
      </c>
      <c r="V43" s="38">
        <v>51</v>
      </c>
      <c r="W43" s="38">
        <v>50</v>
      </c>
      <c r="X43" s="38">
        <v>51</v>
      </c>
      <c r="Y43" s="38">
        <v>51</v>
      </c>
      <c r="Z43" s="38">
        <v>52</v>
      </c>
      <c r="AA43" s="38">
        <v>52</v>
      </c>
      <c r="AB43" s="38">
        <v>53</v>
      </c>
      <c r="AC43" s="41">
        <v>-1</v>
      </c>
      <c r="AD43" s="41">
        <v>0</v>
      </c>
      <c r="AE43" s="42">
        <v>-6</v>
      </c>
      <c r="AF43" s="31">
        <v>-0.09</v>
      </c>
      <c r="AG43" s="38">
        <v>-11</v>
      </c>
      <c r="AH43" s="23">
        <v>-0.17</v>
      </c>
    </row>
    <row r="44" spans="1:35" x14ac:dyDescent="0.2">
      <c r="A44" s="80" t="s">
        <v>46</v>
      </c>
      <c r="B44" s="51" t="s">
        <v>32</v>
      </c>
      <c r="C44" s="38">
        <v>71</v>
      </c>
      <c r="D44" s="38">
        <v>69</v>
      </c>
      <c r="E44" s="38">
        <v>67</v>
      </c>
      <c r="F44" s="38">
        <v>67</v>
      </c>
      <c r="G44" s="38">
        <v>69</v>
      </c>
      <c r="H44" s="38">
        <v>72</v>
      </c>
      <c r="I44" s="38">
        <v>73</v>
      </c>
      <c r="J44" s="38">
        <v>75</v>
      </c>
      <c r="K44" s="38">
        <v>75</v>
      </c>
      <c r="L44" s="38">
        <v>73</v>
      </c>
      <c r="M44" s="38">
        <v>72</v>
      </c>
      <c r="N44" s="38">
        <v>72</v>
      </c>
      <c r="O44" s="38">
        <v>71</v>
      </c>
      <c r="P44" s="38">
        <v>70</v>
      </c>
      <c r="Q44" s="38">
        <v>68</v>
      </c>
      <c r="R44" s="38">
        <v>68</v>
      </c>
      <c r="S44" s="38">
        <v>66</v>
      </c>
      <c r="T44" s="38">
        <v>66</v>
      </c>
      <c r="U44" s="38">
        <v>63</v>
      </c>
      <c r="V44" s="38">
        <v>61</v>
      </c>
      <c r="W44" s="38">
        <v>59</v>
      </c>
      <c r="X44" s="38">
        <v>58</v>
      </c>
      <c r="Y44" s="38">
        <v>57</v>
      </c>
      <c r="Z44" s="38">
        <v>58</v>
      </c>
      <c r="AA44" s="38">
        <v>59</v>
      </c>
      <c r="AB44" s="38">
        <v>58</v>
      </c>
      <c r="AC44" s="41">
        <v>0</v>
      </c>
      <c r="AD44" s="41">
        <v>-1</v>
      </c>
      <c r="AE44" s="42">
        <v>0</v>
      </c>
      <c r="AF44" s="31">
        <v>0.01</v>
      </c>
      <c r="AG44" s="38">
        <v>-13</v>
      </c>
      <c r="AH44" s="23">
        <v>-0.18</v>
      </c>
    </row>
    <row r="45" spans="1:35" x14ac:dyDescent="0.2">
      <c r="A45" s="80" t="s">
        <v>46</v>
      </c>
      <c r="B45" s="51" t="s">
        <v>33</v>
      </c>
      <c r="C45" s="38">
        <v>92</v>
      </c>
      <c r="D45" s="38">
        <v>95</v>
      </c>
      <c r="E45" s="38">
        <v>97</v>
      </c>
      <c r="F45" s="38">
        <v>103</v>
      </c>
      <c r="G45" s="38">
        <v>101</v>
      </c>
      <c r="H45" s="38">
        <v>102</v>
      </c>
      <c r="I45" s="38">
        <v>100</v>
      </c>
      <c r="J45" s="38">
        <v>98</v>
      </c>
      <c r="K45" s="38">
        <v>98</v>
      </c>
      <c r="L45" s="38">
        <v>102</v>
      </c>
      <c r="M45" s="38">
        <v>105</v>
      </c>
      <c r="N45" s="38">
        <v>107</v>
      </c>
      <c r="O45" s="38">
        <v>109</v>
      </c>
      <c r="P45" s="38">
        <v>109</v>
      </c>
      <c r="Q45" s="38">
        <v>107</v>
      </c>
      <c r="R45" s="38">
        <v>105</v>
      </c>
      <c r="S45" s="38">
        <v>105</v>
      </c>
      <c r="T45" s="38">
        <v>104</v>
      </c>
      <c r="U45" s="38">
        <v>103</v>
      </c>
      <c r="V45" s="38">
        <v>101</v>
      </c>
      <c r="W45" s="38">
        <v>100</v>
      </c>
      <c r="X45" s="38">
        <v>98</v>
      </c>
      <c r="Y45" s="38">
        <v>97</v>
      </c>
      <c r="Z45" s="38">
        <v>93</v>
      </c>
      <c r="AA45" s="38">
        <v>90</v>
      </c>
      <c r="AB45" s="38">
        <v>88</v>
      </c>
      <c r="AC45" s="41">
        <v>1</v>
      </c>
      <c r="AD45" s="41">
        <v>0</v>
      </c>
      <c r="AE45" s="42">
        <v>13</v>
      </c>
      <c r="AF45" s="31">
        <v>0.14000000000000001</v>
      </c>
      <c r="AG45" s="38">
        <v>-4</v>
      </c>
      <c r="AH45" s="23">
        <v>-0.05</v>
      </c>
    </row>
    <row r="46" spans="1:35" x14ac:dyDescent="0.2">
      <c r="A46" s="80" t="s">
        <v>46</v>
      </c>
      <c r="B46" s="51" t="s">
        <v>47</v>
      </c>
      <c r="C46" s="38">
        <v>120</v>
      </c>
      <c r="D46" s="38">
        <v>122</v>
      </c>
      <c r="E46" s="38">
        <v>123</v>
      </c>
      <c r="F46" s="38">
        <v>122</v>
      </c>
      <c r="G46" s="38">
        <v>121</v>
      </c>
      <c r="H46" s="38">
        <v>117</v>
      </c>
      <c r="I46" s="38">
        <v>116</v>
      </c>
      <c r="J46" s="38">
        <v>116</v>
      </c>
      <c r="K46" s="38">
        <v>117</v>
      </c>
      <c r="L46" s="38">
        <v>115</v>
      </c>
      <c r="M46" s="38">
        <v>115</v>
      </c>
      <c r="N46" s="38">
        <v>113</v>
      </c>
      <c r="O46" s="38">
        <v>112</v>
      </c>
      <c r="P46" s="38">
        <v>113</v>
      </c>
      <c r="Q46" s="38">
        <v>114</v>
      </c>
      <c r="R46" s="38">
        <v>117</v>
      </c>
      <c r="S46" s="38">
        <v>118</v>
      </c>
      <c r="T46" s="38">
        <v>119</v>
      </c>
      <c r="U46" s="38">
        <v>119</v>
      </c>
      <c r="V46" s="38">
        <v>118</v>
      </c>
      <c r="W46" s="38">
        <v>118</v>
      </c>
      <c r="X46" s="38">
        <v>118</v>
      </c>
      <c r="Y46" s="38">
        <v>118</v>
      </c>
      <c r="Z46" s="38">
        <v>117</v>
      </c>
      <c r="AA46" s="38">
        <v>115</v>
      </c>
      <c r="AB46" s="38">
        <v>114</v>
      </c>
      <c r="AC46" s="41">
        <v>-1</v>
      </c>
      <c r="AD46" s="41">
        <v>0</v>
      </c>
      <c r="AE46" s="42">
        <v>-6</v>
      </c>
      <c r="AF46" s="31">
        <v>-0.05</v>
      </c>
      <c r="AG46" s="38">
        <v>-7</v>
      </c>
      <c r="AH46" s="23">
        <v>-0.06</v>
      </c>
    </row>
    <row r="47" spans="1:35" ht="21" customHeight="1" x14ac:dyDescent="0.2">
      <c r="A47" s="37"/>
      <c r="B47" s="52" t="s">
        <v>44</v>
      </c>
      <c r="C47" s="43">
        <v>433</v>
      </c>
      <c r="D47" s="43">
        <v>434</v>
      </c>
      <c r="E47" s="43">
        <v>435</v>
      </c>
      <c r="F47" s="43">
        <v>435</v>
      </c>
      <c r="G47" s="43">
        <v>432</v>
      </c>
      <c r="H47" s="43">
        <v>429</v>
      </c>
      <c r="I47" s="43">
        <v>425</v>
      </c>
      <c r="J47" s="43">
        <v>423</v>
      </c>
      <c r="K47" s="43">
        <v>422</v>
      </c>
      <c r="L47" s="43">
        <v>420</v>
      </c>
      <c r="M47" s="43">
        <v>420</v>
      </c>
      <c r="N47" s="43">
        <v>419</v>
      </c>
      <c r="O47" s="43">
        <v>418</v>
      </c>
      <c r="P47" s="43">
        <v>416</v>
      </c>
      <c r="Q47" s="43">
        <v>413</v>
      </c>
      <c r="R47" s="43">
        <v>411</v>
      </c>
      <c r="S47" s="43">
        <v>410</v>
      </c>
      <c r="T47" s="43">
        <v>407</v>
      </c>
      <c r="U47" s="43">
        <v>404</v>
      </c>
      <c r="V47" s="43">
        <v>400</v>
      </c>
      <c r="W47" s="43">
        <v>397</v>
      </c>
      <c r="X47" s="43">
        <v>393</v>
      </c>
      <c r="Y47" s="43">
        <v>390</v>
      </c>
      <c r="Z47" s="43">
        <v>386</v>
      </c>
      <c r="AA47" s="43">
        <v>381</v>
      </c>
      <c r="AB47" s="43">
        <v>376</v>
      </c>
      <c r="AC47" s="44">
        <v>-1</v>
      </c>
      <c r="AD47" s="44">
        <v>-2</v>
      </c>
      <c r="AE47" s="45">
        <v>-14</v>
      </c>
      <c r="AF47" s="32">
        <v>-0.03</v>
      </c>
      <c r="AG47" s="43">
        <v>-57</v>
      </c>
      <c r="AH47" s="24">
        <v>-0.13</v>
      </c>
      <c r="AI47" s="5"/>
    </row>
    <row r="48" spans="1:35" x14ac:dyDescent="0.2">
      <c r="A48" s="80" t="s">
        <v>48</v>
      </c>
      <c r="B48" s="51" t="s">
        <v>28</v>
      </c>
      <c r="C48" s="38">
        <v>11</v>
      </c>
      <c r="D48" s="38">
        <v>11</v>
      </c>
      <c r="E48" s="38">
        <v>10</v>
      </c>
      <c r="F48" s="38">
        <v>10</v>
      </c>
      <c r="G48" s="38">
        <v>11</v>
      </c>
      <c r="H48" s="38">
        <v>11</v>
      </c>
      <c r="I48" s="38">
        <v>11</v>
      </c>
      <c r="J48" s="38">
        <v>11</v>
      </c>
      <c r="K48" s="38">
        <v>11</v>
      </c>
      <c r="L48" s="38">
        <v>11</v>
      </c>
      <c r="M48" s="38">
        <v>11</v>
      </c>
      <c r="N48" s="38">
        <v>11</v>
      </c>
      <c r="O48" s="38">
        <v>11</v>
      </c>
      <c r="P48" s="38">
        <v>10</v>
      </c>
      <c r="Q48" s="38">
        <v>10</v>
      </c>
      <c r="R48" s="38">
        <v>10</v>
      </c>
      <c r="S48" s="38">
        <v>10</v>
      </c>
      <c r="T48" s="38">
        <v>10</v>
      </c>
      <c r="U48" s="38">
        <v>10</v>
      </c>
      <c r="V48" s="38">
        <v>9</v>
      </c>
      <c r="W48" s="38">
        <v>9</v>
      </c>
      <c r="X48" s="38">
        <v>9</v>
      </c>
      <c r="Y48" s="38">
        <v>9</v>
      </c>
      <c r="Z48" s="38">
        <v>9</v>
      </c>
      <c r="AA48" s="38">
        <v>9</v>
      </c>
      <c r="AB48" s="38">
        <v>9</v>
      </c>
      <c r="AC48" s="41">
        <v>0</v>
      </c>
      <c r="AD48" s="41">
        <v>0</v>
      </c>
      <c r="AE48" s="42">
        <v>0</v>
      </c>
      <c r="AF48" s="31">
        <v>0</v>
      </c>
      <c r="AG48" s="38">
        <v>-2</v>
      </c>
      <c r="AH48" s="23">
        <v>-0.21</v>
      </c>
    </row>
    <row r="49" spans="1:35" x14ac:dyDescent="0.2">
      <c r="A49" s="80" t="s">
        <v>48</v>
      </c>
      <c r="B49" s="51" t="s">
        <v>29</v>
      </c>
      <c r="C49" s="38">
        <v>117</v>
      </c>
      <c r="D49" s="38">
        <v>117</v>
      </c>
      <c r="E49" s="38">
        <v>119</v>
      </c>
      <c r="F49" s="38">
        <v>116</v>
      </c>
      <c r="G49" s="38">
        <v>112</v>
      </c>
      <c r="H49" s="38">
        <v>109</v>
      </c>
      <c r="I49" s="38">
        <v>107</v>
      </c>
      <c r="J49" s="38">
        <v>104</v>
      </c>
      <c r="K49" s="38">
        <v>108</v>
      </c>
      <c r="L49" s="38">
        <v>111</v>
      </c>
      <c r="M49" s="38">
        <v>109</v>
      </c>
      <c r="N49" s="38">
        <v>110</v>
      </c>
      <c r="O49" s="38">
        <v>111</v>
      </c>
      <c r="P49" s="38">
        <v>111</v>
      </c>
      <c r="Q49" s="38">
        <v>111</v>
      </c>
      <c r="R49" s="38">
        <v>114</v>
      </c>
      <c r="S49" s="38">
        <v>111</v>
      </c>
      <c r="T49" s="38">
        <v>107</v>
      </c>
      <c r="U49" s="38">
        <v>105</v>
      </c>
      <c r="V49" s="38">
        <v>105</v>
      </c>
      <c r="W49" s="38">
        <v>100</v>
      </c>
      <c r="X49" s="38">
        <v>100</v>
      </c>
      <c r="Y49" s="38">
        <v>100</v>
      </c>
      <c r="Z49" s="38">
        <v>97</v>
      </c>
      <c r="AA49" s="38">
        <v>95</v>
      </c>
      <c r="AB49" s="38">
        <v>94</v>
      </c>
      <c r="AC49" s="41">
        <v>-1</v>
      </c>
      <c r="AD49" s="41">
        <v>-1</v>
      </c>
      <c r="AE49" s="42">
        <v>-8</v>
      </c>
      <c r="AF49" s="31">
        <v>-7.0000000000000007E-2</v>
      </c>
      <c r="AG49" s="38">
        <v>-23</v>
      </c>
      <c r="AH49" s="23">
        <v>-0.19</v>
      </c>
    </row>
    <row r="50" spans="1:35" x14ac:dyDescent="0.2">
      <c r="A50" s="80" t="s">
        <v>48</v>
      </c>
      <c r="B50" s="51" t="s">
        <v>30</v>
      </c>
      <c r="C50" s="38">
        <v>171</v>
      </c>
      <c r="D50" s="38">
        <v>175</v>
      </c>
      <c r="E50" s="38">
        <v>175</v>
      </c>
      <c r="F50" s="38">
        <v>175</v>
      </c>
      <c r="G50" s="38">
        <v>171</v>
      </c>
      <c r="H50" s="38">
        <v>170</v>
      </c>
      <c r="I50" s="38">
        <v>166</v>
      </c>
      <c r="J50" s="38">
        <v>164</v>
      </c>
      <c r="K50" s="38">
        <v>157</v>
      </c>
      <c r="L50" s="38">
        <v>151</v>
      </c>
      <c r="M50" s="38">
        <v>147</v>
      </c>
      <c r="N50" s="38">
        <v>143</v>
      </c>
      <c r="O50" s="38">
        <v>140</v>
      </c>
      <c r="P50" s="38">
        <v>144</v>
      </c>
      <c r="Q50" s="38">
        <v>147</v>
      </c>
      <c r="R50" s="38">
        <v>145</v>
      </c>
      <c r="S50" s="38">
        <v>147</v>
      </c>
      <c r="T50" s="38">
        <v>149</v>
      </c>
      <c r="U50" s="38">
        <v>150</v>
      </c>
      <c r="V50" s="38">
        <v>149</v>
      </c>
      <c r="W50" s="38">
        <v>154</v>
      </c>
      <c r="X50" s="38">
        <v>149</v>
      </c>
      <c r="Y50" s="38">
        <v>144</v>
      </c>
      <c r="Z50" s="38">
        <v>143</v>
      </c>
      <c r="AA50" s="38">
        <v>141</v>
      </c>
      <c r="AB50" s="38">
        <v>136</v>
      </c>
      <c r="AC50" s="41">
        <v>-2</v>
      </c>
      <c r="AD50" s="41">
        <v>-1</v>
      </c>
      <c r="AE50" s="42">
        <v>-24</v>
      </c>
      <c r="AF50" s="31">
        <v>-0.14000000000000001</v>
      </c>
      <c r="AG50" s="38">
        <v>-35</v>
      </c>
      <c r="AH50" s="23">
        <v>-0.2</v>
      </c>
    </row>
    <row r="51" spans="1:35" x14ac:dyDescent="0.2">
      <c r="A51" s="80" t="s">
        <v>48</v>
      </c>
      <c r="B51" s="51" t="s">
        <v>31</v>
      </c>
      <c r="C51" s="38">
        <v>104</v>
      </c>
      <c r="D51" s="38">
        <v>104</v>
      </c>
      <c r="E51" s="38">
        <v>104</v>
      </c>
      <c r="F51" s="38">
        <v>100</v>
      </c>
      <c r="G51" s="38">
        <v>98</v>
      </c>
      <c r="H51" s="38">
        <v>96</v>
      </c>
      <c r="I51" s="38">
        <v>97</v>
      </c>
      <c r="J51" s="38">
        <v>96</v>
      </c>
      <c r="K51" s="38">
        <v>95</v>
      </c>
      <c r="L51" s="38">
        <v>93</v>
      </c>
      <c r="M51" s="38">
        <v>92</v>
      </c>
      <c r="N51" s="38">
        <v>90</v>
      </c>
      <c r="O51" s="38">
        <v>89</v>
      </c>
      <c r="P51" s="38">
        <v>86</v>
      </c>
      <c r="Q51" s="38">
        <v>83</v>
      </c>
      <c r="R51" s="38">
        <v>80</v>
      </c>
      <c r="S51" s="38">
        <v>79</v>
      </c>
      <c r="T51" s="38">
        <v>77</v>
      </c>
      <c r="U51" s="38">
        <v>79</v>
      </c>
      <c r="V51" s="38">
        <v>80</v>
      </c>
      <c r="W51" s="38">
        <v>79</v>
      </c>
      <c r="X51" s="38">
        <v>80</v>
      </c>
      <c r="Y51" s="38">
        <v>81</v>
      </c>
      <c r="Z51" s="38">
        <v>81</v>
      </c>
      <c r="AA51" s="38">
        <v>81</v>
      </c>
      <c r="AB51" s="38">
        <v>84</v>
      </c>
      <c r="AC51" s="41">
        <v>-1</v>
      </c>
      <c r="AD51" s="41">
        <v>-1</v>
      </c>
      <c r="AE51" s="42">
        <v>-12</v>
      </c>
      <c r="AF51" s="31">
        <v>-0.11</v>
      </c>
      <c r="AG51" s="38">
        <v>-21</v>
      </c>
      <c r="AH51" s="23">
        <v>-0.2</v>
      </c>
    </row>
    <row r="52" spans="1:35" x14ac:dyDescent="0.2">
      <c r="A52" s="80" t="s">
        <v>48</v>
      </c>
      <c r="B52" s="51" t="s">
        <v>32</v>
      </c>
      <c r="C52" s="38">
        <v>100</v>
      </c>
      <c r="D52" s="38">
        <v>98</v>
      </c>
      <c r="E52" s="38">
        <v>96</v>
      </c>
      <c r="F52" s="38">
        <v>96</v>
      </c>
      <c r="G52" s="38">
        <v>100</v>
      </c>
      <c r="H52" s="38">
        <v>103</v>
      </c>
      <c r="I52" s="38">
        <v>105</v>
      </c>
      <c r="J52" s="38">
        <v>107</v>
      </c>
      <c r="K52" s="38">
        <v>106</v>
      </c>
      <c r="L52" s="38">
        <v>104</v>
      </c>
      <c r="M52" s="38">
        <v>102</v>
      </c>
      <c r="N52" s="38">
        <v>103</v>
      </c>
      <c r="O52" s="38">
        <v>102</v>
      </c>
      <c r="P52" s="38">
        <v>101</v>
      </c>
      <c r="Q52" s="38">
        <v>99</v>
      </c>
      <c r="R52" s="38">
        <v>98</v>
      </c>
      <c r="S52" s="38">
        <v>96</v>
      </c>
      <c r="T52" s="38">
        <v>95</v>
      </c>
      <c r="U52" s="38">
        <v>91</v>
      </c>
      <c r="V52" s="38">
        <v>88</v>
      </c>
      <c r="W52" s="38">
        <v>86</v>
      </c>
      <c r="X52" s="38">
        <v>84</v>
      </c>
      <c r="Y52" s="38">
        <v>82</v>
      </c>
      <c r="Z52" s="38">
        <v>84</v>
      </c>
      <c r="AA52" s="38">
        <v>86</v>
      </c>
      <c r="AB52" s="38">
        <v>84</v>
      </c>
      <c r="AC52" s="41">
        <v>0</v>
      </c>
      <c r="AD52" s="41">
        <v>-1</v>
      </c>
      <c r="AE52" s="42">
        <v>2</v>
      </c>
      <c r="AF52" s="31">
        <v>0.02</v>
      </c>
      <c r="AG52" s="38">
        <v>-16</v>
      </c>
      <c r="AH52" s="23">
        <v>-0.16</v>
      </c>
    </row>
    <row r="53" spans="1:35" x14ac:dyDescent="0.2">
      <c r="A53" s="80" t="s">
        <v>48</v>
      </c>
      <c r="B53" s="51" t="s">
        <v>33</v>
      </c>
      <c r="C53" s="38">
        <v>98</v>
      </c>
      <c r="D53" s="38">
        <v>99</v>
      </c>
      <c r="E53" s="38">
        <v>99</v>
      </c>
      <c r="F53" s="38">
        <v>102</v>
      </c>
      <c r="G53" s="38">
        <v>100</v>
      </c>
      <c r="H53" s="38">
        <v>102</v>
      </c>
      <c r="I53" s="38">
        <v>99</v>
      </c>
      <c r="J53" s="38">
        <v>97</v>
      </c>
      <c r="K53" s="38">
        <v>97</v>
      </c>
      <c r="L53" s="38">
        <v>101</v>
      </c>
      <c r="M53" s="38">
        <v>104</v>
      </c>
      <c r="N53" s="38">
        <v>106</v>
      </c>
      <c r="O53" s="38">
        <v>108</v>
      </c>
      <c r="P53" s="38">
        <v>108</v>
      </c>
      <c r="Q53" s="38">
        <v>106</v>
      </c>
      <c r="R53" s="38">
        <v>104</v>
      </c>
      <c r="S53" s="38">
        <v>105</v>
      </c>
      <c r="T53" s="38">
        <v>103</v>
      </c>
      <c r="U53" s="38">
        <v>103</v>
      </c>
      <c r="V53" s="38">
        <v>100</v>
      </c>
      <c r="W53" s="38">
        <v>100</v>
      </c>
      <c r="X53" s="38">
        <v>97</v>
      </c>
      <c r="Y53" s="38">
        <v>96</v>
      </c>
      <c r="Z53" s="38">
        <v>93</v>
      </c>
      <c r="AA53" s="38">
        <v>90</v>
      </c>
      <c r="AB53" s="38">
        <v>87</v>
      </c>
      <c r="AC53" s="41">
        <v>1</v>
      </c>
      <c r="AD53" s="41">
        <v>0</v>
      </c>
      <c r="AE53" s="42">
        <v>6</v>
      </c>
      <c r="AF53" s="31">
        <v>0.06</v>
      </c>
      <c r="AG53" s="38">
        <v>-11</v>
      </c>
      <c r="AH53" s="23">
        <v>-0.11</v>
      </c>
    </row>
    <row r="54" spans="1:35" x14ac:dyDescent="0.2">
      <c r="A54" s="80" t="s">
        <v>48</v>
      </c>
      <c r="B54" s="51" t="s">
        <v>34</v>
      </c>
      <c r="C54" s="38">
        <v>149</v>
      </c>
      <c r="D54" s="38">
        <v>144</v>
      </c>
      <c r="E54" s="38">
        <v>137</v>
      </c>
      <c r="F54" s="38">
        <v>128</v>
      </c>
      <c r="G54" s="38">
        <v>128</v>
      </c>
      <c r="H54" s="38">
        <v>121</v>
      </c>
      <c r="I54" s="38">
        <v>121</v>
      </c>
      <c r="J54" s="38">
        <v>122</v>
      </c>
      <c r="K54" s="38">
        <v>126</v>
      </c>
      <c r="L54" s="38">
        <v>124</v>
      </c>
      <c r="M54" s="38">
        <v>126</v>
      </c>
      <c r="N54" s="38">
        <v>122</v>
      </c>
      <c r="O54" s="38">
        <v>120</v>
      </c>
      <c r="P54" s="38">
        <v>120</v>
      </c>
      <c r="Q54" s="38">
        <v>124</v>
      </c>
      <c r="R54" s="38">
        <v>128</v>
      </c>
      <c r="S54" s="38">
        <v>131</v>
      </c>
      <c r="T54" s="38">
        <v>134</v>
      </c>
      <c r="U54" s="38">
        <v>133</v>
      </c>
      <c r="V54" s="38">
        <v>132</v>
      </c>
      <c r="W54" s="38">
        <v>129</v>
      </c>
      <c r="X54" s="38">
        <v>129</v>
      </c>
      <c r="Y54" s="38">
        <v>128</v>
      </c>
      <c r="Z54" s="38">
        <v>126</v>
      </c>
      <c r="AA54" s="38">
        <v>123</v>
      </c>
      <c r="AB54" s="38">
        <v>122</v>
      </c>
      <c r="AC54" s="41">
        <v>-2</v>
      </c>
      <c r="AD54" s="41">
        <v>-1</v>
      </c>
      <c r="AE54" s="42">
        <v>-24</v>
      </c>
      <c r="AF54" s="31">
        <v>-0.16</v>
      </c>
      <c r="AG54" s="38">
        <v>-27</v>
      </c>
      <c r="AH54" s="23">
        <v>-0.18</v>
      </c>
    </row>
    <row r="55" spans="1:35" x14ac:dyDescent="0.2">
      <c r="A55" s="80" t="s">
        <v>48</v>
      </c>
      <c r="B55" s="51" t="s">
        <v>35</v>
      </c>
      <c r="C55" s="38">
        <v>300</v>
      </c>
      <c r="D55" s="38">
        <v>286</v>
      </c>
      <c r="E55" s="38">
        <v>280</v>
      </c>
      <c r="F55" s="38">
        <v>271</v>
      </c>
      <c r="G55" s="38">
        <v>268</v>
      </c>
      <c r="H55" s="38">
        <v>264</v>
      </c>
      <c r="I55" s="38">
        <v>260</v>
      </c>
      <c r="J55" s="38">
        <v>253</v>
      </c>
      <c r="K55" s="38">
        <v>244</v>
      </c>
      <c r="L55" s="38">
        <v>243</v>
      </c>
      <c r="M55" s="38">
        <v>231</v>
      </c>
      <c r="N55" s="38">
        <v>232</v>
      </c>
      <c r="O55" s="38">
        <v>234</v>
      </c>
      <c r="P55" s="38">
        <v>241</v>
      </c>
      <c r="Q55" s="38">
        <v>237</v>
      </c>
      <c r="R55" s="38">
        <v>241</v>
      </c>
      <c r="S55" s="38">
        <v>235</v>
      </c>
      <c r="T55" s="38">
        <v>232</v>
      </c>
      <c r="U55" s="38">
        <v>231</v>
      </c>
      <c r="V55" s="38">
        <v>239</v>
      </c>
      <c r="W55" s="38">
        <v>246</v>
      </c>
      <c r="X55" s="38">
        <v>252</v>
      </c>
      <c r="Y55" s="38">
        <v>256</v>
      </c>
      <c r="Z55" s="38">
        <v>256</v>
      </c>
      <c r="AA55" s="38">
        <v>252</v>
      </c>
      <c r="AB55" s="38">
        <v>247</v>
      </c>
      <c r="AC55" s="41">
        <v>-7</v>
      </c>
      <c r="AD55" s="41">
        <v>-2</v>
      </c>
      <c r="AE55" s="42">
        <v>-69</v>
      </c>
      <c r="AF55" s="31">
        <v>-0.23</v>
      </c>
      <c r="AG55" s="38">
        <v>-53</v>
      </c>
      <c r="AH55" s="23">
        <v>-0.18</v>
      </c>
    </row>
    <row r="56" spans="1:35" x14ac:dyDescent="0.2">
      <c r="A56" s="80" t="s">
        <v>48</v>
      </c>
      <c r="B56" s="51" t="s">
        <v>36</v>
      </c>
      <c r="C56" s="38">
        <v>411</v>
      </c>
      <c r="D56" s="38">
        <v>422</v>
      </c>
      <c r="E56" s="38">
        <v>423</v>
      </c>
      <c r="F56" s="38">
        <v>417</v>
      </c>
      <c r="G56" s="38">
        <v>414</v>
      </c>
      <c r="H56" s="38">
        <v>412</v>
      </c>
      <c r="I56" s="38">
        <v>399</v>
      </c>
      <c r="J56" s="38">
        <v>394</v>
      </c>
      <c r="K56" s="38">
        <v>385</v>
      </c>
      <c r="L56" s="38">
        <v>382</v>
      </c>
      <c r="M56" s="38">
        <v>376</v>
      </c>
      <c r="N56" s="38">
        <v>370</v>
      </c>
      <c r="O56" s="38">
        <v>361</v>
      </c>
      <c r="P56" s="38">
        <v>348</v>
      </c>
      <c r="Q56" s="38">
        <v>348</v>
      </c>
      <c r="R56" s="38">
        <v>330</v>
      </c>
      <c r="S56" s="38">
        <v>333</v>
      </c>
      <c r="T56" s="38">
        <v>336</v>
      </c>
      <c r="U56" s="38">
        <v>346</v>
      </c>
      <c r="V56" s="38">
        <v>341</v>
      </c>
      <c r="W56" s="38">
        <v>346</v>
      </c>
      <c r="X56" s="38">
        <v>338</v>
      </c>
      <c r="Y56" s="38">
        <v>334</v>
      </c>
      <c r="Z56" s="38">
        <v>333</v>
      </c>
      <c r="AA56" s="38">
        <v>343</v>
      </c>
      <c r="AB56" s="38">
        <v>354</v>
      </c>
      <c r="AC56" s="41">
        <v>-3</v>
      </c>
      <c r="AD56" s="41">
        <v>-2</v>
      </c>
      <c r="AE56" s="42">
        <v>-34</v>
      </c>
      <c r="AF56" s="31">
        <v>-0.08</v>
      </c>
      <c r="AG56" s="38">
        <v>-56</v>
      </c>
      <c r="AH56" s="23">
        <v>-0.14000000000000001</v>
      </c>
    </row>
    <row r="57" spans="1:35" x14ac:dyDescent="0.2">
      <c r="A57" s="80" t="s">
        <v>48</v>
      </c>
      <c r="B57" s="51" t="s">
        <v>37</v>
      </c>
      <c r="C57" s="38">
        <v>484</v>
      </c>
      <c r="D57" s="38">
        <v>484</v>
      </c>
      <c r="E57" s="38">
        <v>469</v>
      </c>
      <c r="F57" s="38">
        <v>473</v>
      </c>
      <c r="G57" s="38">
        <v>484</v>
      </c>
      <c r="H57" s="38">
        <v>493</v>
      </c>
      <c r="I57" s="38">
        <v>513</v>
      </c>
      <c r="J57" s="38">
        <v>522</v>
      </c>
      <c r="K57" s="38">
        <v>522</v>
      </c>
      <c r="L57" s="38">
        <v>518</v>
      </c>
      <c r="M57" s="38">
        <v>516</v>
      </c>
      <c r="N57" s="38">
        <v>498</v>
      </c>
      <c r="O57" s="38">
        <v>492</v>
      </c>
      <c r="P57" s="38">
        <v>482</v>
      </c>
      <c r="Q57" s="38">
        <v>478</v>
      </c>
      <c r="R57" s="38">
        <v>471</v>
      </c>
      <c r="S57" s="38">
        <v>463</v>
      </c>
      <c r="T57" s="38">
        <v>452</v>
      </c>
      <c r="U57" s="38">
        <v>436</v>
      </c>
      <c r="V57" s="38">
        <v>435</v>
      </c>
      <c r="W57" s="38">
        <v>413</v>
      </c>
      <c r="X57" s="38">
        <v>416</v>
      </c>
      <c r="Y57" s="38">
        <v>422</v>
      </c>
      <c r="Z57" s="38">
        <v>434</v>
      </c>
      <c r="AA57" s="38">
        <v>429</v>
      </c>
      <c r="AB57" s="38">
        <v>434</v>
      </c>
      <c r="AC57" s="41">
        <v>3</v>
      </c>
      <c r="AD57" s="41">
        <v>-2</v>
      </c>
      <c r="AE57" s="42">
        <v>32</v>
      </c>
      <c r="AF57" s="31">
        <v>7.0000000000000007E-2</v>
      </c>
      <c r="AG57" s="38">
        <v>-49</v>
      </c>
      <c r="AH57" s="23">
        <v>-0.1</v>
      </c>
    </row>
    <row r="58" spans="1:35" x14ac:dyDescent="0.2">
      <c r="A58" s="80" t="s">
        <v>48</v>
      </c>
      <c r="B58" s="51" t="s">
        <v>38</v>
      </c>
      <c r="C58" s="38">
        <v>403</v>
      </c>
      <c r="D58" s="38">
        <v>399</v>
      </c>
      <c r="E58" s="38">
        <v>403</v>
      </c>
      <c r="F58" s="38">
        <v>406</v>
      </c>
      <c r="G58" s="38">
        <v>405</v>
      </c>
      <c r="H58" s="38">
        <v>414</v>
      </c>
      <c r="I58" s="38">
        <v>414</v>
      </c>
      <c r="J58" s="38">
        <v>406</v>
      </c>
      <c r="K58" s="38">
        <v>412</v>
      </c>
      <c r="L58" s="38">
        <v>422</v>
      </c>
      <c r="M58" s="38">
        <v>430</v>
      </c>
      <c r="N58" s="38">
        <v>449</v>
      </c>
      <c r="O58" s="38">
        <v>456</v>
      </c>
      <c r="P58" s="38">
        <v>457</v>
      </c>
      <c r="Q58" s="38">
        <v>453</v>
      </c>
      <c r="R58" s="38">
        <v>451</v>
      </c>
      <c r="S58" s="38">
        <v>436</v>
      </c>
      <c r="T58" s="38">
        <v>431</v>
      </c>
      <c r="U58" s="38">
        <v>424</v>
      </c>
      <c r="V58" s="38">
        <v>419</v>
      </c>
      <c r="W58" s="38">
        <v>413</v>
      </c>
      <c r="X58" s="38">
        <v>406</v>
      </c>
      <c r="Y58" s="38">
        <v>396</v>
      </c>
      <c r="Z58" s="38">
        <v>381</v>
      </c>
      <c r="AA58" s="38">
        <v>381</v>
      </c>
      <c r="AB58" s="38">
        <v>362</v>
      </c>
      <c r="AC58" s="41">
        <v>3</v>
      </c>
      <c r="AD58" s="41">
        <v>-2</v>
      </c>
      <c r="AE58" s="42">
        <v>27</v>
      </c>
      <c r="AF58" s="31">
        <v>7.0000000000000007E-2</v>
      </c>
      <c r="AG58" s="38">
        <v>-41</v>
      </c>
      <c r="AH58" s="23">
        <v>-0.1</v>
      </c>
    </row>
    <row r="59" spans="1:35" x14ac:dyDescent="0.2">
      <c r="A59" s="80" t="s">
        <v>48</v>
      </c>
      <c r="B59" s="51" t="s">
        <v>39</v>
      </c>
      <c r="C59" s="38">
        <v>343</v>
      </c>
      <c r="D59" s="38">
        <v>349</v>
      </c>
      <c r="E59" s="38">
        <v>354</v>
      </c>
      <c r="F59" s="38">
        <v>360</v>
      </c>
      <c r="G59" s="38">
        <v>349</v>
      </c>
      <c r="H59" s="38">
        <v>342</v>
      </c>
      <c r="I59" s="38">
        <v>342</v>
      </c>
      <c r="J59" s="38">
        <v>348</v>
      </c>
      <c r="K59" s="38">
        <v>353</v>
      </c>
      <c r="L59" s="38">
        <v>354</v>
      </c>
      <c r="M59" s="38">
        <v>362</v>
      </c>
      <c r="N59" s="38">
        <v>364</v>
      </c>
      <c r="O59" s="38">
        <v>356</v>
      </c>
      <c r="P59" s="38">
        <v>362</v>
      </c>
      <c r="Q59" s="38">
        <v>371</v>
      </c>
      <c r="R59" s="38">
        <v>378</v>
      </c>
      <c r="S59" s="38">
        <v>395</v>
      </c>
      <c r="T59" s="38">
        <v>402</v>
      </c>
      <c r="U59" s="38">
        <v>402</v>
      </c>
      <c r="V59" s="38">
        <v>399</v>
      </c>
      <c r="W59" s="38">
        <v>397</v>
      </c>
      <c r="X59" s="38">
        <v>384</v>
      </c>
      <c r="Y59" s="38">
        <v>381</v>
      </c>
      <c r="Z59" s="38">
        <v>375</v>
      </c>
      <c r="AA59" s="38">
        <v>371</v>
      </c>
      <c r="AB59" s="38">
        <v>367</v>
      </c>
      <c r="AC59" s="41">
        <v>2</v>
      </c>
      <c r="AD59" s="41">
        <v>1</v>
      </c>
      <c r="AE59" s="42">
        <v>19</v>
      </c>
      <c r="AF59" s="31">
        <v>0.06</v>
      </c>
      <c r="AG59" s="38">
        <v>24</v>
      </c>
      <c r="AH59" s="23">
        <v>7.0000000000000007E-2</v>
      </c>
    </row>
    <row r="60" spans="1:35" x14ac:dyDescent="0.2">
      <c r="A60" s="80" t="s">
        <v>48</v>
      </c>
      <c r="B60" s="51" t="s">
        <v>40</v>
      </c>
      <c r="C60" s="38">
        <v>416</v>
      </c>
      <c r="D60" s="38">
        <v>443</v>
      </c>
      <c r="E60" s="38">
        <v>462</v>
      </c>
      <c r="F60" s="38">
        <v>486</v>
      </c>
      <c r="G60" s="38">
        <v>519</v>
      </c>
      <c r="H60" s="38">
        <v>528</v>
      </c>
      <c r="I60" s="38">
        <v>546</v>
      </c>
      <c r="J60" s="38">
        <v>564</v>
      </c>
      <c r="K60" s="38">
        <v>585</v>
      </c>
      <c r="L60" s="38">
        <v>568</v>
      </c>
      <c r="M60" s="38">
        <v>556</v>
      </c>
      <c r="N60" s="38">
        <v>555</v>
      </c>
      <c r="O60" s="38">
        <v>569</v>
      </c>
      <c r="P60" s="38">
        <v>579</v>
      </c>
      <c r="Q60" s="38">
        <v>582</v>
      </c>
      <c r="R60" s="38">
        <v>596</v>
      </c>
      <c r="S60" s="38">
        <v>599</v>
      </c>
      <c r="T60" s="38">
        <v>589</v>
      </c>
      <c r="U60" s="38">
        <v>599</v>
      </c>
      <c r="V60" s="38">
        <v>616</v>
      </c>
      <c r="W60" s="38">
        <v>628</v>
      </c>
      <c r="X60" s="38">
        <v>656</v>
      </c>
      <c r="Y60" s="38">
        <v>669</v>
      </c>
      <c r="Z60" s="38">
        <v>668</v>
      </c>
      <c r="AA60" s="38">
        <v>663</v>
      </c>
      <c r="AB60" s="38">
        <v>661</v>
      </c>
      <c r="AC60" s="41">
        <v>14</v>
      </c>
      <c r="AD60" s="41">
        <v>10</v>
      </c>
      <c r="AE60" s="42">
        <v>141</v>
      </c>
      <c r="AF60" s="31">
        <v>0.34</v>
      </c>
      <c r="AG60" s="38">
        <v>246</v>
      </c>
      <c r="AH60" s="23">
        <v>0.59</v>
      </c>
    </row>
    <row r="61" spans="1:35" x14ac:dyDescent="0.2">
      <c r="A61" s="80" t="s">
        <v>48</v>
      </c>
      <c r="B61" s="51" t="s">
        <v>41</v>
      </c>
      <c r="C61" s="38">
        <v>220</v>
      </c>
      <c r="D61" s="38">
        <v>228</v>
      </c>
      <c r="E61" s="38">
        <v>238</v>
      </c>
      <c r="F61" s="38">
        <v>246</v>
      </c>
      <c r="G61" s="38">
        <v>261</v>
      </c>
      <c r="H61" s="38">
        <v>281</v>
      </c>
      <c r="I61" s="38">
        <v>289</v>
      </c>
      <c r="J61" s="38">
        <v>295</v>
      </c>
      <c r="K61" s="38">
        <v>302</v>
      </c>
      <c r="L61" s="38">
        <v>324</v>
      </c>
      <c r="M61" s="38">
        <v>332</v>
      </c>
      <c r="N61" s="38">
        <v>344</v>
      </c>
      <c r="O61" s="38">
        <v>356</v>
      </c>
      <c r="P61" s="38">
        <v>368</v>
      </c>
      <c r="Q61" s="38">
        <v>356</v>
      </c>
      <c r="R61" s="38">
        <v>349</v>
      </c>
      <c r="S61" s="38">
        <v>349</v>
      </c>
      <c r="T61" s="38">
        <v>358</v>
      </c>
      <c r="U61" s="38">
        <v>367</v>
      </c>
      <c r="V61" s="38">
        <v>371</v>
      </c>
      <c r="W61" s="38">
        <v>381</v>
      </c>
      <c r="X61" s="38">
        <v>383</v>
      </c>
      <c r="Y61" s="38">
        <v>377</v>
      </c>
      <c r="Z61" s="38">
        <v>386</v>
      </c>
      <c r="AA61" s="38">
        <v>397</v>
      </c>
      <c r="AB61" s="38">
        <v>406</v>
      </c>
      <c r="AC61" s="41">
        <v>11</v>
      </c>
      <c r="AD61" s="41">
        <v>7</v>
      </c>
      <c r="AE61" s="42">
        <v>112</v>
      </c>
      <c r="AF61" s="31">
        <v>0.51</v>
      </c>
      <c r="AG61" s="38">
        <v>186</v>
      </c>
      <c r="AH61" s="23">
        <v>0.84</v>
      </c>
    </row>
    <row r="62" spans="1:35" x14ac:dyDescent="0.2">
      <c r="A62" s="80" t="s">
        <v>48</v>
      </c>
      <c r="B62" s="51" t="s">
        <v>42</v>
      </c>
      <c r="C62" s="38">
        <v>83</v>
      </c>
      <c r="D62" s="38">
        <v>84</v>
      </c>
      <c r="E62" s="38">
        <v>91</v>
      </c>
      <c r="F62" s="38">
        <v>94</v>
      </c>
      <c r="G62" s="38">
        <v>98</v>
      </c>
      <c r="H62" s="38">
        <v>103</v>
      </c>
      <c r="I62" s="38">
        <v>105</v>
      </c>
      <c r="J62" s="38">
        <v>108</v>
      </c>
      <c r="K62" s="38">
        <v>110</v>
      </c>
      <c r="L62" s="38">
        <v>118</v>
      </c>
      <c r="M62" s="38">
        <v>129</v>
      </c>
      <c r="N62" s="38">
        <v>132</v>
      </c>
      <c r="O62" s="38">
        <v>134</v>
      </c>
      <c r="P62" s="38">
        <v>137</v>
      </c>
      <c r="Q62" s="38">
        <v>149</v>
      </c>
      <c r="R62" s="38">
        <v>154</v>
      </c>
      <c r="S62" s="38">
        <v>161</v>
      </c>
      <c r="T62" s="38">
        <v>166</v>
      </c>
      <c r="U62" s="38">
        <v>170</v>
      </c>
      <c r="V62" s="38">
        <v>165</v>
      </c>
      <c r="W62" s="38">
        <v>162</v>
      </c>
      <c r="X62" s="38">
        <v>163</v>
      </c>
      <c r="Y62" s="38">
        <v>168</v>
      </c>
      <c r="Z62" s="38">
        <v>174</v>
      </c>
      <c r="AA62" s="38">
        <v>176</v>
      </c>
      <c r="AB62" s="38">
        <v>182</v>
      </c>
      <c r="AC62" s="41">
        <v>5</v>
      </c>
      <c r="AD62" s="41">
        <v>4</v>
      </c>
      <c r="AE62" s="42">
        <v>45</v>
      </c>
      <c r="AF62" s="31">
        <v>0.54</v>
      </c>
      <c r="AG62" s="38">
        <v>98</v>
      </c>
      <c r="AH62" s="23">
        <v>1.18</v>
      </c>
    </row>
    <row r="63" spans="1:35" x14ac:dyDescent="0.2">
      <c r="A63" s="80" t="s">
        <v>48</v>
      </c>
      <c r="B63" s="51" t="s">
        <v>43</v>
      </c>
      <c r="C63" s="38">
        <v>36</v>
      </c>
      <c r="D63" s="38">
        <v>38</v>
      </c>
      <c r="E63" s="38">
        <v>38</v>
      </c>
      <c r="F63" s="38">
        <v>40</v>
      </c>
      <c r="G63" s="38">
        <v>40</v>
      </c>
      <c r="H63" s="38">
        <v>41</v>
      </c>
      <c r="I63" s="38">
        <v>42</v>
      </c>
      <c r="J63" s="38">
        <v>43</v>
      </c>
      <c r="K63" s="38">
        <v>44</v>
      </c>
      <c r="L63" s="38">
        <v>45</v>
      </c>
      <c r="M63" s="38">
        <v>47</v>
      </c>
      <c r="N63" s="38">
        <v>48</v>
      </c>
      <c r="O63" s="38">
        <v>50</v>
      </c>
      <c r="P63" s="38">
        <v>50</v>
      </c>
      <c r="Q63" s="38">
        <v>52</v>
      </c>
      <c r="R63" s="38">
        <v>55</v>
      </c>
      <c r="S63" s="38">
        <v>57</v>
      </c>
      <c r="T63" s="38">
        <v>58</v>
      </c>
      <c r="U63" s="38">
        <v>60</v>
      </c>
      <c r="V63" s="38">
        <v>68</v>
      </c>
      <c r="W63" s="38">
        <v>73</v>
      </c>
      <c r="X63" s="38">
        <v>76</v>
      </c>
      <c r="Y63" s="38">
        <v>79</v>
      </c>
      <c r="Z63" s="38">
        <v>80</v>
      </c>
      <c r="AA63" s="38">
        <v>82</v>
      </c>
      <c r="AB63" s="38">
        <v>83</v>
      </c>
      <c r="AC63" s="41">
        <v>1</v>
      </c>
      <c r="AD63" s="41">
        <v>2</v>
      </c>
      <c r="AE63" s="42">
        <v>11</v>
      </c>
      <c r="AF63" s="31">
        <v>0.3</v>
      </c>
      <c r="AG63" s="38">
        <v>47</v>
      </c>
      <c r="AH63" s="23">
        <v>1.32</v>
      </c>
    </row>
    <row r="64" spans="1:35" ht="21" customHeight="1" x14ac:dyDescent="0.2">
      <c r="A64" s="37"/>
      <c r="B64" s="52" t="s">
        <v>44</v>
      </c>
      <c r="C64" s="43">
        <v>3446</v>
      </c>
      <c r="D64" s="43">
        <v>3479</v>
      </c>
      <c r="E64" s="43">
        <v>3498</v>
      </c>
      <c r="F64" s="43">
        <v>3521</v>
      </c>
      <c r="G64" s="43">
        <v>3559</v>
      </c>
      <c r="H64" s="43">
        <v>3590</v>
      </c>
      <c r="I64" s="43">
        <v>3614</v>
      </c>
      <c r="J64" s="43">
        <v>3634</v>
      </c>
      <c r="K64" s="43">
        <v>3658</v>
      </c>
      <c r="L64" s="43">
        <v>3670</v>
      </c>
      <c r="M64" s="43">
        <v>3670</v>
      </c>
      <c r="N64" s="43">
        <v>3678</v>
      </c>
      <c r="O64" s="43">
        <v>3690</v>
      </c>
      <c r="P64" s="43">
        <v>3704</v>
      </c>
      <c r="Q64" s="43">
        <v>3705</v>
      </c>
      <c r="R64" s="43">
        <v>3706</v>
      </c>
      <c r="S64" s="43">
        <v>3706</v>
      </c>
      <c r="T64" s="43">
        <v>3699</v>
      </c>
      <c r="U64" s="43">
        <v>3705</v>
      </c>
      <c r="V64" s="43">
        <v>3715</v>
      </c>
      <c r="W64" s="43">
        <v>3717</v>
      </c>
      <c r="X64" s="43">
        <v>3724</v>
      </c>
      <c r="Y64" s="43">
        <v>3722</v>
      </c>
      <c r="Z64" s="43">
        <v>3721</v>
      </c>
      <c r="AA64" s="43">
        <v>3719</v>
      </c>
      <c r="AB64" s="43">
        <v>3713</v>
      </c>
      <c r="AC64" s="44">
        <v>22</v>
      </c>
      <c r="AD64" s="44">
        <v>11</v>
      </c>
      <c r="AE64" s="45">
        <v>224</v>
      </c>
      <c r="AF64" s="32">
        <v>0.06</v>
      </c>
      <c r="AG64" s="43">
        <v>267</v>
      </c>
      <c r="AH64" s="24">
        <v>0.08</v>
      </c>
      <c r="AI64" s="5"/>
    </row>
    <row r="65" spans="1:35" x14ac:dyDescent="0.2">
      <c r="A65" s="80" t="s">
        <v>49</v>
      </c>
      <c r="B65" s="51" t="s">
        <v>28</v>
      </c>
      <c r="C65" s="38">
        <v>1</v>
      </c>
      <c r="D65" s="38">
        <v>1</v>
      </c>
      <c r="E65" s="38">
        <v>1</v>
      </c>
      <c r="F65" s="38">
        <v>1</v>
      </c>
      <c r="G65" s="38">
        <v>1</v>
      </c>
      <c r="H65" s="38">
        <v>1</v>
      </c>
      <c r="I65" s="38">
        <v>1</v>
      </c>
      <c r="J65" s="38">
        <v>1</v>
      </c>
      <c r="K65" s="38">
        <v>1</v>
      </c>
      <c r="L65" s="38">
        <v>1</v>
      </c>
      <c r="M65" s="38">
        <v>1</v>
      </c>
      <c r="N65" s="38">
        <v>1</v>
      </c>
      <c r="O65" s="38">
        <v>1</v>
      </c>
      <c r="P65" s="38">
        <v>1</v>
      </c>
      <c r="Q65" s="38">
        <v>1</v>
      </c>
      <c r="R65" s="38">
        <v>1</v>
      </c>
      <c r="S65" s="38">
        <v>1</v>
      </c>
      <c r="T65" s="38">
        <v>1</v>
      </c>
      <c r="U65" s="38">
        <v>1</v>
      </c>
      <c r="V65" s="38">
        <v>1</v>
      </c>
      <c r="W65" s="38">
        <v>1</v>
      </c>
      <c r="X65" s="38">
        <v>1</v>
      </c>
      <c r="Y65" s="38">
        <v>1</v>
      </c>
      <c r="Z65" s="38">
        <v>1</v>
      </c>
      <c r="AA65" s="38">
        <v>1</v>
      </c>
      <c r="AB65" s="38">
        <v>1</v>
      </c>
      <c r="AC65" s="41">
        <v>0</v>
      </c>
      <c r="AD65" s="41">
        <v>0</v>
      </c>
      <c r="AE65" s="42">
        <v>0</v>
      </c>
      <c r="AF65" s="31">
        <v>-0.22</v>
      </c>
      <c r="AG65" s="38">
        <v>0</v>
      </c>
      <c r="AH65" s="23">
        <v>-0.37</v>
      </c>
    </row>
    <row r="66" spans="1:35" x14ac:dyDescent="0.2">
      <c r="A66" s="80" t="s">
        <v>49</v>
      </c>
      <c r="B66" s="51" t="s">
        <v>29</v>
      </c>
      <c r="C66" s="38">
        <v>22</v>
      </c>
      <c r="D66" s="38">
        <v>21</v>
      </c>
      <c r="E66" s="38">
        <v>19</v>
      </c>
      <c r="F66" s="38">
        <v>17</v>
      </c>
      <c r="G66" s="38">
        <v>17</v>
      </c>
      <c r="H66" s="38">
        <v>16</v>
      </c>
      <c r="I66" s="38">
        <v>16</v>
      </c>
      <c r="J66" s="38">
        <v>15</v>
      </c>
      <c r="K66" s="38">
        <v>16</v>
      </c>
      <c r="L66" s="38">
        <v>16</v>
      </c>
      <c r="M66" s="38">
        <v>16</v>
      </c>
      <c r="N66" s="38">
        <v>16</v>
      </c>
      <c r="O66" s="38">
        <v>17</v>
      </c>
      <c r="P66" s="38">
        <v>17</v>
      </c>
      <c r="Q66" s="38">
        <v>17</v>
      </c>
      <c r="R66" s="38">
        <v>17</v>
      </c>
      <c r="S66" s="38">
        <v>17</v>
      </c>
      <c r="T66" s="38">
        <v>16</v>
      </c>
      <c r="U66" s="38">
        <v>16</v>
      </c>
      <c r="V66" s="38">
        <v>16</v>
      </c>
      <c r="W66" s="38">
        <v>15</v>
      </c>
      <c r="X66" s="38">
        <v>15</v>
      </c>
      <c r="Y66" s="38">
        <v>15</v>
      </c>
      <c r="Z66" s="38">
        <v>15</v>
      </c>
      <c r="AA66" s="38">
        <v>14</v>
      </c>
      <c r="AB66" s="38">
        <v>14</v>
      </c>
      <c r="AC66" s="41">
        <v>-1</v>
      </c>
      <c r="AD66" s="41">
        <v>0</v>
      </c>
      <c r="AE66" s="42">
        <v>-6</v>
      </c>
      <c r="AF66" s="31">
        <v>-0.28000000000000003</v>
      </c>
      <c r="AG66" s="38">
        <v>-8</v>
      </c>
      <c r="AH66" s="23">
        <v>-0.35</v>
      </c>
    </row>
    <row r="67" spans="1:35" x14ac:dyDescent="0.2">
      <c r="A67" s="80" t="s">
        <v>49</v>
      </c>
      <c r="B67" s="51" t="s">
        <v>30</v>
      </c>
      <c r="C67" s="38">
        <v>136</v>
      </c>
      <c r="D67" s="38">
        <v>136</v>
      </c>
      <c r="E67" s="38">
        <v>133</v>
      </c>
      <c r="F67" s="38">
        <v>131</v>
      </c>
      <c r="G67" s="38">
        <v>127</v>
      </c>
      <c r="H67" s="38">
        <v>126</v>
      </c>
      <c r="I67" s="38">
        <v>123</v>
      </c>
      <c r="J67" s="38">
        <v>122</v>
      </c>
      <c r="K67" s="38">
        <v>116</v>
      </c>
      <c r="L67" s="38">
        <v>112</v>
      </c>
      <c r="M67" s="38">
        <v>108</v>
      </c>
      <c r="N67" s="38">
        <v>106</v>
      </c>
      <c r="O67" s="38">
        <v>103</v>
      </c>
      <c r="P67" s="38">
        <v>106</v>
      </c>
      <c r="Q67" s="38">
        <v>108</v>
      </c>
      <c r="R67" s="38">
        <v>106</v>
      </c>
      <c r="S67" s="38">
        <v>108</v>
      </c>
      <c r="T67" s="38">
        <v>110</v>
      </c>
      <c r="U67" s="38">
        <v>110</v>
      </c>
      <c r="V67" s="38">
        <v>110</v>
      </c>
      <c r="W67" s="38">
        <v>114</v>
      </c>
      <c r="X67" s="38">
        <v>111</v>
      </c>
      <c r="Y67" s="38">
        <v>108</v>
      </c>
      <c r="Z67" s="38">
        <v>106</v>
      </c>
      <c r="AA67" s="38">
        <v>105</v>
      </c>
      <c r="AB67" s="38">
        <v>101</v>
      </c>
      <c r="AC67" s="41">
        <v>-3</v>
      </c>
      <c r="AD67" s="41">
        <v>-1</v>
      </c>
      <c r="AE67" s="42">
        <v>-28</v>
      </c>
      <c r="AF67" s="31">
        <v>-0.21</v>
      </c>
      <c r="AG67" s="38">
        <v>-35</v>
      </c>
      <c r="AH67" s="23">
        <v>-0.26</v>
      </c>
    </row>
    <row r="68" spans="1:35" x14ac:dyDescent="0.2">
      <c r="A68" s="80" t="s">
        <v>49</v>
      </c>
      <c r="B68" s="51" t="s">
        <v>31</v>
      </c>
      <c r="C68" s="38">
        <v>281</v>
      </c>
      <c r="D68" s="38">
        <v>286</v>
      </c>
      <c r="E68" s="38">
        <v>290</v>
      </c>
      <c r="F68" s="38">
        <v>285</v>
      </c>
      <c r="G68" s="38">
        <v>281</v>
      </c>
      <c r="H68" s="38">
        <v>274</v>
      </c>
      <c r="I68" s="38">
        <v>274</v>
      </c>
      <c r="J68" s="38">
        <v>271</v>
      </c>
      <c r="K68" s="38">
        <v>268</v>
      </c>
      <c r="L68" s="38">
        <v>261</v>
      </c>
      <c r="M68" s="38">
        <v>260</v>
      </c>
      <c r="N68" s="38">
        <v>254</v>
      </c>
      <c r="O68" s="38">
        <v>251</v>
      </c>
      <c r="P68" s="38">
        <v>241</v>
      </c>
      <c r="Q68" s="38">
        <v>232</v>
      </c>
      <c r="R68" s="38">
        <v>225</v>
      </c>
      <c r="S68" s="38">
        <v>220</v>
      </c>
      <c r="T68" s="38">
        <v>215</v>
      </c>
      <c r="U68" s="38">
        <v>220</v>
      </c>
      <c r="V68" s="38">
        <v>225</v>
      </c>
      <c r="W68" s="38">
        <v>221</v>
      </c>
      <c r="X68" s="38">
        <v>224</v>
      </c>
      <c r="Y68" s="38">
        <v>227</v>
      </c>
      <c r="Z68" s="38">
        <v>228</v>
      </c>
      <c r="AA68" s="38">
        <v>227</v>
      </c>
      <c r="AB68" s="38">
        <v>235</v>
      </c>
      <c r="AC68" s="41">
        <v>-2</v>
      </c>
      <c r="AD68" s="41">
        <v>-2</v>
      </c>
      <c r="AE68" s="42">
        <v>-22</v>
      </c>
      <c r="AF68" s="31">
        <v>-0.08</v>
      </c>
      <c r="AG68" s="38">
        <v>-47</v>
      </c>
      <c r="AH68" s="23">
        <v>-0.17</v>
      </c>
    </row>
    <row r="69" spans="1:35" x14ac:dyDescent="0.2">
      <c r="A69" s="80" t="s">
        <v>49</v>
      </c>
      <c r="B69" s="51" t="s">
        <v>32</v>
      </c>
      <c r="C69" s="38">
        <v>369</v>
      </c>
      <c r="D69" s="38">
        <v>355</v>
      </c>
      <c r="E69" s="38">
        <v>346</v>
      </c>
      <c r="F69" s="38">
        <v>341</v>
      </c>
      <c r="G69" s="38">
        <v>354</v>
      </c>
      <c r="H69" s="38">
        <v>366</v>
      </c>
      <c r="I69" s="38">
        <v>376</v>
      </c>
      <c r="J69" s="38">
        <v>384</v>
      </c>
      <c r="K69" s="38">
        <v>382</v>
      </c>
      <c r="L69" s="38">
        <v>376</v>
      </c>
      <c r="M69" s="38">
        <v>367</v>
      </c>
      <c r="N69" s="38">
        <v>367</v>
      </c>
      <c r="O69" s="38">
        <v>363</v>
      </c>
      <c r="P69" s="38">
        <v>360</v>
      </c>
      <c r="Q69" s="38">
        <v>352</v>
      </c>
      <c r="R69" s="38">
        <v>349</v>
      </c>
      <c r="S69" s="38">
        <v>342</v>
      </c>
      <c r="T69" s="38">
        <v>338</v>
      </c>
      <c r="U69" s="38">
        <v>325</v>
      </c>
      <c r="V69" s="38">
        <v>314</v>
      </c>
      <c r="W69" s="38">
        <v>305</v>
      </c>
      <c r="X69" s="38">
        <v>298</v>
      </c>
      <c r="Y69" s="38">
        <v>292</v>
      </c>
      <c r="Z69" s="38">
        <v>298</v>
      </c>
      <c r="AA69" s="38">
        <v>304</v>
      </c>
      <c r="AB69" s="38">
        <v>299</v>
      </c>
      <c r="AC69" s="41">
        <v>0</v>
      </c>
      <c r="AD69" s="41">
        <v>-3</v>
      </c>
      <c r="AE69" s="42">
        <v>-2</v>
      </c>
      <c r="AF69" s="31">
        <v>-0.01</v>
      </c>
      <c r="AG69" s="38">
        <v>-70</v>
      </c>
      <c r="AH69" s="23">
        <v>-0.19</v>
      </c>
    </row>
    <row r="70" spans="1:35" x14ac:dyDescent="0.2">
      <c r="A70" s="80" t="s">
        <v>49</v>
      </c>
      <c r="B70" s="51" t="s">
        <v>33</v>
      </c>
      <c r="C70" s="38">
        <v>425</v>
      </c>
      <c r="D70" s="38">
        <v>427</v>
      </c>
      <c r="E70" s="38">
        <v>426</v>
      </c>
      <c r="F70" s="38">
        <v>436</v>
      </c>
      <c r="G70" s="38">
        <v>429</v>
      </c>
      <c r="H70" s="38">
        <v>436</v>
      </c>
      <c r="I70" s="38">
        <v>424</v>
      </c>
      <c r="J70" s="38">
        <v>418</v>
      </c>
      <c r="K70" s="38">
        <v>417</v>
      </c>
      <c r="L70" s="38">
        <v>433</v>
      </c>
      <c r="M70" s="38">
        <v>447</v>
      </c>
      <c r="N70" s="38">
        <v>458</v>
      </c>
      <c r="O70" s="38">
        <v>466</v>
      </c>
      <c r="P70" s="38">
        <v>465</v>
      </c>
      <c r="Q70" s="38">
        <v>459</v>
      </c>
      <c r="R70" s="38">
        <v>450</v>
      </c>
      <c r="S70" s="38">
        <v>450</v>
      </c>
      <c r="T70" s="38">
        <v>445</v>
      </c>
      <c r="U70" s="38">
        <v>442</v>
      </c>
      <c r="V70" s="38">
        <v>431</v>
      </c>
      <c r="W70" s="38">
        <v>428</v>
      </c>
      <c r="X70" s="38">
        <v>418</v>
      </c>
      <c r="Y70" s="38">
        <v>414</v>
      </c>
      <c r="Z70" s="38">
        <v>399</v>
      </c>
      <c r="AA70" s="38">
        <v>385</v>
      </c>
      <c r="AB70" s="38">
        <v>375</v>
      </c>
      <c r="AC70" s="41">
        <v>2</v>
      </c>
      <c r="AD70" s="41">
        <v>-2</v>
      </c>
      <c r="AE70" s="42">
        <v>22</v>
      </c>
      <c r="AF70" s="31">
        <v>0.05</v>
      </c>
      <c r="AG70" s="38">
        <v>-50</v>
      </c>
      <c r="AH70" s="23">
        <v>-0.12</v>
      </c>
    </row>
    <row r="71" spans="1:35" x14ac:dyDescent="0.2">
      <c r="A71" s="80" t="s">
        <v>49</v>
      </c>
      <c r="B71" s="51" t="s">
        <v>34</v>
      </c>
      <c r="C71" s="38">
        <v>480</v>
      </c>
      <c r="D71" s="38">
        <v>478</v>
      </c>
      <c r="E71" s="38">
        <v>471</v>
      </c>
      <c r="F71" s="38">
        <v>457</v>
      </c>
      <c r="G71" s="38">
        <v>456</v>
      </c>
      <c r="H71" s="38">
        <v>432</v>
      </c>
      <c r="I71" s="38">
        <v>434</v>
      </c>
      <c r="J71" s="38">
        <v>438</v>
      </c>
      <c r="K71" s="38">
        <v>451</v>
      </c>
      <c r="L71" s="38">
        <v>444</v>
      </c>
      <c r="M71" s="38">
        <v>450</v>
      </c>
      <c r="N71" s="38">
        <v>438</v>
      </c>
      <c r="O71" s="38">
        <v>432</v>
      </c>
      <c r="P71" s="38">
        <v>431</v>
      </c>
      <c r="Q71" s="38">
        <v>446</v>
      </c>
      <c r="R71" s="38">
        <v>461</v>
      </c>
      <c r="S71" s="38">
        <v>472</v>
      </c>
      <c r="T71" s="38">
        <v>480</v>
      </c>
      <c r="U71" s="38">
        <v>479</v>
      </c>
      <c r="V71" s="38">
        <v>473</v>
      </c>
      <c r="W71" s="38">
        <v>463</v>
      </c>
      <c r="X71" s="38">
        <v>463</v>
      </c>
      <c r="Y71" s="38">
        <v>459</v>
      </c>
      <c r="Z71" s="38">
        <v>453</v>
      </c>
      <c r="AA71" s="38">
        <v>443</v>
      </c>
      <c r="AB71" s="38">
        <v>439</v>
      </c>
      <c r="AC71" s="41">
        <v>-3</v>
      </c>
      <c r="AD71" s="41">
        <v>-2</v>
      </c>
      <c r="AE71" s="42">
        <v>-30</v>
      </c>
      <c r="AF71" s="31">
        <v>-0.06</v>
      </c>
      <c r="AG71" s="38">
        <v>-42</v>
      </c>
      <c r="AH71" s="23">
        <v>-0.09</v>
      </c>
    </row>
    <row r="72" spans="1:35" x14ac:dyDescent="0.2">
      <c r="A72" s="80" t="s">
        <v>49</v>
      </c>
      <c r="B72" s="51" t="s">
        <v>35</v>
      </c>
      <c r="C72" s="38">
        <v>293</v>
      </c>
      <c r="D72" s="38">
        <v>287</v>
      </c>
      <c r="E72" s="38">
        <v>288</v>
      </c>
      <c r="F72" s="38">
        <v>286</v>
      </c>
      <c r="G72" s="38">
        <v>283</v>
      </c>
      <c r="H72" s="38">
        <v>278</v>
      </c>
      <c r="I72" s="38">
        <v>273</v>
      </c>
      <c r="J72" s="38">
        <v>266</v>
      </c>
      <c r="K72" s="38">
        <v>256</v>
      </c>
      <c r="L72" s="38">
        <v>255</v>
      </c>
      <c r="M72" s="38">
        <v>242</v>
      </c>
      <c r="N72" s="38">
        <v>243</v>
      </c>
      <c r="O72" s="38">
        <v>245</v>
      </c>
      <c r="P72" s="38">
        <v>252</v>
      </c>
      <c r="Q72" s="38">
        <v>248</v>
      </c>
      <c r="R72" s="38">
        <v>252</v>
      </c>
      <c r="S72" s="38">
        <v>246</v>
      </c>
      <c r="T72" s="38">
        <v>242</v>
      </c>
      <c r="U72" s="38">
        <v>242</v>
      </c>
      <c r="V72" s="38">
        <v>249</v>
      </c>
      <c r="W72" s="38">
        <v>257</v>
      </c>
      <c r="X72" s="38">
        <v>262</v>
      </c>
      <c r="Y72" s="38">
        <v>266</v>
      </c>
      <c r="Z72" s="38">
        <v>266</v>
      </c>
      <c r="AA72" s="38">
        <v>262</v>
      </c>
      <c r="AB72" s="38">
        <v>257</v>
      </c>
      <c r="AC72" s="41">
        <v>-5</v>
      </c>
      <c r="AD72" s="41">
        <v>-1</v>
      </c>
      <c r="AE72" s="42">
        <v>-51</v>
      </c>
      <c r="AF72" s="31">
        <v>-0.17</v>
      </c>
      <c r="AG72" s="38">
        <v>-36</v>
      </c>
      <c r="AH72" s="23">
        <v>-0.12</v>
      </c>
    </row>
    <row r="73" spans="1:35" x14ac:dyDescent="0.2">
      <c r="A73" s="80" t="s">
        <v>49</v>
      </c>
      <c r="B73" s="51" t="s">
        <v>36</v>
      </c>
      <c r="C73" s="38">
        <v>129</v>
      </c>
      <c r="D73" s="38">
        <v>138</v>
      </c>
      <c r="E73" s="38">
        <v>145</v>
      </c>
      <c r="F73" s="38">
        <v>149</v>
      </c>
      <c r="G73" s="38">
        <v>148</v>
      </c>
      <c r="H73" s="38">
        <v>147</v>
      </c>
      <c r="I73" s="38">
        <v>142</v>
      </c>
      <c r="J73" s="38">
        <v>141</v>
      </c>
      <c r="K73" s="38">
        <v>138</v>
      </c>
      <c r="L73" s="38">
        <v>136</v>
      </c>
      <c r="M73" s="38">
        <v>134</v>
      </c>
      <c r="N73" s="38">
        <v>132</v>
      </c>
      <c r="O73" s="38">
        <v>128</v>
      </c>
      <c r="P73" s="38">
        <v>124</v>
      </c>
      <c r="Q73" s="38">
        <v>123</v>
      </c>
      <c r="R73" s="38">
        <v>117</v>
      </c>
      <c r="S73" s="38">
        <v>118</v>
      </c>
      <c r="T73" s="38">
        <v>119</v>
      </c>
      <c r="U73" s="38">
        <v>122</v>
      </c>
      <c r="V73" s="38">
        <v>120</v>
      </c>
      <c r="W73" s="38">
        <v>122</v>
      </c>
      <c r="X73" s="38">
        <v>119</v>
      </c>
      <c r="Y73" s="38">
        <v>117</v>
      </c>
      <c r="Z73" s="38">
        <v>117</v>
      </c>
      <c r="AA73" s="38">
        <v>120</v>
      </c>
      <c r="AB73" s="38">
        <v>124</v>
      </c>
      <c r="AC73" s="41">
        <v>1</v>
      </c>
      <c r="AD73" s="41">
        <v>0</v>
      </c>
      <c r="AE73" s="42">
        <v>6</v>
      </c>
      <c r="AF73" s="31">
        <v>0.04</v>
      </c>
      <c r="AG73" s="38">
        <v>-5</v>
      </c>
      <c r="AH73" s="23">
        <v>-0.04</v>
      </c>
    </row>
    <row r="74" spans="1:35" x14ac:dyDescent="0.2">
      <c r="A74" s="80" t="s">
        <v>49</v>
      </c>
      <c r="B74" s="51" t="s">
        <v>50</v>
      </c>
      <c r="C74" s="38">
        <v>46</v>
      </c>
      <c r="D74" s="38">
        <v>47</v>
      </c>
      <c r="E74" s="38">
        <v>48</v>
      </c>
      <c r="F74" s="38">
        <v>49</v>
      </c>
      <c r="G74" s="38">
        <v>50</v>
      </c>
      <c r="H74" s="38">
        <v>51</v>
      </c>
      <c r="I74" s="38">
        <v>53</v>
      </c>
      <c r="J74" s="38">
        <v>54</v>
      </c>
      <c r="K74" s="38">
        <v>54</v>
      </c>
      <c r="L74" s="38">
        <v>54</v>
      </c>
      <c r="M74" s="38">
        <v>54</v>
      </c>
      <c r="N74" s="38">
        <v>53</v>
      </c>
      <c r="O74" s="38">
        <v>52</v>
      </c>
      <c r="P74" s="38">
        <v>52</v>
      </c>
      <c r="Q74" s="38">
        <v>52</v>
      </c>
      <c r="R74" s="38">
        <v>51</v>
      </c>
      <c r="S74" s="38">
        <v>51</v>
      </c>
      <c r="T74" s="38">
        <v>50</v>
      </c>
      <c r="U74" s="38">
        <v>49</v>
      </c>
      <c r="V74" s="38">
        <v>49</v>
      </c>
      <c r="W74" s="38">
        <v>47</v>
      </c>
      <c r="X74" s="38">
        <v>48</v>
      </c>
      <c r="Y74" s="38">
        <v>48</v>
      </c>
      <c r="Z74" s="38">
        <v>49</v>
      </c>
      <c r="AA74" s="38">
        <v>48</v>
      </c>
      <c r="AB74" s="38">
        <v>48</v>
      </c>
      <c r="AC74" s="41">
        <v>1</v>
      </c>
      <c r="AD74" s="41">
        <v>0</v>
      </c>
      <c r="AE74" s="42">
        <v>8</v>
      </c>
      <c r="AF74" s="31">
        <v>0.17</v>
      </c>
      <c r="AG74" s="38">
        <v>2</v>
      </c>
      <c r="AH74" s="23">
        <v>0.05</v>
      </c>
    </row>
    <row r="75" spans="1:35" ht="21" customHeight="1" x14ac:dyDescent="0.2">
      <c r="A75" s="37"/>
      <c r="B75" s="52" t="s">
        <v>44</v>
      </c>
      <c r="C75" s="43">
        <v>2183</v>
      </c>
      <c r="D75" s="43">
        <v>2175</v>
      </c>
      <c r="E75" s="43">
        <v>2164</v>
      </c>
      <c r="F75" s="43">
        <v>2152</v>
      </c>
      <c r="G75" s="43">
        <v>2144</v>
      </c>
      <c r="H75" s="43">
        <v>2127</v>
      </c>
      <c r="I75" s="43">
        <v>2116</v>
      </c>
      <c r="J75" s="43">
        <v>2108</v>
      </c>
      <c r="K75" s="43">
        <v>2099</v>
      </c>
      <c r="L75" s="43">
        <v>2088</v>
      </c>
      <c r="M75" s="43">
        <v>2079</v>
      </c>
      <c r="N75" s="43">
        <v>2067</v>
      </c>
      <c r="O75" s="43">
        <v>2059</v>
      </c>
      <c r="P75" s="43">
        <v>2049</v>
      </c>
      <c r="Q75" s="43">
        <v>2037</v>
      </c>
      <c r="R75" s="43">
        <v>2030</v>
      </c>
      <c r="S75" s="43">
        <v>2024</v>
      </c>
      <c r="T75" s="43">
        <v>2016</v>
      </c>
      <c r="U75" s="43">
        <v>2005</v>
      </c>
      <c r="V75" s="43">
        <v>1987</v>
      </c>
      <c r="W75" s="43">
        <v>1973</v>
      </c>
      <c r="X75" s="43">
        <v>1960</v>
      </c>
      <c r="Y75" s="43">
        <v>1946</v>
      </c>
      <c r="Z75" s="43">
        <v>1931</v>
      </c>
      <c r="AA75" s="43">
        <v>1910</v>
      </c>
      <c r="AB75" s="43">
        <v>1893</v>
      </c>
      <c r="AC75" s="44">
        <v>-10</v>
      </c>
      <c r="AD75" s="44">
        <v>-12</v>
      </c>
      <c r="AE75" s="45">
        <v>-104</v>
      </c>
      <c r="AF75" s="32">
        <v>-0.05</v>
      </c>
      <c r="AG75" s="43">
        <v>-290</v>
      </c>
      <c r="AH75" s="24">
        <v>-0.13</v>
      </c>
      <c r="AI75" s="5"/>
    </row>
    <row r="76" spans="1:35" x14ac:dyDescent="0.2">
      <c r="A76" s="80" t="s">
        <v>51</v>
      </c>
      <c r="B76" s="51" t="s">
        <v>28</v>
      </c>
      <c r="C76" s="38">
        <v>1</v>
      </c>
      <c r="D76" s="38">
        <v>1</v>
      </c>
      <c r="E76" s="38">
        <v>1</v>
      </c>
      <c r="F76" s="38">
        <v>1</v>
      </c>
      <c r="G76" s="38">
        <v>1</v>
      </c>
      <c r="H76" s="38">
        <v>1</v>
      </c>
      <c r="I76" s="38">
        <v>1</v>
      </c>
      <c r="J76" s="38">
        <v>1</v>
      </c>
      <c r="K76" s="38">
        <v>1</v>
      </c>
      <c r="L76" s="38">
        <v>1</v>
      </c>
      <c r="M76" s="38">
        <v>1</v>
      </c>
      <c r="N76" s="38">
        <v>1</v>
      </c>
      <c r="O76" s="38">
        <v>1</v>
      </c>
      <c r="P76" s="38">
        <v>1</v>
      </c>
      <c r="Q76" s="38">
        <v>1</v>
      </c>
      <c r="R76" s="38">
        <v>1</v>
      </c>
      <c r="S76" s="38">
        <v>1</v>
      </c>
      <c r="T76" s="38">
        <v>1</v>
      </c>
      <c r="U76" s="38">
        <v>1</v>
      </c>
      <c r="V76" s="38">
        <v>1</v>
      </c>
      <c r="W76" s="38">
        <v>1</v>
      </c>
      <c r="X76" s="38">
        <v>1</v>
      </c>
      <c r="Y76" s="38">
        <v>1</v>
      </c>
      <c r="Z76" s="38">
        <v>1</v>
      </c>
      <c r="AA76" s="38">
        <v>1</v>
      </c>
      <c r="AB76" s="38">
        <v>1</v>
      </c>
      <c r="AC76" s="41">
        <v>0</v>
      </c>
      <c r="AD76" s="41">
        <v>0</v>
      </c>
      <c r="AE76" s="42">
        <v>0</v>
      </c>
      <c r="AF76" s="31">
        <v>-0.08</v>
      </c>
      <c r="AG76" s="38">
        <v>0</v>
      </c>
      <c r="AH76" s="23">
        <v>-0.28000000000000003</v>
      </c>
    </row>
    <row r="77" spans="1:35" x14ac:dyDescent="0.2">
      <c r="A77" s="80" t="s">
        <v>51</v>
      </c>
      <c r="B77" s="51" t="s">
        <v>29</v>
      </c>
      <c r="C77" s="38">
        <v>13</v>
      </c>
      <c r="D77" s="38">
        <v>12</v>
      </c>
      <c r="E77" s="38">
        <v>12</v>
      </c>
      <c r="F77" s="38">
        <v>12</v>
      </c>
      <c r="G77" s="38">
        <v>11</v>
      </c>
      <c r="H77" s="38">
        <v>11</v>
      </c>
      <c r="I77" s="38">
        <v>11</v>
      </c>
      <c r="J77" s="38">
        <v>11</v>
      </c>
      <c r="K77" s="38">
        <v>11</v>
      </c>
      <c r="L77" s="38">
        <v>11</v>
      </c>
      <c r="M77" s="38">
        <v>11</v>
      </c>
      <c r="N77" s="38">
        <v>11</v>
      </c>
      <c r="O77" s="38">
        <v>11</v>
      </c>
      <c r="P77" s="38">
        <v>11</v>
      </c>
      <c r="Q77" s="38">
        <v>11</v>
      </c>
      <c r="R77" s="38">
        <v>11</v>
      </c>
      <c r="S77" s="38">
        <v>11</v>
      </c>
      <c r="T77" s="38">
        <v>11</v>
      </c>
      <c r="U77" s="38">
        <v>11</v>
      </c>
      <c r="V77" s="38">
        <v>10</v>
      </c>
      <c r="W77" s="38">
        <v>10</v>
      </c>
      <c r="X77" s="38">
        <v>10</v>
      </c>
      <c r="Y77" s="38">
        <v>10</v>
      </c>
      <c r="Z77" s="38">
        <v>10</v>
      </c>
      <c r="AA77" s="38">
        <v>9</v>
      </c>
      <c r="AB77" s="38">
        <v>9</v>
      </c>
      <c r="AC77" s="41">
        <v>0</v>
      </c>
      <c r="AD77" s="41">
        <v>0</v>
      </c>
      <c r="AE77" s="42">
        <v>-2</v>
      </c>
      <c r="AF77" s="31">
        <v>-0.15</v>
      </c>
      <c r="AG77" s="38">
        <v>-3</v>
      </c>
      <c r="AH77" s="23">
        <v>-0.27</v>
      </c>
    </row>
    <row r="78" spans="1:35" x14ac:dyDescent="0.2">
      <c r="A78" s="80" t="s">
        <v>51</v>
      </c>
      <c r="B78" s="51" t="s">
        <v>30</v>
      </c>
      <c r="C78" s="38">
        <v>35</v>
      </c>
      <c r="D78" s="38">
        <v>37</v>
      </c>
      <c r="E78" s="38">
        <v>38</v>
      </c>
      <c r="F78" s="38">
        <v>40</v>
      </c>
      <c r="G78" s="38">
        <v>39</v>
      </c>
      <c r="H78" s="38">
        <v>38</v>
      </c>
      <c r="I78" s="38">
        <v>37</v>
      </c>
      <c r="J78" s="38">
        <v>37</v>
      </c>
      <c r="K78" s="38">
        <v>35</v>
      </c>
      <c r="L78" s="38">
        <v>34</v>
      </c>
      <c r="M78" s="38">
        <v>33</v>
      </c>
      <c r="N78" s="38">
        <v>32</v>
      </c>
      <c r="O78" s="38">
        <v>32</v>
      </c>
      <c r="P78" s="38">
        <v>33</v>
      </c>
      <c r="Q78" s="38">
        <v>33</v>
      </c>
      <c r="R78" s="38">
        <v>33</v>
      </c>
      <c r="S78" s="38">
        <v>33</v>
      </c>
      <c r="T78" s="38">
        <v>34</v>
      </c>
      <c r="U78" s="38">
        <v>34</v>
      </c>
      <c r="V78" s="38">
        <v>33</v>
      </c>
      <c r="W78" s="38">
        <v>35</v>
      </c>
      <c r="X78" s="38">
        <v>34</v>
      </c>
      <c r="Y78" s="38">
        <v>32</v>
      </c>
      <c r="Z78" s="38">
        <v>32</v>
      </c>
      <c r="AA78" s="38">
        <v>32</v>
      </c>
      <c r="AB78" s="38">
        <v>31</v>
      </c>
      <c r="AC78" s="41">
        <v>0</v>
      </c>
      <c r="AD78" s="41">
        <v>0</v>
      </c>
      <c r="AE78" s="42">
        <v>-2</v>
      </c>
      <c r="AF78" s="31">
        <v>-0.05</v>
      </c>
      <c r="AG78" s="38">
        <v>-4</v>
      </c>
      <c r="AH78" s="23">
        <v>-0.12</v>
      </c>
    </row>
    <row r="79" spans="1:35" x14ac:dyDescent="0.2">
      <c r="A79" s="80" t="s">
        <v>51</v>
      </c>
      <c r="B79" s="51" t="s">
        <v>31</v>
      </c>
      <c r="C79" s="38">
        <v>19</v>
      </c>
      <c r="D79" s="38">
        <v>20</v>
      </c>
      <c r="E79" s="38">
        <v>21</v>
      </c>
      <c r="F79" s="38">
        <v>22</v>
      </c>
      <c r="G79" s="38">
        <v>22</v>
      </c>
      <c r="H79" s="38">
        <v>21</v>
      </c>
      <c r="I79" s="38">
        <v>21</v>
      </c>
      <c r="J79" s="38">
        <v>21</v>
      </c>
      <c r="K79" s="38">
        <v>21</v>
      </c>
      <c r="L79" s="38">
        <v>21</v>
      </c>
      <c r="M79" s="38">
        <v>20</v>
      </c>
      <c r="N79" s="38">
        <v>20</v>
      </c>
      <c r="O79" s="38">
        <v>20</v>
      </c>
      <c r="P79" s="38">
        <v>19</v>
      </c>
      <c r="Q79" s="38">
        <v>18</v>
      </c>
      <c r="R79" s="38">
        <v>18</v>
      </c>
      <c r="S79" s="38">
        <v>17</v>
      </c>
      <c r="T79" s="38">
        <v>17</v>
      </c>
      <c r="U79" s="38">
        <v>17</v>
      </c>
      <c r="V79" s="38">
        <v>18</v>
      </c>
      <c r="W79" s="38">
        <v>17</v>
      </c>
      <c r="X79" s="38">
        <v>18</v>
      </c>
      <c r="Y79" s="38">
        <v>18</v>
      </c>
      <c r="Z79" s="38">
        <v>18</v>
      </c>
      <c r="AA79" s="38">
        <v>18</v>
      </c>
      <c r="AB79" s="38">
        <v>18</v>
      </c>
      <c r="AC79" s="41">
        <v>0</v>
      </c>
      <c r="AD79" s="41">
        <v>0</v>
      </c>
      <c r="AE79" s="42">
        <v>1</v>
      </c>
      <c r="AF79" s="31">
        <v>7.0000000000000007E-2</v>
      </c>
      <c r="AG79" s="38">
        <v>-1</v>
      </c>
      <c r="AH79" s="23">
        <v>-0.03</v>
      </c>
    </row>
    <row r="80" spans="1:35" x14ac:dyDescent="0.2">
      <c r="A80" s="80" t="s">
        <v>51</v>
      </c>
      <c r="B80" s="51" t="s">
        <v>32</v>
      </c>
      <c r="C80" s="38">
        <v>21</v>
      </c>
      <c r="D80" s="38">
        <v>21</v>
      </c>
      <c r="E80" s="38">
        <v>22</v>
      </c>
      <c r="F80" s="38">
        <v>22</v>
      </c>
      <c r="G80" s="38">
        <v>23</v>
      </c>
      <c r="H80" s="38">
        <v>24</v>
      </c>
      <c r="I80" s="38">
        <v>24</v>
      </c>
      <c r="J80" s="38">
        <v>25</v>
      </c>
      <c r="K80" s="38">
        <v>25</v>
      </c>
      <c r="L80" s="38">
        <v>24</v>
      </c>
      <c r="M80" s="38">
        <v>24</v>
      </c>
      <c r="N80" s="38">
        <v>24</v>
      </c>
      <c r="O80" s="38">
        <v>23</v>
      </c>
      <c r="P80" s="38">
        <v>23</v>
      </c>
      <c r="Q80" s="38">
        <v>23</v>
      </c>
      <c r="R80" s="38">
        <v>23</v>
      </c>
      <c r="S80" s="38">
        <v>22</v>
      </c>
      <c r="T80" s="38">
        <v>22</v>
      </c>
      <c r="U80" s="38">
        <v>21</v>
      </c>
      <c r="V80" s="38">
        <v>20</v>
      </c>
      <c r="W80" s="38">
        <v>20</v>
      </c>
      <c r="X80" s="38">
        <v>19</v>
      </c>
      <c r="Y80" s="38">
        <v>19</v>
      </c>
      <c r="Z80" s="38">
        <v>19</v>
      </c>
      <c r="AA80" s="38">
        <v>20</v>
      </c>
      <c r="AB80" s="38">
        <v>19</v>
      </c>
      <c r="AC80" s="41">
        <v>0</v>
      </c>
      <c r="AD80" s="41">
        <v>0</v>
      </c>
      <c r="AE80" s="42">
        <v>3</v>
      </c>
      <c r="AF80" s="31">
        <v>0.12</v>
      </c>
      <c r="AG80" s="38">
        <v>-2</v>
      </c>
      <c r="AH80" s="23">
        <v>-0.08</v>
      </c>
    </row>
    <row r="81" spans="1:35" x14ac:dyDescent="0.2">
      <c r="A81" s="80" t="s">
        <v>51</v>
      </c>
      <c r="B81" s="51" t="s">
        <v>33</v>
      </c>
      <c r="C81" s="38">
        <v>37</v>
      </c>
      <c r="D81" s="38">
        <v>38</v>
      </c>
      <c r="E81" s="38">
        <v>38</v>
      </c>
      <c r="F81" s="38">
        <v>40</v>
      </c>
      <c r="G81" s="38">
        <v>39</v>
      </c>
      <c r="H81" s="38">
        <v>40</v>
      </c>
      <c r="I81" s="38">
        <v>39</v>
      </c>
      <c r="J81" s="38">
        <v>38</v>
      </c>
      <c r="K81" s="38">
        <v>38</v>
      </c>
      <c r="L81" s="38">
        <v>39</v>
      </c>
      <c r="M81" s="38">
        <v>41</v>
      </c>
      <c r="N81" s="38">
        <v>42</v>
      </c>
      <c r="O81" s="38">
        <v>43</v>
      </c>
      <c r="P81" s="38">
        <v>42</v>
      </c>
      <c r="Q81" s="38">
        <v>42</v>
      </c>
      <c r="R81" s="38">
        <v>41</v>
      </c>
      <c r="S81" s="38">
        <v>41</v>
      </c>
      <c r="T81" s="38">
        <v>41</v>
      </c>
      <c r="U81" s="38">
        <v>40</v>
      </c>
      <c r="V81" s="38">
        <v>39</v>
      </c>
      <c r="W81" s="38">
        <v>39</v>
      </c>
      <c r="X81" s="38">
        <v>38</v>
      </c>
      <c r="Y81" s="38">
        <v>38</v>
      </c>
      <c r="Z81" s="38">
        <v>36</v>
      </c>
      <c r="AA81" s="38">
        <v>35</v>
      </c>
      <c r="AB81" s="38">
        <v>34</v>
      </c>
      <c r="AC81" s="41">
        <v>0</v>
      </c>
      <c r="AD81" s="41">
        <v>0</v>
      </c>
      <c r="AE81" s="42">
        <v>4</v>
      </c>
      <c r="AF81" s="31">
        <v>0.1</v>
      </c>
      <c r="AG81" s="38">
        <v>-3</v>
      </c>
      <c r="AH81" s="23">
        <v>-7.0000000000000007E-2</v>
      </c>
    </row>
    <row r="82" spans="1:35" x14ac:dyDescent="0.2">
      <c r="A82" s="80" t="s">
        <v>51</v>
      </c>
      <c r="B82" s="51" t="s">
        <v>34</v>
      </c>
      <c r="C82" s="38">
        <v>79</v>
      </c>
      <c r="D82" s="38">
        <v>75</v>
      </c>
      <c r="E82" s="38">
        <v>71</v>
      </c>
      <c r="F82" s="38">
        <v>66</v>
      </c>
      <c r="G82" s="38">
        <v>66</v>
      </c>
      <c r="H82" s="38">
        <v>62</v>
      </c>
      <c r="I82" s="38">
        <v>62</v>
      </c>
      <c r="J82" s="38">
        <v>63</v>
      </c>
      <c r="K82" s="38">
        <v>65</v>
      </c>
      <c r="L82" s="38">
        <v>64</v>
      </c>
      <c r="M82" s="38">
        <v>65</v>
      </c>
      <c r="N82" s="38">
        <v>63</v>
      </c>
      <c r="O82" s="38">
        <v>62</v>
      </c>
      <c r="P82" s="38">
        <v>62</v>
      </c>
      <c r="Q82" s="38">
        <v>64</v>
      </c>
      <c r="R82" s="38">
        <v>66</v>
      </c>
      <c r="S82" s="38">
        <v>68</v>
      </c>
      <c r="T82" s="38">
        <v>69</v>
      </c>
      <c r="U82" s="38">
        <v>69</v>
      </c>
      <c r="V82" s="38">
        <v>68</v>
      </c>
      <c r="W82" s="38">
        <v>67</v>
      </c>
      <c r="X82" s="38">
        <v>67</v>
      </c>
      <c r="Y82" s="38">
        <v>66</v>
      </c>
      <c r="Z82" s="38">
        <v>66</v>
      </c>
      <c r="AA82" s="38">
        <v>64</v>
      </c>
      <c r="AB82" s="38">
        <v>63</v>
      </c>
      <c r="AC82" s="41">
        <v>-1</v>
      </c>
      <c r="AD82" s="41">
        <v>-1</v>
      </c>
      <c r="AE82" s="42">
        <v>-14</v>
      </c>
      <c r="AF82" s="31">
        <v>-0.18</v>
      </c>
      <c r="AG82" s="38">
        <v>-15</v>
      </c>
      <c r="AH82" s="23">
        <v>-0.2</v>
      </c>
    </row>
    <row r="83" spans="1:35" x14ac:dyDescent="0.2">
      <c r="A83" s="80" t="s">
        <v>51</v>
      </c>
      <c r="B83" s="51" t="s">
        <v>35</v>
      </c>
      <c r="C83" s="38">
        <v>154</v>
      </c>
      <c r="D83" s="38">
        <v>144</v>
      </c>
      <c r="E83" s="38">
        <v>138</v>
      </c>
      <c r="F83" s="38">
        <v>131</v>
      </c>
      <c r="G83" s="38">
        <v>130</v>
      </c>
      <c r="H83" s="38">
        <v>128</v>
      </c>
      <c r="I83" s="38">
        <v>126</v>
      </c>
      <c r="J83" s="38">
        <v>123</v>
      </c>
      <c r="K83" s="38">
        <v>118</v>
      </c>
      <c r="L83" s="38">
        <v>118</v>
      </c>
      <c r="M83" s="38">
        <v>112</v>
      </c>
      <c r="N83" s="38">
        <v>113</v>
      </c>
      <c r="O83" s="38">
        <v>114</v>
      </c>
      <c r="P83" s="38">
        <v>117</v>
      </c>
      <c r="Q83" s="38">
        <v>115</v>
      </c>
      <c r="R83" s="38">
        <v>117</v>
      </c>
      <c r="S83" s="38">
        <v>114</v>
      </c>
      <c r="T83" s="38">
        <v>112</v>
      </c>
      <c r="U83" s="38">
        <v>112</v>
      </c>
      <c r="V83" s="38">
        <v>116</v>
      </c>
      <c r="W83" s="38">
        <v>119</v>
      </c>
      <c r="X83" s="38">
        <v>122</v>
      </c>
      <c r="Y83" s="38">
        <v>124</v>
      </c>
      <c r="Z83" s="38">
        <v>124</v>
      </c>
      <c r="AA83" s="38">
        <v>122</v>
      </c>
      <c r="AB83" s="38">
        <v>120</v>
      </c>
      <c r="AC83" s="41">
        <v>-4</v>
      </c>
      <c r="AD83" s="41">
        <v>-1</v>
      </c>
      <c r="AE83" s="42">
        <v>-41</v>
      </c>
      <c r="AF83" s="31">
        <v>-0.27</v>
      </c>
      <c r="AG83" s="38">
        <v>-34</v>
      </c>
      <c r="AH83" s="23">
        <v>-0.22</v>
      </c>
    </row>
    <row r="84" spans="1:35" x14ac:dyDescent="0.2">
      <c r="A84" s="80" t="s">
        <v>51</v>
      </c>
      <c r="B84" s="51" t="s">
        <v>36</v>
      </c>
      <c r="C84" s="38">
        <v>222</v>
      </c>
      <c r="D84" s="38">
        <v>234</v>
      </c>
      <c r="E84" s="38">
        <v>240</v>
      </c>
      <c r="F84" s="38">
        <v>244</v>
      </c>
      <c r="G84" s="38">
        <v>242</v>
      </c>
      <c r="H84" s="38">
        <v>241</v>
      </c>
      <c r="I84" s="38">
        <v>233</v>
      </c>
      <c r="J84" s="38">
        <v>230</v>
      </c>
      <c r="K84" s="38">
        <v>225</v>
      </c>
      <c r="L84" s="38">
        <v>223</v>
      </c>
      <c r="M84" s="38">
        <v>220</v>
      </c>
      <c r="N84" s="38">
        <v>216</v>
      </c>
      <c r="O84" s="38">
        <v>211</v>
      </c>
      <c r="P84" s="38">
        <v>203</v>
      </c>
      <c r="Q84" s="38">
        <v>203</v>
      </c>
      <c r="R84" s="38">
        <v>192</v>
      </c>
      <c r="S84" s="38">
        <v>193</v>
      </c>
      <c r="T84" s="38">
        <v>195</v>
      </c>
      <c r="U84" s="38">
        <v>200</v>
      </c>
      <c r="V84" s="38">
        <v>197</v>
      </c>
      <c r="W84" s="38">
        <v>200</v>
      </c>
      <c r="X84" s="38">
        <v>196</v>
      </c>
      <c r="Y84" s="38">
        <v>193</v>
      </c>
      <c r="Z84" s="38">
        <v>192</v>
      </c>
      <c r="AA84" s="38">
        <v>198</v>
      </c>
      <c r="AB84" s="38">
        <v>204</v>
      </c>
      <c r="AC84" s="41">
        <v>0</v>
      </c>
      <c r="AD84" s="41">
        <v>-1</v>
      </c>
      <c r="AE84" s="42">
        <v>-2</v>
      </c>
      <c r="AF84" s="31">
        <v>-0.01</v>
      </c>
      <c r="AG84" s="38">
        <v>-17</v>
      </c>
      <c r="AH84" s="23">
        <v>-0.08</v>
      </c>
    </row>
    <row r="85" spans="1:35" x14ac:dyDescent="0.2">
      <c r="A85" s="80" t="s">
        <v>51</v>
      </c>
      <c r="B85" s="51" t="s">
        <v>37</v>
      </c>
      <c r="C85" s="38">
        <v>141</v>
      </c>
      <c r="D85" s="38">
        <v>142</v>
      </c>
      <c r="E85" s="38">
        <v>138</v>
      </c>
      <c r="F85" s="38">
        <v>140</v>
      </c>
      <c r="G85" s="38">
        <v>143</v>
      </c>
      <c r="H85" s="38">
        <v>146</v>
      </c>
      <c r="I85" s="38">
        <v>152</v>
      </c>
      <c r="J85" s="38">
        <v>154</v>
      </c>
      <c r="K85" s="38">
        <v>155</v>
      </c>
      <c r="L85" s="38">
        <v>153</v>
      </c>
      <c r="M85" s="38">
        <v>153</v>
      </c>
      <c r="N85" s="38">
        <v>148</v>
      </c>
      <c r="O85" s="38">
        <v>146</v>
      </c>
      <c r="P85" s="38">
        <v>143</v>
      </c>
      <c r="Q85" s="38">
        <v>142</v>
      </c>
      <c r="R85" s="38">
        <v>140</v>
      </c>
      <c r="S85" s="38">
        <v>137</v>
      </c>
      <c r="T85" s="38">
        <v>134</v>
      </c>
      <c r="U85" s="38">
        <v>129</v>
      </c>
      <c r="V85" s="38">
        <v>129</v>
      </c>
      <c r="W85" s="38">
        <v>122</v>
      </c>
      <c r="X85" s="38">
        <v>123</v>
      </c>
      <c r="Y85" s="38">
        <v>124</v>
      </c>
      <c r="Z85" s="38">
        <v>128</v>
      </c>
      <c r="AA85" s="38">
        <v>126</v>
      </c>
      <c r="AB85" s="38">
        <v>128</v>
      </c>
      <c r="AC85" s="41">
        <v>1</v>
      </c>
      <c r="AD85" s="41">
        <v>-1</v>
      </c>
      <c r="AE85" s="42">
        <v>12</v>
      </c>
      <c r="AF85" s="31">
        <v>0.08</v>
      </c>
      <c r="AG85" s="38">
        <v>-13</v>
      </c>
      <c r="AH85" s="23">
        <v>-0.09</v>
      </c>
    </row>
    <row r="86" spans="1:35" x14ac:dyDescent="0.2">
      <c r="A86" s="80" t="s">
        <v>51</v>
      </c>
      <c r="B86" s="51" t="s">
        <v>38</v>
      </c>
      <c r="C86" s="38">
        <v>49</v>
      </c>
      <c r="D86" s="38">
        <v>47</v>
      </c>
      <c r="E86" s="38">
        <v>45</v>
      </c>
      <c r="F86" s="38">
        <v>44</v>
      </c>
      <c r="G86" s="38">
        <v>44</v>
      </c>
      <c r="H86" s="38">
        <v>45</v>
      </c>
      <c r="I86" s="38">
        <v>45</v>
      </c>
      <c r="J86" s="38">
        <v>44</v>
      </c>
      <c r="K86" s="38">
        <v>45</v>
      </c>
      <c r="L86" s="38">
        <v>46</v>
      </c>
      <c r="M86" s="38">
        <v>47</v>
      </c>
      <c r="N86" s="38">
        <v>49</v>
      </c>
      <c r="O86" s="38">
        <v>49</v>
      </c>
      <c r="P86" s="38">
        <v>49</v>
      </c>
      <c r="Q86" s="38">
        <v>49</v>
      </c>
      <c r="R86" s="38">
        <v>49</v>
      </c>
      <c r="S86" s="38">
        <v>47</v>
      </c>
      <c r="T86" s="38">
        <v>47</v>
      </c>
      <c r="U86" s="38">
        <v>46</v>
      </c>
      <c r="V86" s="38">
        <v>46</v>
      </c>
      <c r="W86" s="38">
        <v>45</v>
      </c>
      <c r="X86" s="38">
        <v>44</v>
      </c>
      <c r="Y86" s="38">
        <v>43</v>
      </c>
      <c r="Z86" s="38">
        <v>41</v>
      </c>
      <c r="AA86" s="38">
        <v>41</v>
      </c>
      <c r="AB86" s="38">
        <v>39</v>
      </c>
      <c r="AC86" s="41">
        <v>0</v>
      </c>
      <c r="AD86" s="41">
        <v>0</v>
      </c>
      <c r="AE86" s="42">
        <v>-2</v>
      </c>
      <c r="AF86" s="31">
        <v>-0.05</v>
      </c>
      <c r="AG86" s="38">
        <v>-9</v>
      </c>
      <c r="AH86" s="23">
        <v>-0.19</v>
      </c>
    </row>
    <row r="87" spans="1:35" x14ac:dyDescent="0.2">
      <c r="A87" s="80" t="s">
        <v>51</v>
      </c>
      <c r="B87" s="51" t="s">
        <v>39</v>
      </c>
      <c r="C87" s="38">
        <v>22</v>
      </c>
      <c r="D87" s="38">
        <v>20</v>
      </c>
      <c r="E87" s="38">
        <v>19</v>
      </c>
      <c r="F87" s="38">
        <v>18</v>
      </c>
      <c r="G87" s="38">
        <v>17</v>
      </c>
      <c r="H87" s="38">
        <v>17</v>
      </c>
      <c r="I87" s="38">
        <v>17</v>
      </c>
      <c r="J87" s="38">
        <v>17</v>
      </c>
      <c r="K87" s="38">
        <v>17</v>
      </c>
      <c r="L87" s="38">
        <v>17</v>
      </c>
      <c r="M87" s="38">
        <v>18</v>
      </c>
      <c r="N87" s="38">
        <v>18</v>
      </c>
      <c r="O87" s="38">
        <v>17</v>
      </c>
      <c r="P87" s="38">
        <v>18</v>
      </c>
      <c r="Q87" s="38">
        <v>18</v>
      </c>
      <c r="R87" s="38">
        <v>18</v>
      </c>
      <c r="S87" s="38">
        <v>19</v>
      </c>
      <c r="T87" s="38">
        <v>20</v>
      </c>
      <c r="U87" s="38">
        <v>20</v>
      </c>
      <c r="V87" s="38">
        <v>19</v>
      </c>
      <c r="W87" s="38">
        <v>19</v>
      </c>
      <c r="X87" s="38">
        <v>19</v>
      </c>
      <c r="Y87" s="38">
        <v>19</v>
      </c>
      <c r="Z87" s="38">
        <v>18</v>
      </c>
      <c r="AA87" s="38">
        <v>18</v>
      </c>
      <c r="AB87" s="38">
        <v>18</v>
      </c>
      <c r="AC87" s="41">
        <v>0</v>
      </c>
      <c r="AD87" s="41">
        <v>0</v>
      </c>
      <c r="AE87" s="42">
        <v>-4</v>
      </c>
      <c r="AF87" s="31">
        <v>-0.18</v>
      </c>
      <c r="AG87" s="38">
        <v>-4</v>
      </c>
      <c r="AH87" s="23">
        <v>-0.17</v>
      </c>
    </row>
    <row r="88" spans="1:35" x14ac:dyDescent="0.2">
      <c r="A88" s="80" t="s">
        <v>51</v>
      </c>
      <c r="B88" s="51" t="s">
        <v>40</v>
      </c>
      <c r="C88" s="38">
        <v>48</v>
      </c>
      <c r="D88" s="38">
        <v>52</v>
      </c>
      <c r="E88" s="38">
        <v>55</v>
      </c>
      <c r="F88" s="38">
        <v>58</v>
      </c>
      <c r="G88" s="38">
        <v>62</v>
      </c>
      <c r="H88" s="38">
        <v>63</v>
      </c>
      <c r="I88" s="38">
        <v>66</v>
      </c>
      <c r="J88" s="38">
        <v>68</v>
      </c>
      <c r="K88" s="38">
        <v>70</v>
      </c>
      <c r="L88" s="38">
        <v>68</v>
      </c>
      <c r="M88" s="38">
        <v>67</v>
      </c>
      <c r="N88" s="38">
        <v>67</v>
      </c>
      <c r="O88" s="38">
        <v>68</v>
      </c>
      <c r="P88" s="38">
        <v>69</v>
      </c>
      <c r="Q88" s="38">
        <v>69</v>
      </c>
      <c r="R88" s="38">
        <v>71</v>
      </c>
      <c r="S88" s="38">
        <v>71</v>
      </c>
      <c r="T88" s="38">
        <v>70</v>
      </c>
      <c r="U88" s="38">
        <v>71</v>
      </c>
      <c r="V88" s="38">
        <v>73</v>
      </c>
      <c r="W88" s="38">
        <v>75</v>
      </c>
      <c r="X88" s="38">
        <v>78</v>
      </c>
      <c r="Y88" s="38">
        <v>80</v>
      </c>
      <c r="Z88" s="38">
        <v>79</v>
      </c>
      <c r="AA88" s="38">
        <v>79</v>
      </c>
      <c r="AB88" s="38">
        <v>79</v>
      </c>
      <c r="AC88" s="41">
        <v>2</v>
      </c>
      <c r="AD88" s="41">
        <v>1</v>
      </c>
      <c r="AE88" s="42">
        <v>18</v>
      </c>
      <c r="AF88" s="31">
        <v>0.38</v>
      </c>
      <c r="AG88" s="38">
        <v>30</v>
      </c>
      <c r="AH88" s="23">
        <v>0.63</v>
      </c>
    </row>
    <row r="89" spans="1:35" x14ac:dyDescent="0.2">
      <c r="A89" s="80" t="s">
        <v>51</v>
      </c>
      <c r="B89" s="51" t="s">
        <v>41</v>
      </c>
      <c r="C89" s="38">
        <v>33</v>
      </c>
      <c r="D89" s="38">
        <v>34</v>
      </c>
      <c r="E89" s="38">
        <v>36</v>
      </c>
      <c r="F89" s="38">
        <v>37</v>
      </c>
      <c r="G89" s="38">
        <v>39</v>
      </c>
      <c r="H89" s="38">
        <v>42</v>
      </c>
      <c r="I89" s="38">
        <v>44</v>
      </c>
      <c r="J89" s="38">
        <v>45</v>
      </c>
      <c r="K89" s="38">
        <v>46</v>
      </c>
      <c r="L89" s="38">
        <v>49</v>
      </c>
      <c r="M89" s="38">
        <v>50</v>
      </c>
      <c r="N89" s="38">
        <v>52</v>
      </c>
      <c r="O89" s="38">
        <v>54</v>
      </c>
      <c r="P89" s="38">
        <v>56</v>
      </c>
      <c r="Q89" s="38">
        <v>54</v>
      </c>
      <c r="R89" s="38">
        <v>53</v>
      </c>
      <c r="S89" s="38">
        <v>53</v>
      </c>
      <c r="T89" s="38">
        <v>54</v>
      </c>
      <c r="U89" s="38">
        <v>55</v>
      </c>
      <c r="V89" s="38">
        <v>56</v>
      </c>
      <c r="W89" s="38">
        <v>57</v>
      </c>
      <c r="X89" s="38">
        <v>58</v>
      </c>
      <c r="Y89" s="38">
        <v>57</v>
      </c>
      <c r="Z89" s="38">
        <v>58</v>
      </c>
      <c r="AA89" s="38">
        <v>60</v>
      </c>
      <c r="AB89" s="38">
        <v>61</v>
      </c>
      <c r="AC89" s="41">
        <v>2</v>
      </c>
      <c r="AD89" s="41">
        <v>1</v>
      </c>
      <c r="AE89" s="42">
        <v>18</v>
      </c>
      <c r="AF89" s="31">
        <v>0.55000000000000004</v>
      </c>
      <c r="AG89" s="38">
        <v>28</v>
      </c>
      <c r="AH89" s="23">
        <v>0.87</v>
      </c>
    </row>
    <row r="90" spans="1:35" x14ac:dyDescent="0.2">
      <c r="A90" s="80" t="s">
        <v>51</v>
      </c>
      <c r="B90" s="51" t="s">
        <v>42</v>
      </c>
      <c r="C90" s="38">
        <v>11</v>
      </c>
      <c r="D90" s="38">
        <v>11</v>
      </c>
      <c r="E90" s="38">
        <v>11</v>
      </c>
      <c r="F90" s="38">
        <v>12</v>
      </c>
      <c r="G90" s="38">
        <v>12</v>
      </c>
      <c r="H90" s="38">
        <v>13</v>
      </c>
      <c r="I90" s="38">
        <v>13</v>
      </c>
      <c r="J90" s="38">
        <v>14</v>
      </c>
      <c r="K90" s="38">
        <v>14</v>
      </c>
      <c r="L90" s="38">
        <v>15</v>
      </c>
      <c r="M90" s="38">
        <v>16</v>
      </c>
      <c r="N90" s="38">
        <v>17</v>
      </c>
      <c r="O90" s="38">
        <v>17</v>
      </c>
      <c r="P90" s="38">
        <v>17</v>
      </c>
      <c r="Q90" s="38">
        <v>19</v>
      </c>
      <c r="R90" s="38">
        <v>19</v>
      </c>
      <c r="S90" s="38">
        <v>20</v>
      </c>
      <c r="T90" s="38">
        <v>21</v>
      </c>
      <c r="U90" s="38">
        <v>21</v>
      </c>
      <c r="V90" s="38">
        <v>21</v>
      </c>
      <c r="W90" s="38">
        <v>20</v>
      </c>
      <c r="X90" s="38">
        <v>20</v>
      </c>
      <c r="Y90" s="38">
        <v>21</v>
      </c>
      <c r="Z90" s="38">
        <v>22</v>
      </c>
      <c r="AA90" s="38">
        <v>22</v>
      </c>
      <c r="AB90" s="38">
        <v>23</v>
      </c>
      <c r="AC90" s="41">
        <v>1</v>
      </c>
      <c r="AD90" s="41">
        <v>0</v>
      </c>
      <c r="AE90" s="42">
        <v>6</v>
      </c>
      <c r="AF90" s="31">
        <v>0.52</v>
      </c>
      <c r="AG90" s="38">
        <v>12</v>
      </c>
      <c r="AH90" s="23">
        <v>1.1499999999999999</v>
      </c>
    </row>
    <row r="91" spans="1:35" x14ac:dyDescent="0.2">
      <c r="A91" s="80" t="s">
        <v>51</v>
      </c>
      <c r="B91" s="51" t="s">
        <v>43</v>
      </c>
      <c r="C91" s="38">
        <v>3</v>
      </c>
      <c r="D91" s="38">
        <v>3</v>
      </c>
      <c r="E91" s="38">
        <v>3</v>
      </c>
      <c r="F91" s="38">
        <v>3</v>
      </c>
      <c r="G91" s="38">
        <v>3</v>
      </c>
      <c r="H91" s="38">
        <v>3</v>
      </c>
      <c r="I91" s="38">
        <v>3</v>
      </c>
      <c r="J91" s="38">
        <v>3</v>
      </c>
      <c r="K91" s="38">
        <v>3</v>
      </c>
      <c r="L91" s="38">
        <v>4</v>
      </c>
      <c r="M91" s="38">
        <v>4</v>
      </c>
      <c r="N91" s="38">
        <v>4</v>
      </c>
      <c r="O91" s="38">
        <v>4</v>
      </c>
      <c r="P91" s="38">
        <v>4</v>
      </c>
      <c r="Q91" s="38">
        <v>4</v>
      </c>
      <c r="R91" s="38">
        <v>4</v>
      </c>
      <c r="S91" s="38">
        <v>4</v>
      </c>
      <c r="T91" s="38">
        <v>5</v>
      </c>
      <c r="U91" s="38">
        <v>5</v>
      </c>
      <c r="V91" s="38">
        <v>5</v>
      </c>
      <c r="W91" s="38">
        <v>6</v>
      </c>
      <c r="X91" s="38">
        <v>6</v>
      </c>
      <c r="Y91" s="38">
        <v>6</v>
      </c>
      <c r="Z91" s="38">
        <v>6</v>
      </c>
      <c r="AA91" s="38">
        <v>6</v>
      </c>
      <c r="AB91" s="38">
        <v>7</v>
      </c>
      <c r="AC91" s="41">
        <v>0</v>
      </c>
      <c r="AD91" s="41">
        <v>0</v>
      </c>
      <c r="AE91" s="42">
        <v>0</v>
      </c>
      <c r="AF91" s="31">
        <v>0.12</v>
      </c>
      <c r="AG91" s="38">
        <v>3</v>
      </c>
      <c r="AH91" s="23">
        <v>1</v>
      </c>
    </row>
    <row r="92" spans="1:35" ht="21" customHeight="1" x14ac:dyDescent="0.2">
      <c r="A92" s="34"/>
      <c r="B92" s="52" t="s">
        <v>44</v>
      </c>
      <c r="C92" s="43">
        <v>886</v>
      </c>
      <c r="D92" s="43">
        <v>890</v>
      </c>
      <c r="E92" s="43">
        <v>889</v>
      </c>
      <c r="F92" s="43">
        <v>888</v>
      </c>
      <c r="G92" s="43">
        <v>893</v>
      </c>
      <c r="H92" s="43">
        <v>895</v>
      </c>
      <c r="I92" s="43">
        <v>894</v>
      </c>
      <c r="J92" s="43">
        <v>893</v>
      </c>
      <c r="K92" s="43">
        <v>889</v>
      </c>
      <c r="L92" s="43">
        <v>887</v>
      </c>
      <c r="M92" s="43">
        <v>880</v>
      </c>
      <c r="N92" s="43">
        <v>875</v>
      </c>
      <c r="O92" s="43">
        <v>872</v>
      </c>
      <c r="P92" s="43">
        <v>868</v>
      </c>
      <c r="Q92" s="43">
        <v>865</v>
      </c>
      <c r="R92" s="43">
        <v>857</v>
      </c>
      <c r="S92" s="43">
        <v>854</v>
      </c>
      <c r="T92" s="43">
        <v>851</v>
      </c>
      <c r="U92" s="43">
        <v>853</v>
      </c>
      <c r="V92" s="43">
        <v>852</v>
      </c>
      <c r="W92" s="43">
        <v>853</v>
      </c>
      <c r="X92" s="43">
        <v>852</v>
      </c>
      <c r="Y92" s="43">
        <v>850</v>
      </c>
      <c r="Z92" s="43">
        <v>851</v>
      </c>
      <c r="AA92" s="43">
        <v>851</v>
      </c>
      <c r="AB92" s="43">
        <v>854</v>
      </c>
      <c r="AC92" s="46">
        <v>-1</v>
      </c>
      <c r="AD92" s="46">
        <v>-1</v>
      </c>
      <c r="AE92" s="47">
        <v>-5</v>
      </c>
      <c r="AF92" s="33">
        <v>-0.01</v>
      </c>
      <c r="AG92" s="43">
        <v>-32</v>
      </c>
      <c r="AH92" s="24">
        <v>-0.04</v>
      </c>
      <c r="AI92" s="5"/>
    </row>
    <row r="93" spans="1:35" ht="21" customHeight="1" x14ac:dyDescent="0.2">
      <c r="A93" s="28" t="s">
        <v>52</v>
      </c>
      <c r="B93" s="54"/>
      <c r="C93" s="48">
        <v>10384</v>
      </c>
      <c r="D93" s="48">
        <v>10439</v>
      </c>
      <c r="E93" s="48">
        <v>10471</v>
      </c>
      <c r="F93" s="48">
        <v>10501</v>
      </c>
      <c r="G93" s="48">
        <v>10562</v>
      </c>
      <c r="H93" s="48">
        <v>10603</v>
      </c>
      <c r="I93" s="48">
        <v>10627</v>
      </c>
      <c r="J93" s="48">
        <v>10652</v>
      </c>
      <c r="K93" s="48">
        <v>10679</v>
      </c>
      <c r="L93" s="48">
        <v>10705</v>
      </c>
      <c r="M93" s="48">
        <v>10705</v>
      </c>
      <c r="N93" s="48">
        <v>10710</v>
      </c>
      <c r="O93" s="48">
        <v>10716</v>
      </c>
      <c r="P93" s="48">
        <v>10720</v>
      </c>
      <c r="Q93" s="48">
        <v>10709</v>
      </c>
      <c r="R93" s="48">
        <v>10697</v>
      </c>
      <c r="S93" s="48">
        <v>10690</v>
      </c>
      <c r="T93" s="48">
        <v>10673</v>
      </c>
      <c r="U93" s="48">
        <v>10671</v>
      </c>
      <c r="V93" s="48">
        <v>10660</v>
      </c>
      <c r="W93" s="48">
        <v>10638</v>
      </c>
      <c r="X93" s="48">
        <v>10626</v>
      </c>
      <c r="Y93" s="48">
        <v>10605</v>
      </c>
      <c r="Z93" s="48">
        <v>10589</v>
      </c>
      <c r="AA93" s="48">
        <v>10563</v>
      </c>
      <c r="AB93" s="53">
        <v>10540</v>
      </c>
      <c r="AC93" s="59">
        <v>32</v>
      </c>
      <c r="AD93" s="59">
        <v>6</v>
      </c>
      <c r="AE93" s="48">
        <v>321</v>
      </c>
      <c r="AF93" s="55">
        <v>0.03</v>
      </c>
      <c r="AG93" s="48">
        <v>156</v>
      </c>
      <c r="AH93" s="29">
        <v>0.02</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1406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80</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39</v>
      </c>
      <c r="D6" s="38">
        <v>37</v>
      </c>
      <c r="E6" s="38">
        <v>36</v>
      </c>
      <c r="F6" s="38">
        <v>35</v>
      </c>
      <c r="G6" s="38">
        <v>35</v>
      </c>
      <c r="H6" s="38">
        <v>36</v>
      </c>
      <c r="I6" s="38">
        <v>37</v>
      </c>
      <c r="J6" s="38">
        <v>37</v>
      </c>
      <c r="K6" s="38">
        <v>37</v>
      </c>
      <c r="L6" s="38">
        <v>38</v>
      </c>
      <c r="M6" s="38">
        <v>37</v>
      </c>
      <c r="N6" s="38">
        <v>37</v>
      </c>
      <c r="O6" s="38">
        <v>36</v>
      </c>
      <c r="P6" s="38">
        <v>35</v>
      </c>
      <c r="Q6" s="38">
        <v>36</v>
      </c>
      <c r="R6" s="38">
        <v>35</v>
      </c>
      <c r="S6" s="38">
        <v>34</v>
      </c>
      <c r="T6" s="38">
        <v>33</v>
      </c>
      <c r="U6" s="38">
        <v>32</v>
      </c>
      <c r="V6" s="38">
        <v>32</v>
      </c>
      <c r="W6" s="38">
        <v>32</v>
      </c>
      <c r="X6" s="38">
        <v>31</v>
      </c>
      <c r="Y6" s="38">
        <v>31</v>
      </c>
      <c r="Z6" s="38">
        <v>31</v>
      </c>
      <c r="AA6" s="38">
        <v>31</v>
      </c>
      <c r="AB6" s="38">
        <v>30</v>
      </c>
      <c r="AC6" s="39">
        <v>0</v>
      </c>
      <c r="AD6" s="39">
        <v>0</v>
      </c>
      <c r="AE6" s="40">
        <v>-2</v>
      </c>
      <c r="AF6" s="30">
        <v>-0.04</v>
      </c>
      <c r="AG6" s="38">
        <v>-9</v>
      </c>
      <c r="AH6" s="23">
        <v>-0.22</v>
      </c>
    </row>
    <row r="7" spans="1:35" x14ac:dyDescent="0.2">
      <c r="A7" s="80" t="s">
        <v>27</v>
      </c>
      <c r="B7" s="51" t="s">
        <v>29</v>
      </c>
      <c r="C7" s="38">
        <v>215</v>
      </c>
      <c r="D7" s="38">
        <v>210</v>
      </c>
      <c r="E7" s="38">
        <v>208</v>
      </c>
      <c r="F7" s="38">
        <v>204</v>
      </c>
      <c r="G7" s="38">
        <v>197</v>
      </c>
      <c r="H7" s="38">
        <v>190</v>
      </c>
      <c r="I7" s="38">
        <v>185</v>
      </c>
      <c r="J7" s="38">
        <v>184</v>
      </c>
      <c r="K7" s="38">
        <v>182</v>
      </c>
      <c r="L7" s="38">
        <v>185</v>
      </c>
      <c r="M7" s="38">
        <v>189</v>
      </c>
      <c r="N7" s="38">
        <v>191</v>
      </c>
      <c r="O7" s="38">
        <v>192</v>
      </c>
      <c r="P7" s="38">
        <v>196</v>
      </c>
      <c r="Q7" s="38">
        <v>195</v>
      </c>
      <c r="R7" s="38">
        <v>193</v>
      </c>
      <c r="S7" s="38">
        <v>190</v>
      </c>
      <c r="T7" s="38">
        <v>189</v>
      </c>
      <c r="U7" s="38">
        <v>186</v>
      </c>
      <c r="V7" s="38">
        <v>183</v>
      </c>
      <c r="W7" s="38">
        <v>180</v>
      </c>
      <c r="X7" s="38">
        <v>178</v>
      </c>
      <c r="Y7" s="38">
        <v>173</v>
      </c>
      <c r="Z7" s="38">
        <v>169</v>
      </c>
      <c r="AA7" s="38">
        <v>167</v>
      </c>
      <c r="AB7" s="38">
        <v>165</v>
      </c>
      <c r="AC7" s="41">
        <v>-3</v>
      </c>
      <c r="AD7" s="41">
        <v>-2</v>
      </c>
      <c r="AE7" s="42">
        <v>-26</v>
      </c>
      <c r="AF7" s="31">
        <v>-0.12</v>
      </c>
      <c r="AG7" s="38">
        <v>-49</v>
      </c>
      <c r="AH7" s="23">
        <v>-0.23</v>
      </c>
    </row>
    <row r="8" spans="1:35" x14ac:dyDescent="0.2">
      <c r="A8" s="80" t="s">
        <v>27</v>
      </c>
      <c r="B8" s="51" t="s">
        <v>30</v>
      </c>
      <c r="C8" s="38">
        <v>292</v>
      </c>
      <c r="D8" s="38">
        <v>296</v>
      </c>
      <c r="E8" s="38">
        <v>295</v>
      </c>
      <c r="F8" s="38">
        <v>292</v>
      </c>
      <c r="G8" s="38">
        <v>291</v>
      </c>
      <c r="H8" s="38">
        <v>291</v>
      </c>
      <c r="I8" s="38">
        <v>284</v>
      </c>
      <c r="J8" s="38">
        <v>280</v>
      </c>
      <c r="K8" s="38">
        <v>274</v>
      </c>
      <c r="L8" s="38">
        <v>264</v>
      </c>
      <c r="M8" s="38">
        <v>254</v>
      </c>
      <c r="N8" s="38">
        <v>248</v>
      </c>
      <c r="O8" s="38">
        <v>246</v>
      </c>
      <c r="P8" s="38">
        <v>245</v>
      </c>
      <c r="Q8" s="38">
        <v>248</v>
      </c>
      <c r="R8" s="38">
        <v>253</v>
      </c>
      <c r="S8" s="38">
        <v>257</v>
      </c>
      <c r="T8" s="38">
        <v>258</v>
      </c>
      <c r="U8" s="38">
        <v>264</v>
      </c>
      <c r="V8" s="38">
        <v>263</v>
      </c>
      <c r="W8" s="38">
        <v>260</v>
      </c>
      <c r="X8" s="38">
        <v>256</v>
      </c>
      <c r="Y8" s="38">
        <v>255</v>
      </c>
      <c r="Z8" s="38">
        <v>251</v>
      </c>
      <c r="AA8" s="38">
        <v>247</v>
      </c>
      <c r="AB8" s="38">
        <v>243</v>
      </c>
      <c r="AC8" s="41">
        <v>-4</v>
      </c>
      <c r="AD8" s="41">
        <v>-2</v>
      </c>
      <c r="AE8" s="42">
        <v>-38</v>
      </c>
      <c r="AF8" s="31">
        <v>-0.13</v>
      </c>
      <c r="AG8" s="38">
        <v>-49</v>
      </c>
      <c r="AH8" s="23">
        <v>-0.17</v>
      </c>
    </row>
    <row r="9" spans="1:35" x14ac:dyDescent="0.2">
      <c r="A9" s="80" t="s">
        <v>27</v>
      </c>
      <c r="B9" s="51" t="s">
        <v>31</v>
      </c>
      <c r="C9" s="38">
        <v>327</v>
      </c>
      <c r="D9" s="38">
        <v>334</v>
      </c>
      <c r="E9" s="38">
        <v>337</v>
      </c>
      <c r="F9" s="38">
        <v>342</v>
      </c>
      <c r="G9" s="38">
        <v>336</v>
      </c>
      <c r="H9" s="38">
        <v>333</v>
      </c>
      <c r="I9" s="38">
        <v>335</v>
      </c>
      <c r="J9" s="38">
        <v>334</v>
      </c>
      <c r="K9" s="38">
        <v>330</v>
      </c>
      <c r="L9" s="38">
        <v>328</v>
      </c>
      <c r="M9" s="38">
        <v>327</v>
      </c>
      <c r="N9" s="38">
        <v>320</v>
      </c>
      <c r="O9" s="38">
        <v>315</v>
      </c>
      <c r="P9" s="38">
        <v>309</v>
      </c>
      <c r="Q9" s="38">
        <v>298</v>
      </c>
      <c r="R9" s="38">
        <v>287</v>
      </c>
      <c r="S9" s="38">
        <v>280</v>
      </c>
      <c r="T9" s="38">
        <v>278</v>
      </c>
      <c r="U9" s="38">
        <v>276</v>
      </c>
      <c r="V9" s="38">
        <v>280</v>
      </c>
      <c r="W9" s="38">
        <v>286</v>
      </c>
      <c r="X9" s="38">
        <v>290</v>
      </c>
      <c r="Y9" s="38">
        <v>292</v>
      </c>
      <c r="Z9" s="38">
        <v>298</v>
      </c>
      <c r="AA9" s="38">
        <v>298</v>
      </c>
      <c r="AB9" s="38">
        <v>295</v>
      </c>
      <c r="AC9" s="41">
        <v>0</v>
      </c>
      <c r="AD9" s="41">
        <v>-1</v>
      </c>
      <c r="AE9" s="42">
        <v>0</v>
      </c>
      <c r="AF9" s="31">
        <v>0</v>
      </c>
      <c r="AG9" s="38">
        <v>-32</v>
      </c>
      <c r="AH9" s="23">
        <v>-0.1</v>
      </c>
    </row>
    <row r="10" spans="1:35" x14ac:dyDescent="0.2">
      <c r="A10" s="80" t="s">
        <v>27</v>
      </c>
      <c r="B10" s="51" t="s">
        <v>32</v>
      </c>
      <c r="C10" s="38">
        <v>325</v>
      </c>
      <c r="D10" s="38">
        <v>331</v>
      </c>
      <c r="E10" s="38">
        <v>335</v>
      </c>
      <c r="F10" s="38">
        <v>336</v>
      </c>
      <c r="G10" s="38">
        <v>337</v>
      </c>
      <c r="H10" s="38">
        <v>344</v>
      </c>
      <c r="I10" s="38">
        <v>346</v>
      </c>
      <c r="J10" s="38">
        <v>345</v>
      </c>
      <c r="K10" s="38">
        <v>346</v>
      </c>
      <c r="L10" s="38">
        <v>341</v>
      </c>
      <c r="M10" s="38">
        <v>338</v>
      </c>
      <c r="N10" s="38">
        <v>340</v>
      </c>
      <c r="O10" s="38">
        <v>339</v>
      </c>
      <c r="P10" s="38">
        <v>334</v>
      </c>
      <c r="Q10" s="38">
        <v>332</v>
      </c>
      <c r="R10" s="38">
        <v>330</v>
      </c>
      <c r="S10" s="38">
        <v>323</v>
      </c>
      <c r="T10" s="38">
        <v>318</v>
      </c>
      <c r="U10" s="38">
        <v>312</v>
      </c>
      <c r="V10" s="38">
        <v>301</v>
      </c>
      <c r="W10" s="38">
        <v>290</v>
      </c>
      <c r="X10" s="38">
        <v>283</v>
      </c>
      <c r="Y10" s="38">
        <v>282</v>
      </c>
      <c r="Z10" s="38">
        <v>281</v>
      </c>
      <c r="AA10" s="38">
        <v>285</v>
      </c>
      <c r="AB10" s="38">
        <v>291</v>
      </c>
      <c r="AC10" s="41">
        <v>1</v>
      </c>
      <c r="AD10" s="41">
        <v>-1</v>
      </c>
      <c r="AE10" s="42">
        <v>13</v>
      </c>
      <c r="AF10" s="31">
        <v>0.04</v>
      </c>
      <c r="AG10" s="38">
        <v>-34</v>
      </c>
      <c r="AH10" s="23">
        <v>-0.11</v>
      </c>
    </row>
    <row r="11" spans="1:35" x14ac:dyDescent="0.2">
      <c r="A11" s="80" t="s">
        <v>27</v>
      </c>
      <c r="B11" s="51" t="s">
        <v>33</v>
      </c>
      <c r="C11" s="38">
        <v>314</v>
      </c>
      <c r="D11" s="38">
        <v>316</v>
      </c>
      <c r="E11" s="38">
        <v>322</v>
      </c>
      <c r="F11" s="38">
        <v>332</v>
      </c>
      <c r="G11" s="38">
        <v>340</v>
      </c>
      <c r="H11" s="38">
        <v>340</v>
      </c>
      <c r="I11" s="38">
        <v>338</v>
      </c>
      <c r="J11" s="38">
        <v>335</v>
      </c>
      <c r="K11" s="38">
        <v>330</v>
      </c>
      <c r="L11" s="38">
        <v>331</v>
      </c>
      <c r="M11" s="38">
        <v>339</v>
      </c>
      <c r="N11" s="38">
        <v>340</v>
      </c>
      <c r="O11" s="38">
        <v>340</v>
      </c>
      <c r="P11" s="38">
        <v>341</v>
      </c>
      <c r="Q11" s="38">
        <v>337</v>
      </c>
      <c r="R11" s="38">
        <v>334</v>
      </c>
      <c r="S11" s="38">
        <v>335</v>
      </c>
      <c r="T11" s="38">
        <v>334</v>
      </c>
      <c r="U11" s="38">
        <v>329</v>
      </c>
      <c r="V11" s="38">
        <v>326</v>
      </c>
      <c r="W11" s="38">
        <v>325</v>
      </c>
      <c r="X11" s="38">
        <v>318</v>
      </c>
      <c r="Y11" s="38">
        <v>313</v>
      </c>
      <c r="Z11" s="38">
        <v>306</v>
      </c>
      <c r="AA11" s="38">
        <v>296</v>
      </c>
      <c r="AB11" s="38">
        <v>285</v>
      </c>
      <c r="AC11" s="41">
        <v>2</v>
      </c>
      <c r="AD11" s="41">
        <v>-1</v>
      </c>
      <c r="AE11" s="42">
        <v>24</v>
      </c>
      <c r="AF11" s="31">
        <v>0.08</v>
      </c>
      <c r="AG11" s="38">
        <v>-29</v>
      </c>
      <c r="AH11" s="23">
        <v>-0.09</v>
      </c>
    </row>
    <row r="12" spans="1:35" x14ac:dyDescent="0.2">
      <c r="A12" s="80" t="s">
        <v>27</v>
      </c>
      <c r="B12" s="51" t="s">
        <v>34</v>
      </c>
      <c r="C12" s="38">
        <v>447</v>
      </c>
      <c r="D12" s="38">
        <v>438</v>
      </c>
      <c r="E12" s="38">
        <v>423</v>
      </c>
      <c r="F12" s="38">
        <v>405</v>
      </c>
      <c r="G12" s="38">
        <v>382</v>
      </c>
      <c r="H12" s="38">
        <v>363</v>
      </c>
      <c r="I12" s="38">
        <v>358</v>
      </c>
      <c r="J12" s="38">
        <v>357</v>
      </c>
      <c r="K12" s="38">
        <v>360</v>
      </c>
      <c r="L12" s="38">
        <v>369</v>
      </c>
      <c r="M12" s="38">
        <v>370</v>
      </c>
      <c r="N12" s="38">
        <v>369</v>
      </c>
      <c r="O12" s="38">
        <v>366</v>
      </c>
      <c r="P12" s="38">
        <v>361</v>
      </c>
      <c r="Q12" s="38">
        <v>363</v>
      </c>
      <c r="R12" s="38">
        <v>370</v>
      </c>
      <c r="S12" s="38">
        <v>373</v>
      </c>
      <c r="T12" s="38">
        <v>373</v>
      </c>
      <c r="U12" s="38">
        <v>374</v>
      </c>
      <c r="V12" s="38">
        <v>371</v>
      </c>
      <c r="W12" s="38">
        <v>368</v>
      </c>
      <c r="X12" s="38">
        <v>369</v>
      </c>
      <c r="Y12" s="38">
        <v>367</v>
      </c>
      <c r="Z12" s="38">
        <v>362</v>
      </c>
      <c r="AA12" s="38">
        <v>359</v>
      </c>
      <c r="AB12" s="38">
        <v>357</v>
      </c>
      <c r="AC12" s="41">
        <v>-8</v>
      </c>
      <c r="AD12" s="41">
        <v>-4</v>
      </c>
      <c r="AE12" s="42">
        <v>-77</v>
      </c>
      <c r="AF12" s="31">
        <v>-0.17</v>
      </c>
      <c r="AG12" s="38">
        <v>-90</v>
      </c>
      <c r="AH12" s="23">
        <v>-0.2</v>
      </c>
    </row>
    <row r="13" spans="1:35" x14ac:dyDescent="0.2">
      <c r="A13" s="80" t="s">
        <v>27</v>
      </c>
      <c r="B13" s="51" t="s">
        <v>35</v>
      </c>
      <c r="C13" s="38">
        <v>686</v>
      </c>
      <c r="D13" s="38">
        <v>677</v>
      </c>
      <c r="E13" s="38">
        <v>671</v>
      </c>
      <c r="F13" s="38">
        <v>673</v>
      </c>
      <c r="G13" s="38">
        <v>661</v>
      </c>
      <c r="H13" s="38">
        <v>638</v>
      </c>
      <c r="I13" s="38">
        <v>617</v>
      </c>
      <c r="J13" s="38">
        <v>591</v>
      </c>
      <c r="K13" s="38">
        <v>561</v>
      </c>
      <c r="L13" s="38">
        <v>530</v>
      </c>
      <c r="M13" s="38">
        <v>504</v>
      </c>
      <c r="N13" s="38">
        <v>497</v>
      </c>
      <c r="O13" s="38">
        <v>496</v>
      </c>
      <c r="P13" s="38">
        <v>502</v>
      </c>
      <c r="Q13" s="38">
        <v>515</v>
      </c>
      <c r="R13" s="38">
        <v>517</v>
      </c>
      <c r="S13" s="38">
        <v>516</v>
      </c>
      <c r="T13" s="38">
        <v>512</v>
      </c>
      <c r="U13" s="38">
        <v>507</v>
      </c>
      <c r="V13" s="38">
        <v>508</v>
      </c>
      <c r="W13" s="38">
        <v>519</v>
      </c>
      <c r="X13" s="38">
        <v>523</v>
      </c>
      <c r="Y13" s="38">
        <v>523</v>
      </c>
      <c r="Z13" s="38">
        <v>526</v>
      </c>
      <c r="AA13" s="38">
        <v>522</v>
      </c>
      <c r="AB13" s="38">
        <v>518</v>
      </c>
      <c r="AC13" s="41">
        <v>-18</v>
      </c>
      <c r="AD13" s="41">
        <v>-7</v>
      </c>
      <c r="AE13" s="42">
        <v>-182</v>
      </c>
      <c r="AF13" s="31">
        <v>-0.27</v>
      </c>
      <c r="AG13" s="38">
        <v>-168</v>
      </c>
      <c r="AH13" s="23">
        <v>-0.24</v>
      </c>
    </row>
    <row r="14" spans="1:35" x14ac:dyDescent="0.2">
      <c r="A14" s="80" t="s">
        <v>27</v>
      </c>
      <c r="B14" s="51" t="s">
        <v>36</v>
      </c>
      <c r="C14" s="38">
        <v>877</v>
      </c>
      <c r="D14" s="38">
        <v>903</v>
      </c>
      <c r="E14" s="38">
        <v>929</v>
      </c>
      <c r="F14" s="38">
        <v>929</v>
      </c>
      <c r="G14" s="38">
        <v>923</v>
      </c>
      <c r="H14" s="38">
        <v>915</v>
      </c>
      <c r="I14" s="38">
        <v>890</v>
      </c>
      <c r="J14" s="38">
        <v>871</v>
      </c>
      <c r="K14" s="38">
        <v>862</v>
      </c>
      <c r="L14" s="38">
        <v>846</v>
      </c>
      <c r="M14" s="38">
        <v>817</v>
      </c>
      <c r="N14" s="38">
        <v>791</v>
      </c>
      <c r="O14" s="38">
        <v>757</v>
      </c>
      <c r="P14" s="38">
        <v>721</v>
      </c>
      <c r="Q14" s="38">
        <v>681</v>
      </c>
      <c r="R14" s="38">
        <v>649</v>
      </c>
      <c r="S14" s="38">
        <v>641</v>
      </c>
      <c r="T14" s="38">
        <v>640</v>
      </c>
      <c r="U14" s="38">
        <v>648</v>
      </c>
      <c r="V14" s="38">
        <v>666</v>
      </c>
      <c r="W14" s="38">
        <v>669</v>
      </c>
      <c r="X14" s="38">
        <v>669</v>
      </c>
      <c r="Y14" s="38">
        <v>665</v>
      </c>
      <c r="Z14" s="38">
        <v>659</v>
      </c>
      <c r="AA14" s="38">
        <v>662</v>
      </c>
      <c r="AB14" s="38">
        <v>675</v>
      </c>
      <c r="AC14" s="41">
        <v>-6</v>
      </c>
      <c r="AD14" s="41">
        <v>-8</v>
      </c>
      <c r="AE14" s="42">
        <v>-60</v>
      </c>
      <c r="AF14" s="31">
        <v>-7.0000000000000007E-2</v>
      </c>
      <c r="AG14" s="38">
        <v>-203</v>
      </c>
      <c r="AH14" s="23">
        <v>-0.23</v>
      </c>
    </row>
    <row r="15" spans="1:35" x14ac:dyDescent="0.2">
      <c r="A15" s="80" t="s">
        <v>27</v>
      </c>
      <c r="B15" s="51" t="s">
        <v>37</v>
      </c>
      <c r="C15" s="38">
        <v>837</v>
      </c>
      <c r="D15" s="38">
        <v>845</v>
      </c>
      <c r="E15" s="38">
        <v>853</v>
      </c>
      <c r="F15" s="38">
        <v>873</v>
      </c>
      <c r="G15" s="38">
        <v>883</v>
      </c>
      <c r="H15" s="38">
        <v>894</v>
      </c>
      <c r="I15" s="38">
        <v>908</v>
      </c>
      <c r="J15" s="38">
        <v>924</v>
      </c>
      <c r="K15" s="38">
        <v>915</v>
      </c>
      <c r="L15" s="38">
        <v>910</v>
      </c>
      <c r="M15" s="38">
        <v>903</v>
      </c>
      <c r="N15" s="38">
        <v>881</v>
      </c>
      <c r="O15" s="38">
        <v>863</v>
      </c>
      <c r="P15" s="38">
        <v>854</v>
      </c>
      <c r="Q15" s="38">
        <v>840</v>
      </c>
      <c r="R15" s="38">
        <v>812</v>
      </c>
      <c r="S15" s="38">
        <v>786</v>
      </c>
      <c r="T15" s="38">
        <v>754</v>
      </c>
      <c r="U15" s="38">
        <v>719</v>
      </c>
      <c r="V15" s="38">
        <v>680</v>
      </c>
      <c r="W15" s="38">
        <v>649</v>
      </c>
      <c r="X15" s="38">
        <v>641</v>
      </c>
      <c r="Y15" s="38">
        <v>640</v>
      </c>
      <c r="Z15" s="38">
        <v>648</v>
      </c>
      <c r="AA15" s="38">
        <v>665</v>
      </c>
      <c r="AB15" s="38">
        <v>669</v>
      </c>
      <c r="AC15" s="41">
        <v>7</v>
      </c>
      <c r="AD15" s="41">
        <v>-7</v>
      </c>
      <c r="AE15" s="42">
        <v>66</v>
      </c>
      <c r="AF15" s="31">
        <v>0.08</v>
      </c>
      <c r="AG15" s="38">
        <v>-168</v>
      </c>
      <c r="AH15" s="23">
        <v>-0.2</v>
      </c>
    </row>
    <row r="16" spans="1:35" x14ac:dyDescent="0.2">
      <c r="A16" s="80" t="s">
        <v>27</v>
      </c>
      <c r="B16" s="51" t="s">
        <v>38</v>
      </c>
      <c r="C16" s="38">
        <v>1058</v>
      </c>
      <c r="D16" s="38">
        <v>1045</v>
      </c>
      <c r="E16" s="38">
        <v>1032</v>
      </c>
      <c r="F16" s="38">
        <v>1028</v>
      </c>
      <c r="G16" s="38">
        <v>1046</v>
      </c>
      <c r="H16" s="38">
        <v>1064</v>
      </c>
      <c r="I16" s="38">
        <v>1080</v>
      </c>
      <c r="J16" s="38">
        <v>1098</v>
      </c>
      <c r="K16" s="38">
        <v>1128</v>
      </c>
      <c r="L16" s="38">
        <v>1143</v>
      </c>
      <c r="M16" s="38">
        <v>1158</v>
      </c>
      <c r="N16" s="38">
        <v>1176</v>
      </c>
      <c r="O16" s="38">
        <v>1198</v>
      </c>
      <c r="P16" s="38">
        <v>1188</v>
      </c>
      <c r="Q16" s="38">
        <v>1183</v>
      </c>
      <c r="R16" s="38">
        <v>1175</v>
      </c>
      <c r="S16" s="38">
        <v>1149</v>
      </c>
      <c r="T16" s="38">
        <v>1127</v>
      </c>
      <c r="U16" s="38">
        <v>1117</v>
      </c>
      <c r="V16" s="38">
        <v>1099</v>
      </c>
      <c r="W16" s="38">
        <v>1065</v>
      </c>
      <c r="X16" s="38">
        <v>1032</v>
      </c>
      <c r="Y16" s="38">
        <v>992</v>
      </c>
      <c r="Z16" s="38">
        <v>948</v>
      </c>
      <c r="AA16" s="38">
        <v>899</v>
      </c>
      <c r="AB16" s="38">
        <v>861</v>
      </c>
      <c r="AC16" s="41">
        <v>10</v>
      </c>
      <c r="AD16" s="41">
        <v>-8</v>
      </c>
      <c r="AE16" s="42">
        <v>100</v>
      </c>
      <c r="AF16" s="31">
        <v>0.09</v>
      </c>
      <c r="AG16" s="38">
        <v>-197</v>
      </c>
      <c r="AH16" s="23">
        <v>-0.19</v>
      </c>
    </row>
    <row r="17" spans="1:35" x14ac:dyDescent="0.2">
      <c r="A17" s="80" t="s">
        <v>27</v>
      </c>
      <c r="B17" s="51" t="s">
        <v>39</v>
      </c>
      <c r="C17" s="38">
        <v>1166</v>
      </c>
      <c r="D17" s="38">
        <v>1167</v>
      </c>
      <c r="E17" s="38">
        <v>1157</v>
      </c>
      <c r="F17" s="38">
        <v>1136</v>
      </c>
      <c r="G17" s="38">
        <v>1089</v>
      </c>
      <c r="H17" s="38">
        <v>1083</v>
      </c>
      <c r="I17" s="38">
        <v>1082</v>
      </c>
      <c r="J17" s="38">
        <v>1084</v>
      </c>
      <c r="K17" s="38">
        <v>1093</v>
      </c>
      <c r="L17" s="38">
        <v>1114</v>
      </c>
      <c r="M17" s="38">
        <v>1135</v>
      </c>
      <c r="N17" s="38">
        <v>1153</v>
      </c>
      <c r="O17" s="38">
        <v>1173</v>
      </c>
      <c r="P17" s="38">
        <v>1206</v>
      </c>
      <c r="Q17" s="38">
        <v>1223</v>
      </c>
      <c r="R17" s="38">
        <v>1240</v>
      </c>
      <c r="S17" s="38">
        <v>1262</v>
      </c>
      <c r="T17" s="38">
        <v>1286</v>
      </c>
      <c r="U17" s="38">
        <v>1277</v>
      </c>
      <c r="V17" s="38">
        <v>1273</v>
      </c>
      <c r="W17" s="38">
        <v>1266</v>
      </c>
      <c r="X17" s="38">
        <v>1238</v>
      </c>
      <c r="Y17" s="38">
        <v>1217</v>
      </c>
      <c r="Z17" s="38">
        <v>1207</v>
      </c>
      <c r="AA17" s="38">
        <v>1190</v>
      </c>
      <c r="AB17" s="38">
        <v>1155</v>
      </c>
      <c r="AC17" s="41">
        <v>-3</v>
      </c>
      <c r="AD17" s="41">
        <v>0</v>
      </c>
      <c r="AE17" s="42">
        <v>-31</v>
      </c>
      <c r="AF17" s="31">
        <v>-0.03</v>
      </c>
      <c r="AG17" s="38">
        <v>-11</v>
      </c>
      <c r="AH17" s="23">
        <v>-0.01</v>
      </c>
    </row>
    <row r="18" spans="1:35" x14ac:dyDescent="0.2">
      <c r="A18" s="80" t="s">
        <v>27</v>
      </c>
      <c r="B18" s="51" t="s">
        <v>40</v>
      </c>
      <c r="C18" s="38">
        <v>1203</v>
      </c>
      <c r="D18" s="38">
        <v>1232</v>
      </c>
      <c r="E18" s="38">
        <v>1237</v>
      </c>
      <c r="F18" s="38">
        <v>1259</v>
      </c>
      <c r="G18" s="38">
        <v>1370</v>
      </c>
      <c r="H18" s="38">
        <v>1412</v>
      </c>
      <c r="I18" s="38">
        <v>1446</v>
      </c>
      <c r="J18" s="38">
        <v>1472</v>
      </c>
      <c r="K18" s="38">
        <v>1480</v>
      </c>
      <c r="L18" s="38">
        <v>1423</v>
      </c>
      <c r="M18" s="38">
        <v>1417</v>
      </c>
      <c r="N18" s="38">
        <v>1419</v>
      </c>
      <c r="O18" s="38">
        <v>1424</v>
      </c>
      <c r="P18" s="38">
        <v>1440</v>
      </c>
      <c r="Q18" s="38">
        <v>1472</v>
      </c>
      <c r="R18" s="38">
        <v>1503</v>
      </c>
      <c r="S18" s="38">
        <v>1532</v>
      </c>
      <c r="T18" s="38">
        <v>1559</v>
      </c>
      <c r="U18" s="38">
        <v>1607</v>
      </c>
      <c r="V18" s="38">
        <v>1632</v>
      </c>
      <c r="W18" s="38">
        <v>1659</v>
      </c>
      <c r="X18" s="38">
        <v>1691</v>
      </c>
      <c r="Y18" s="38">
        <v>1725</v>
      </c>
      <c r="Z18" s="38">
        <v>1715</v>
      </c>
      <c r="AA18" s="38">
        <v>1710</v>
      </c>
      <c r="AB18" s="38">
        <v>1703</v>
      </c>
      <c r="AC18" s="41">
        <v>21</v>
      </c>
      <c r="AD18" s="41">
        <v>20</v>
      </c>
      <c r="AE18" s="42">
        <v>214</v>
      </c>
      <c r="AF18" s="31">
        <v>0.18</v>
      </c>
      <c r="AG18" s="38">
        <v>500</v>
      </c>
      <c r="AH18" s="23">
        <v>0.42</v>
      </c>
    </row>
    <row r="19" spans="1:35" x14ac:dyDescent="0.2">
      <c r="A19" s="80" t="s">
        <v>27</v>
      </c>
      <c r="B19" s="51" t="s">
        <v>41</v>
      </c>
      <c r="C19" s="38">
        <v>1228</v>
      </c>
      <c r="D19" s="38">
        <v>1235</v>
      </c>
      <c r="E19" s="38">
        <v>1227</v>
      </c>
      <c r="F19" s="38">
        <v>1210</v>
      </c>
      <c r="G19" s="38">
        <v>1226</v>
      </c>
      <c r="H19" s="38">
        <v>1261</v>
      </c>
      <c r="I19" s="38">
        <v>1312</v>
      </c>
      <c r="J19" s="38">
        <v>1342</v>
      </c>
      <c r="K19" s="38">
        <v>1393</v>
      </c>
      <c r="L19" s="38">
        <v>1524</v>
      </c>
      <c r="M19" s="38">
        <v>1572</v>
      </c>
      <c r="N19" s="38">
        <v>1611</v>
      </c>
      <c r="O19" s="38">
        <v>1639</v>
      </c>
      <c r="P19" s="38">
        <v>1649</v>
      </c>
      <c r="Q19" s="38">
        <v>1593</v>
      </c>
      <c r="R19" s="38">
        <v>1591</v>
      </c>
      <c r="S19" s="38">
        <v>1600</v>
      </c>
      <c r="T19" s="38">
        <v>1612</v>
      </c>
      <c r="U19" s="38">
        <v>1635</v>
      </c>
      <c r="V19" s="38">
        <v>1675</v>
      </c>
      <c r="W19" s="38">
        <v>1717</v>
      </c>
      <c r="X19" s="38">
        <v>1755</v>
      </c>
      <c r="Y19" s="38">
        <v>1791</v>
      </c>
      <c r="Z19" s="38">
        <v>1850</v>
      </c>
      <c r="AA19" s="38">
        <v>1884</v>
      </c>
      <c r="AB19" s="38">
        <v>1921</v>
      </c>
      <c r="AC19" s="41">
        <v>34</v>
      </c>
      <c r="AD19" s="41">
        <v>28</v>
      </c>
      <c r="AE19" s="42">
        <v>344</v>
      </c>
      <c r="AF19" s="31">
        <v>0.28000000000000003</v>
      </c>
      <c r="AG19" s="38">
        <v>693</v>
      </c>
      <c r="AH19" s="23">
        <v>0.56000000000000005</v>
      </c>
    </row>
    <row r="20" spans="1:35" x14ac:dyDescent="0.2">
      <c r="A20" s="80" t="s">
        <v>27</v>
      </c>
      <c r="B20" s="51" t="s">
        <v>42</v>
      </c>
      <c r="C20" s="38">
        <v>843</v>
      </c>
      <c r="D20" s="38">
        <v>855</v>
      </c>
      <c r="E20" s="38">
        <v>877</v>
      </c>
      <c r="F20" s="38">
        <v>886</v>
      </c>
      <c r="G20" s="38">
        <v>912</v>
      </c>
      <c r="H20" s="38">
        <v>939</v>
      </c>
      <c r="I20" s="38">
        <v>954</v>
      </c>
      <c r="J20" s="38">
        <v>966</v>
      </c>
      <c r="K20" s="38">
        <v>968</v>
      </c>
      <c r="L20" s="38">
        <v>981</v>
      </c>
      <c r="M20" s="38">
        <v>1014</v>
      </c>
      <c r="N20" s="38">
        <v>1057</v>
      </c>
      <c r="O20" s="38">
        <v>1085</v>
      </c>
      <c r="P20" s="38">
        <v>1127</v>
      </c>
      <c r="Q20" s="38">
        <v>1241</v>
      </c>
      <c r="R20" s="38">
        <v>1285</v>
      </c>
      <c r="S20" s="38">
        <v>1320</v>
      </c>
      <c r="T20" s="38">
        <v>1340</v>
      </c>
      <c r="U20" s="38">
        <v>1349</v>
      </c>
      <c r="V20" s="38">
        <v>1315</v>
      </c>
      <c r="W20" s="38">
        <v>1321</v>
      </c>
      <c r="X20" s="38">
        <v>1337</v>
      </c>
      <c r="Y20" s="38">
        <v>1353</v>
      </c>
      <c r="Z20" s="38">
        <v>1377</v>
      </c>
      <c r="AA20" s="38">
        <v>1418</v>
      </c>
      <c r="AB20" s="38">
        <v>1462</v>
      </c>
      <c r="AC20" s="41">
        <v>17</v>
      </c>
      <c r="AD20" s="41">
        <v>25</v>
      </c>
      <c r="AE20" s="42">
        <v>171</v>
      </c>
      <c r="AF20" s="31">
        <v>0.2</v>
      </c>
      <c r="AG20" s="38">
        <v>619</v>
      </c>
      <c r="AH20" s="23">
        <v>0.73</v>
      </c>
    </row>
    <row r="21" spans="1:35" x14ac:dyDescent="0.2">
      <c r="A21" s="80" t="s">
        <v>27</v>
      </c>
      <c r="B21" s="51" t="s">
        <v>43</v>
      </c>
      <c r="C21" s="38">
        <v>549</v>
      </c>
      <c r="D21" s="38">
        <v>568</v>
      </c>
      <c r="E21" s="38">
        <v>583</v>
      </c>
      <c r="F21" s="38">
        <v>605</v>
      </c>
      <c r="G21" s="38">
        <v>623</v>
      </c>
      <c r="H21" s="38">
        <v>639</v>
      </c>
      <c r="I21" s="38">
        <v>653</v>
      </c>
      <c r="J21" s="38">
        <v>673</v>
      </c>
      <c r="K21" s="38">
        <v>693</v>
      </c>
      <c r="L21" s="38">
        <v>713</v>
      </c>
      <c r="M21" s="38">
        <v>736</v>
      </c>
      <c r="N21" s="38">
        <v>754</v>
      </c>
      <c r="O21" s="38">
        <v>772</v>
      </c>
      <c r="P21" s="38">
        <v>781</v>
      </c>
      <c r="Q21" s="38">
        <v>800</v>
      </c>
      <c r="R21" s="38">
        <v>832</v>
      </c>
      <c r="S21" s="38">
        <v>865</v>
      </c>
      <c r="T21" s="38">
        <v>889</v>
      </c>
      <c r="U21" s="38">
        <v>920</v>
      </c>
      <c r="V21" s="38">
        <v>1010</v>
      </c>
      <c r="W21" s="38">
        <v>1063</v>
      </c>
      <c r="X21" s="38">
        <v>1103</v>
      </c>
      <c r="Y21" s="38">
        <v>1132</v>
      </c>
      <c r="Z21" s="38">
        <v>1156</v>
      </c>
      <c r="AA21" s="38">
        <v>1177</v>
      </c>
      <c r="AB21" s="38">
        <v>1205</v>
      </c>
      <c r="AC21" s="41">
        <v>19</v>
      </c>
      <c r="AD21" s="41">
        <v>26</v>
      </c>
      <c r="AE21" s="42">
        <v>187</v>
      </c>
      <c r="AF21" s="31">
        <v>0.34</v>
      </c>
      <c r="AG21" s="38">
        <v>656</v>
      </c>
      <c r="AH21" s="23">
        <v>1.2</v>
      </c>
    </row>
    <row r="22" spans="1:35" ht="21" customHeight="1" x14ac:dyDescent="0.2">
      <c r="A22" s="37"/>
      <c r="B22" s="52" t="s">
        <v>44</v>
      </c>
      <c r="C22" s="43">
        <v>10406</v>
      </c>
      <c r="D22" s="43">
        <v>10490</v>
      </c>
      <c r="E22" s="43">
        <v>10523</v>
      </c>
      <c r="F22" s="43">
        <v>10544</v>
      </c>
      <c r="G22" s="43">
        <v>10652</v>
      </c>
      <c r="H22" s="43">
        <v>10742</v>
      </c>
      <c r="I22" s="43">
        <v>10825</v>
      </c>
      <c r="J22" s="43">
        <v>10891</v>
      </c>
      <c r="K22" s="43">
        <v>10953</v>
      </c>
      <c r="L22" s="43">
        <v>11040</v>
      </c>
      <c r="M22" s="43">
        <v>11111</v>
      </c>
      <c r="N22" s="43">
        <v>11185</v>
      </c>
      <c r="O22" s="43">
        <v>11241</v>
      </c>
      <c r="P22" s="43">
        <v>11290</v>
      </c>
      <c r="Q22" s="43">
        <v>11354</v>
      </c>
      <c r="R22" s="43">
        <v>11409</v>
      </c>
      <c r="S22" s="43">
        <v>11462</v>
      </c>
      <c r="T22" s="43">
        <v>11503</v>
      </c>
      <c r="U22" s="43">
        <v>11553</v>
      </c>
      <c r="V22" s="43">
        <v>11615</v>
      </c>
      <c r="W22" s="43">
        <v>11670</v>
      </c>
      <c r="X22" s="43">
        <v>11715</v>
      </c>
      <c r="Y22" s="43">
        <v>11752</v>
      </c>
      <c r="Z22" s="43">
        <v>11785</v>
      </c>
      <c r="AA22" s="43">
        <v>11808</v>
      </c>
      <c r="AB22" s="43">
        <v>11836</v>
      </c>
      <c r="AC22" s="44">
        <v>70</v>
      </c>
      <c r="AD22" s="44">
        <v>57</v>
      </c>
      <c r="AE22" s="45">
        <v>704</v>
      </c>
      <c r="AF22" s="32">
        <v>7.0000000000000007E-2</v>
      </c>
      <c r="AG22" s="43">
        <v>1430</v>
      </c>
      <c r="AH22" s="24">
        <v>0.14000000000000001</v>
      </c>
      <c r="AI22" s="5"/>
    </row>
    <row r="23" spans="1:35" x14ac:dyDescent="0.2">
      <c r="A23" s="80" t="s">
        <v>45</v>
      </c>
      <c r="B23" s="51" t="s">
        <v>28</v>
      </c>
      <c r="C23" s="38">
        <v>26</v>
      </c>
      <c r="D23" s="38">
        <v>25</v>
      </c>
      <c r="E23" s="38">
        <v>24</v>
      </c>
      <c r="F23" s="38">
        <v>24</v>
      </c>
      <c r="G23" s="38">
        <v>24</v>
      </c>
      <c r="H23" s="38">
        <v>24</v>
      </c>
      <c r="I23" s="38">
        <v>25</v>
      </c>
      <c r="J23" s="38">
        <v>25</v>
      </c>
      <c r="K23" s="38">
        <v>25</v>
      </c>
      <c r="L23" s="38">
        <v>26</v>
      </c>
      <c r="M23" s="38">
        <v>25</v>
      </c>
      <c r="N23" s="38">
        <v>25</v>
      </c>
      <c r="O23" s="38">
        <v>24</v>
      </c>
      <c r="P23" s="38">
        <v>24</v>
      </c>
      <c r="Q23" s="38">
        <v>24</v>
      </c>
      <c r="R23" s="38">
        <v>24</v>
      </c>
      <c r="S23" s="38">
        <v>23</v>
      </c>
      <c r="T23" s="38">
        <v>23</v>
      </c>
      <c r="U23" s="38">
        <v>22</v>
      </c>
      <c r="V23" s="38">
        <v>22</v>
      </c>
      <c r="W23" s="38">
        <v>22</v>
      </c>
      <c r="X23" s="38">
        <v>21</v>
      </c>
      <c r="Y23" s="38">
        <v>21</v>
      </c>
      <c r="Z23" s="38">
        <v>21</v>
      </c>
      <c r="AA23" s="38">
        <v>21</v>
      </c>
      <c r="AB23" s="38">
        <v>21</v>
      </c>
      <c r="AC23" s="41">
        <v>0</v>
      </c>
      <c r="AD23" s="41">
        <v>0</v>
      </c>
      <c r="AE23" s="42">
        <v>-1</v>
      </c>
      <c r="AF23" s="31">
        <v>-0.03</v>
      </c>
      <c r="AG23" s="38">
        <v>-6</v>
      </c>
      <c r="AH23" s="23">
        <v>-0.22</v>
      </c>
    </row>
    <row r="24" spans="1:35" x14ac:dyDescent="0.2">
      <c r="A24" s="80" t="s">
        <v>45</v>
      </c>
      <c r="B24" s="51" t="s">
        <v>29</v>
      </c>
      <c r="C24" s="38">
        <v>270</v>
      </c>
      <c r="D24" s="38">
        <v>266</v>
      </c>
      <c r="E24" s="38">
        <v>266</v>
      </c>
      <c r="F24" s="38">
        <v>264</v>
      </c>
      <c r="G24" s="38">
        <v>254</v>
      </c>
      <c r="H24" s="38">
        <v>244</v>
      </c>
      <c r="I24" s="38">
        <v>239</v>
      </c>
      <c r="J24" s="38">
        <v>237</v>
      </c>
      <c r="K24" s="38">
        <v>235</v>
      </c>
      <c r="L24" s="38">
        <v>238</v>
      </c>
      <c r="M24" s="38">
        <v>243</v>
      </c>
      <c r="N24" s="38">
        <v>247</v>
      </c>
      <c r="O24" s="38">
        <v>248</v>
      </c>
      <c r="P24" s="38">
        <v>254</v>
      </c>
      <c r="Q24" s="38">
        <v>253</v>
      </c>
      <c r="R24" s="38">
        <v>250</v>
      </c>
      <c r="S24" s="38">
        <v>246</v>
      </c>
      <c r="T24" s="38">
        <v>245</v>
      </c>
      <c r="U24" s="38">
        <v>241</v>
      </c>
      <c r="V24" s="38">
        <v>237</v>
      </c>
      <c r="W24" s="38">
        <v>234</v>
      </c>
      <c r="X24" s="38">
        <v>230</v>
      </c>
      <c r="Y24" s="38">
        <v>224</v>
      </c>
      <c r="Z24" s="38">
        <v>219</v>
      </c>
      <c r="AA24" s="38">
        <v>217</v>
      </c>
      <c r="AB24" s="38">
        <v>214</v>
      </c>
      <c r="AC24" s="41">
        <v>-3</v>
      </c>
      <c r="AD24" s="41">
        <v>-2</v>
      </c>
      <c r="AE24" s="42">
        <v>-26</v>
      </c>
      <c r="AF24" s="31">
        <v>-0.1</v>
      </c>
      <c r="AG24" s="38">
        <v>-55</v>
      </c>
      <c r="AH24" s="23">
        <v>-0.2</v>
      </c>
    </row>
    <row r="25" spans="1:35" x14ac:dyDescent="0.2">
      <c r="A25" s="80" t="s">
        <v>45</v>
      </c>
      <c r="B25" s="51" t="s">
        <v>30</v>
      </c>
      <c r="C25" s="38">
        <v>358</v>
      </c>
      <c r="D25" s="38">
        <v>359</v>
      </c>
      <c r="E25" s="38">
        <v>354</v>
      </c>
      <c r="F25" s="38">
        <v>346</v>
      </c>
      <c r="G25" s="38">
        <v>345</v>
      </c>
      <c r="H25" s="38">
        <v>345</v>
      </c>
      <c r="I25" s="38">
        <v>336</v>
      </c>
      <c r="J25" s="38">
        <v>332</v>
      </c>
      <c r="K25" s="38">
        <v>325</v>
      </c>
      <c r="L25" s="38">
        <v>313</v>
      </c>
      <c r="M25" s="38">
        <v>301</v>
      </c>
      <c r="N25" s="38">
        <v>294</v>
      </c>
      <c r="O25" s="38">
        <v>292</v>
      </c>
      <c r="P25" s="38">
        <v>290</v>
      </c>
      <c r="Q25" s="38">
        <v>294</v>
      </c>
      <c r="R25" s="38">
        <v>300</v>
      </c>
      <c r="S25" s="38">
        <v>305</v>
      </c>
      <c r="T25" s="38">
        <v>306</v>
      </c>
      <c r="U25" s="38">
        <v>314</v>
      </c>
      <c r="V25" s="38">
        <v>313</v>
      </c>
      <c r="W25" s="38">
        <v>309</v>
      </c>
      <c r="X25" s="38">
        <v>304</v>
      </c>
      <c r="Y25" s="38">
        <v>303</v>
      </c>
      <c r="Z25" s="38">
        <v>298</v>
      </c>
      <c r="AA25" s="38">
        <v>294</v>
      </c>
      <c r="AB25" s="38">
        <v>289</v>
      </c>
      <c r="AC25" s="41">
        <v>-6</v>
      </c>
      <c r="AD25" s="41">
        <v>-3</v>
      </c>
      <c r="AE25" s="42">
        <v>-57</v>
      </c>
      <c r="AF25" s="31">
        <v>-0.16</v>
      </c>
      <c r="AG25" s="38">
        <v>-69</v>
      </c>
      <c r="AH25" s="23">
        <v>-0.19</v>
      </c>
    </row>
    <row r="26" spans="1:35" x14ac:dyDescent="0.2">
      <c r="A26" s="80" t="s">
        <v>45</v>
      </c>
      <c r="B26" s="51" t="s">
        <v>31</v>
      </c>
      <c r="C26" s="38">
        <v>506</v>
      </c>
      <c r="D26" s="38">
        <v>516</v>
      </c>
      <c r="E26" s="38">
        <v>518</v>
      </c>
      <c r="F26" s="38">
        <v>524</v>
      </c>
      <c r="G26" s="38">
        <v>515</v>
      </c>
      <c r="H26" s="38">
        <v>510</v>
      </c>
      <c r="I26" s="38">
        <v>513</v>
      </c>
      <c r="J26" s="38">
        <v>511</v>
      </c>
      <c r="K26" s="38">
        <v>504</v>
      </c>
      <c r="L26" s="38">
        <v>501</v>
      </c>
      <c r="M26" s="38">
        <v>499</v>
      </c>
      <c r="N26" s="38">
        <v>488</v>
      </c>
      <c r="O26" s="38">
        <v>482</v>
      </c>
      <c r="P26" s="38">
        <v>471</v>
      </c>
      <c r="Q26" s="38">
        <v>454</v>
      </c>
      <c r="R26" s="38">
        <v>438</v>
      </c>
      <c r="S26" s="38">
        <v>427</v>
      </c>
      <c r="T26" s="38">
        <v>424</v>
      </c>
      <c r="U26" s="38">
        <v>421</v>
      </c>
      <c r="V26" s="38">
        <v>427</v>
      </c>
      <c r="W26" s="38">
        <v>436</v>
      </c>
      <c r="X26" s="38">
        <v>443</v>
      </c>
      <c r="Y26" s="38">
        <v>445</v>
      </c>
      <c r="Z26" s="38">
        <v>456</v>
      </c>
      <c r="AA26" s="38">
        <v>455</v>
      </c>
      <c r="AB26" s="38">
        <v>451</v>
      </c>
      <c r="AC26" s="41">
        <v>-1</v>
      </c>
      <c r="AD26" s="41">
        <v>-2</v>
      </c>
      <c r="AE26" s="42">
        <v>-7</v>
      </c>
      <c r="AF26" s="31">
        <v>-0.01</v>
      </c>
      <c r="AG26" s="38">
        <v>-56</v>
      </c>
      <c r="AH26" s="23">
        <v>-0.11</v>
      </c>
    </row>
    <row r="27" spans="1:35" x14ac:dyDescent="0.2">
      <c r="A27" s="80" t="s">
        <v>45</v>
      </c>
      <c r="B27" s="51" t="s">
        <v>32</v>
      </c>
      <c r="C27" s="38">
        <v>597</v>
      </c>
      <c r="D27" s="38">
        <v>610</v>
      </c>
      <c r="E27" s="38">
        <v>617</v>
      </c>
      <c r="F27" s="38">
        <v>620</v>
      </c>
      <c r="G27" s="38">
        <v>623</v>
      </c>
      <c r="H27" s="38">
        <v>636</v>
      </c>
      <c r="I27" s="38">
        <v>640</v>
      </c>
      <c r="J27" s="38">
        <v>638</v>
      </c>
      <c r="K27" s="38">
        <v>640</v>
      </c>
      <c r="L27" s="38">
        <v>631</v>
      </c>
      <c r="M27" s="38">
        <v>626</v>
      </c>
      <c r="N27" s="38">
        <v>629</v>
      </c>
      <c r="O27" s="38">
        <v>626</v>
      </c>
      <c r="P27" s="38">
        <v>618</v>
      </c>
      <c r="Q27" s="38">
        <v>613</v>
      </c>
      <c r="R27" s="38">
        <v>611</v>
      </c>
      <c r="S27" s="38">
        <v>597</v>
      </c>
      <c r="T27" s="38">
        <v>588</v>
      </c>
      <c r="U27" s="38">
        <v>576</v>
      </c>
      <c r="V27" s="38">
        <v>555</v>
      </c>
      <c r="W27" s="38">
        <v>535</v>
      </c>
      <c r="X27" s="38">
        <v>523</v>
      </c>
      <c r="Y27" s="38">
        <v>520</v>
      </c>
      <c r="Z27" s="38">
        <v>518</v>
      </c>
      <c r="AA27" s="38">
        <v>526</v>
      </c>
      <c r="AB27" s="38">
        <v>536</v>
      </c>
      <c r="AC27" s="41">
        <v>3</v>
      </c>
      <c r="AD27" s="41">
        <v>-2</v>
      </c>
      <c r="AE27" s="42">
        <v>29</v>
      </c>
      <c r="AF27" s="31">
        <v>0.05</v>
      </c>
      <c r="AG27" s="38">
        <v>-61</v>
      </c>
      <c r="AH27" s="23">
        <v>-0.1</v>
      </c>
    </row>
    <row r="28" spans="1:35" x14ac:dyDescent="0.2">
      <c r="A28" s="80" t="s">
        <v>45</v>
      </c>
      <c r="B28" s="51" t="s">
        <v>33</v>
      </c>
      <c r="C28" s="38">
        <v>523</v>
      </c>
      <c r="D28" s="38">
        <v>526</v>
      </c>
      <c r="E28" s="38">
        <v>536</v>
      </c>
      <c r="F28" s="38">
        <v>553</v>
      </c>
      <c r="G28" s="38">
        <v>566</v>
      </c>
      <c r="H28" s="38">
        <v>567</v>
      </c>
      <c r="I28" s="38">
        <v>564</v>
      </c>
      <c r="J28" s="38">
        <v>558</v>
      </c>
      <c r="K28" s="38">
        <v>550</v>
      </c>
      <c r="L28" s="38">
        <v>552</v>
      </c>
      <c r="M28" s="38">
        <v>564</v>
      </c>
      <c r="N28" s="38">
        <v>568</v>
      </c>
      <c r="O28" s="38">
        <v>567</v>
      </c>
      <c r="P28" s="38">
        <v>569</v>
      </c>
      <c r="Q28" s="38">
        <v>563</v>
      </c>
      <c r="R28" s="38">
        <v>558</v>
      </c>
      <c r="S28" s="38">
        <v>560</v>
      </c>
      <c r="T28" s="38">
        <v>557</v>
      </c>
      <c r="U28" s="38">
        <v>550</v>
      </c>
      <c r="V28" s="38">
        <v>545</v>
      </c>
      <c r="W28" s="38">
        <v>542</v>
      </c>
      <c r="X28" s="38">
        <v>531</v>
      </c>
      <c r="Y28" s="38">
        <v>522</v>
      </c>
      <c r="Z28" s="38">
        <v>511</v>
      </c>
      <c r="AA28" s="38">
        <v>493</v>
      </c>
      <c r="AB28" s="38">
        <v>476</v>
      </c>
      <c r="AC28" s="41">
        <v>4</v>
      </c>
      <c r="AD28" s="41">
        <v>-2</v>
      </c>
      <c r="AE28" s="42">
        <v>41</v>
      </c>
      <c r="AF28" s="31">
        <v>0.08</v>
      </c>
      <c r="AG28" s="38">
        <v>-47</v>
      </c>
      <c r="AH28" s="23">
        <v>-0.09</v>
      </c>
    </row>
    <row r="29" spans="1:35" x14ac:dyDescent="0.2">
      <c r="A29" s="80" t="s">
        <v>45</v>
      </c>
      <c r="B29" s="51" t="s">
        <v>34</v>
      </c>
      <c r="C29" s="38">
        <v>690</v>
      </c>
      <c r="D29" s="38">
        <v>680</v>
      </c>
      <c r="E29" s="38">
        <v>661</v>
      </c>
      <c r="F29" s="38">
        <v>638</v>
      </c>
      <c r="G29" s="38">
        <v>601</v>
      </c>
      <c r="H29" s="38">
        <v>572</v>
      </c>
      <c r="I29" s="38">
        <v>563</v>
      </c>
      <c r="J29" s="38">
        <v>561</v>
      </c>
      <c r="K29" s="38">
        <v>567</v>
      </c>
      <c r="L29" s="38">
        <v>582</v>
      </c>
      <c r="M29" s="38">
        <v>583</v>
      </c>
      <c r="N29" s="38">
        <v>581</v>
      </c>
      <c r="O29" s="38">
        <v>577</v>
      </c>
      <c r="P29" s="38">
        <v>569</v>
      </c>
      <c r="Q29" s="38">
        <v>571</v>
      </c>
      <c r="R29" s="38">
        <v>584</v>
      </c>
      <c r="S29" s="38">
        <v>587</v>
      </c>
      <c r="T29" s="38">
        <v>587</v>
      </c>
      <c r="U29" s="38">
        <v>590</v>
      </c>
      <c r="V29" s="38">
        <v>583</v>
      </c>
      <c r="W29" s="38">
        <v>579</v>
      </c>
      <c r="X29" s="38">
        <v>581</v>
      </c>
      <c r="Y29" s="38">
        <v>578</v>
      </c>
      <c r="Z29" s="38">
        <v>570</v>
      </c>
      <c r="AA29" s="38">
        <v>565</v>
      </c>
      <c r="AB29" s="38">
        <v>562</v>
      </c>
      <c r="AC29" s="41">
        <v>-11</v>
      </c>
      <c r="AD29" s="41">
        <v>-5</v>
      </c>
      <c r="AE29" s="42">
        <v>-106</v>
      </c>
      <c r="AF29" s="31">
        <v>-0.15</v>
      </c>
      <c r="AG29" s="38">
        <v>-128</v>
      </c>
      <c r="AH29" s="23">
        <v>-0.19</v>
      </c>
    </row>
    <row r="30" spans="1:35" x14ac:dyDescent="0.2">
      <c r="A30" s="80" t="s">
        <v>45</v>
      </c>
      <c r="B30" s="51" t="s">
        <v>35</v>
      </c>
      <c r="C30" s="38">
        <v>795</v>
      </c>
      <c r="D30" s="38">
        <v>788</v>
      </c>
      <c r="E30" s="38">
        <v>784</v>
      </c>
      <c r="F30" s="38">
        <v>790</v>
      </c>
      <c r="G30" s="38">
        <v>776</v>
      </c>
      <c r="H30" s="38">
        <v>748</v>
      </c>
      <c r="I30" s="38">
        <v>724</v>
      </c>
      <c r="J30" s="38">
        <v>693</v>
      </c>
      <c r="K30" s="38">
        <v>659</v>
      </c>
      <c r="L30" s="38">
        <v>622</v>
      </c>
      <c r="M30" s="38">
        <v>592</v>
      </c>
      <c r="N30" s="38">
        <v>584</v>
      </c>
      <c r="O30" s="38">
        <v>584</v>
      </c>
      <c r="P30" s="38">
        <v>591</v>
      </c>
      <c r="Q30" s="38">
        <v>606</v>
      </c>
      <c r="R30" s="38">
        <v>609</v>
      </c>
      <c r="S30" s="38">
        <v>608</v>
      </c>
      <c r="T30" s="38">
        <v>604</v>
      </c>
      <c r="U30" s="38">
        <v>598</v>
      </c>
      <c r="V30" s="38">
        <v>600</v>
      </c>
      <c r="W30" s="38">
        <v>613</v>
      </c>
      <c r="X30" s="38">
        <v>618</v>
      </c>
      <c r="Y30" s="38">
        <v>618</v>
      </c>
      <c r="Z30" s="38">
        <v>622</v>
      </c>
      <c r="AA30" s="38">
        <v>617</v>
      </c>
      <c r="AB30" s="38">
        <v>613</v>
      </c>
      <c r="AC30" s="41">
        <v>-20</v>
      </c>
      <c r="AD30" s="41">
        <v>-7</v>
      </c>
      <c r="AE30" s="42">
        <v>-202</v>
      </c>
      <c r="AF30" s="31">
        <v>-0.25</v>
      </c>
      <c r="AG30" s="38">
        <v>-182</v>
      </c>
      <c r="AH30" s="23">
        <v>-0.23</v>
      </c>
    </row>
    <row r="31" spans="1:35" x14ac:dyDescent="0.2">
      <c r="A31" s="80" t="s">
        <v>45</v>
      </c>
      <c r="B31" s="51" t="s">
        <v>36</v>
      </c>
      <c r="C31" s="38">
        <v>859</v>
      </c>
      <c r="D31" s="38">
        <v>895</v>
      </c>
      <c r="E31" s="38">
        <v>932</v>
      </c>
      <c r="F31" s="38">
        <v>942</v>
      </c>
      <c r="G31" s="38">
        <v>936</v>
      </c>
      <c r="H31" s="38">
        <v>928</v>
      </c>
      <c r="I31" s="38">
        <v>903</v>
      </c>
      <c r="J31" s="38">
        <v>884</v>
      </c>
      <c r="K31" s="38">
        <v>875</v>
      </c>
      <c r="L31" s="38">
        <v>859</v>
      </c>
      <c r="M31" s="38">
        <v>829</v>
      </c>
      <c r="N31" s="38">
        <v>801</v>
      </c>
      <c r="O31" s="38">
        <v>767</v>
      </c>
      <c r="P31" s="38">
        <v>729</v>
      </c>
      <c r="Q31" s="38">
        <v>688</v>
      </c>
      <c r="R31" s="38">
        <v>656</v>
      </c>
      <c r="S31" s="38">
        <v>647</v>
      </c>
      <c r="T31" s="38">
        <v>646</v>
      </c>
      <c r="U31" s="38">
        <v>653</v>
      </c>
      <c r="V31" s="38">
        <v>671</v>
      </c>
      <c r="W31" s="38">
        <v>674</v>
      </c>
      <c r="X31" s="38">
        <v>673</v>
      </c>
      <c r="Y31" s="38">
        <v>669</v>
      </c>
      <c r="Z31" s="38">
        <v>662</v>
      </c>
      <c r="AA31" s="38">
        <v>665</v>
      </c>
      <c r="AB31" s="38">
        <v>678</v>
      </c>
      <c r="AC31" s="41">
        <v>-3</v>
      </c>
      <c r="AD31" s="41">
        <v>-7</v>
      </c>
      <c r="AE31" s="42">
        <v>-30</v>
      </c>
      <c r="AF31" s="31">
        <v>-0.03</v>
      </c>
      <c r="AG31" s="38">
        <v>-181</v>
      </c>
      <c r="AH31" s="23">
        <v>-0.21</v>
      </c>
    </row>
    <row r="32" spans="1:35" x14ac:dyDescent="0.2">
      <c r="A32" s="80" t="s">
        <v>45</v>
      </c>
      <c r="B32" s="51" t="s">
        <v>37</v>
      </c>
      <c r="C32" s="38">
        <v>829</v>
      </c>
      <c r="D32" s="38">
        <v>858</v>
      </c>
      <c r="E32" s="38">
        <v>889</v>
      </c>
      <c r="F32" s="38">
        <v>932</v>
      </c>
      <c r="G32" s="38">
        <v>943</v>
      </c>
      <c r="H32" s="38">
        <v>955</v>
      </c>
      <c r="I32" s="38">
        <v>970</v>
      </c>
      <c r="J32" s="38">
        <v>987</v>
      </c>
      <c r="K32" s="38">
        <v>977</v>
      </c>
      <c r="L32" s="38">
        <v>973</v>
      </c>
      <c r="M32" s="38">
        <v>966</v>
      </c>
      <c r="N32" s="38">
        <v>942</v>
      </c>
      <c r="O32" s="38">
        <v>923</v>
      </c>
      <c r="P32" s="38">
        <v>914</v>
      </c>
      <c r="Q32" s="38">
        <v>898</v>
      </c>
      <c r="R32" s="38">
        <v>869</v>
      </c>
      <c r="S32" s="38">
        <v>841</v>
      </c>
      <c r="T32" s="38">
        <v>806</v>
      </c>
      <c r="U32" s="38">
        <v>769</v>
      </c>
      <c r="V32" s="38">
        <v>727</v>
      </c>
      <c r="W32" s="38">
        <v>694</v>
      </c>
      <c r="X32" s="38">
        <v>685</v>
      </c>
      <c r="Y32" s="38">
        <v>684</v>
      </c>
      <c r="Z32" s="38">
        <v>692</v>
      </c>
      <c r="AA32" s="38">
        <v>710</v>
      </c>
      <c r="AB32" s="38">
        <v>713</v>
      </c>
      <c r="AC32" s="41">
        <v>14</v>
      </c>
      <c r="AD32" s="41">
        <v>-5</v>
      </c>
      <c r="AE32" s="42">
        <v>137</v>
      </c>
      <c r="AF32" s="31">
        <v>0.17</v>
      </c>
      <c r="AG32" s="38">
        <v>-115</v>
      </c>
      <c r="AH32" s="23">
        <v>-0.14000000000000001</v>
      </c>
    </row>
    <row r="33" spans="1:35" x14ac:dyDescent="0.2">
      <c r="A33" s="80" t="s">
        <v>45</v>
      </c>
      <c r="B33" s="51" t="s">
        <v>38</v>
      </c>
      <c r="C33" s="38">
        <v>707</v>
      </c>
      <c r="D33" s="38">
        <v>715</v>
      </c>
      <c r="E33" s="38">
        <v>722</v>
      </c>
      <c r="F33" s="38">
        <v>735</v>
      </c>
      <c r="G33" s="38">
        <v>748</v>
      </c>
      <c r="H33" s="38">
        <v>761</v>
      </c>
      <c r="I33" s="38">
        <v>771</v>
      </c>
      <c r="J33" s="38">
        <v>784</v>
      </c>
      <c r="K33" s="38">
        <v>806</v>
      </c>
      <c r="L33" s="38">
        <v>816</v>
      </c>
      <c r="M33" s="38">
        <v>827</v>
      </c>
      <c r="N33" s="38">
        <v>840</v>
      </c>
      <c r="O33" s="38">
        <v>855</v>
      </c>
      <c r="P33" s="38">
        <v>848</v>
      </c>
      <c r="Q33" s="38">
        <v>845</v>
      </c>
      <c r="R33" s="38">
        <v>840</v>
      </c>
      <c r="S33" s="38">
        <v>821</v>
      </c>
      <c r="T33" s="38">
        <v>805</v>
      </c>
      <c r="U33" s="38">
        <v>798</v>
      </c>
      <c r="V33" s="38">
        <v>785</v>
      </c>
      <c r="W33" s="38">
        <v>762</v>
      </c>
      <c r="X33" s="38">
        <v>738</v>
      </c>
      <c r="Y33" s="38">
        <v>709</v>
      </c>
      <c r="Z33" s="38">
        <v>677</v>
      </c>
      <c r="AA33" s="38">
        <v>642</v>
      </c>
      <c r="AB33" s="38">
        <v>615</v>
      </c>
      <c r="AC33" s="41">
        <v>12</v>
      </c>
      <c r="AD33" s="41">
        <v>-4</v>
      </c>
      <c r="AE33" s="42">
        <v>120</v>
      </c>
      <c r="AF33" s="31">
        <v>0.17</v>
      </c>
      <c r="AG33" s="38">
        <v>-92</v>
      </c>
      <c r="AH33" s="23">
        <v>-0.13</v>
      </c>
    </row>
    <row r="34" spans="1:35" x14ac:dyDescent="0.2">
      <c r="A34" s="80" t="s">
        <v>45</v>
      </c>
      <c r="B34" s="51" t="s">
        <v>39</v>
      </c>
      <c r="C34" s="38">
        <v>671</v>
      </c>
      <c r="D34" s="38">
        <v>694</v>
      </c>
      <c r="E34" s="38">
        <v>711</v>
      </c>
      <c r="F34" s="38">
        <v>721</v>
      </c>
      <c r="G34" s="38">
        <v>692</v>
      </c>
      <c r="H34" s="38">
        <v>688</v>
      </c>
      <c r="I34" s="38">
        <v>687</v>
      </c>
      <c r="J34" s="38">
        <v>688</v>
      </c>
      <c r="K34" s="38">
        <v>694</v>
      </c>
      <c r="L34" s="38">
        <v>708</v>
      </c>
      <c r="M34" s="38">
        <v>721</v>
      </c>
      <c r="N34" s="38">
        <v>733</v>
      </c>
      <c r="O34" s="38">
        <v>746</v>
      </c>
      <c r="P34" s="38">
        <v>767</v>
      </c>
      <c r="Q34" s="38">
        <v>778</v>
      </c>
      <c r="R34" s="38">
        <v>789</v>
      </c>
      <c r="S34" s="38">
        <v>802</v>
      </c>
      <c r="T34" s="38">
        <v>817</v>
      </c>
      <c r="U34" s="38">
        <v>812</v>
      </c>
      <c r="V34" s="38">
        <v>810</v>
      </c>
      <c r="W34" s="38">
        <v>805</v>
      </c>
      <c r="X34" s="38">
        <v>788</v>
      </c>
      <c r="Y34" s="38">
        <v>775</v>
      </c>
      <c r="Z34" s="38">
        <v>769</v>
      </c>
      <c r="AA34" s="38">
        <v>758</v>
      </c>
      <c r="AB34" s="38">
        <v>736</v>
      </c>
      <c r="AC34" s="41">
        <v>5</v>
      </c>
      <c r="AD34" s="41">
        <v>3</v>
      </c>
      <c r="AE34" s="42">
        <v>50</v>
      </c>
      <c r="AF34" s="31">
        <v>0.08</v>
      </c>
      <c r="AG34" s="38">
        <v>66</v>
      </c>
      <c r="AH34" s="23">
        <v>0.1</v>
      </c>
    </row>
    <row r="35" spans="1:35" x14ac:dyDescent="0.2">
      <c r="A35" s="80" t="s">
        <v>45</v>
      </c>
      <c r="B35" s="51" t="s">
        <v>40</v>
      </c>
      <c r="C35" s="38">
        <v>514</v>
      </c>
      <c r="D35" s="38">
        <v>535</v>
      </c>
      <c r="E35" s="38">
        <v>545</v>
      </c>
      <c r="F35" s="38">
        <v>562</v>
      </c>
      <c r="G35" s="38">
        <v>612</v>
      </c>
      <c r="H35" s="38">
        <v>631</v>
      </c>
      <c r="I35" s="38">
        <v>646</v>
      </c>
      <c r="J35" s="38">
        <v>658</v>
      </c>
      <c r="K35" s="38">
        <v>662</v>
      </c>
      <c r="L35" s="38">
        <v>637</v>
      </c>
      <c r="M35" s="38">
        <v>634</v>
      </c>
      <c r="N35" s="38">
        <v>635</v>
      </c>
      <c r="O35" s="38">
        <v>638</v>
      </c>
      <c r="P35" s="38">
        <v>645</v>
      </c>
      <c r="Q35" s="38">
        <v>659</v>
      </c>
      <c r="R35" s="38">
        <v>673</v>
      </c>
      <c r="S35" s="38">
        <v>686</v>
      </c>
      <c r="T35" s="38">
        <v>698</v>
      </c>
      <c r="U35" s="38">
        <v>719</v>
      </c>
      <c r="V35" s="38">
        <v>731</v>
      </c>
      <c r="W35" s="38">
        <v>743</v>
      </c>
      <c r="X35" s="38">
        <v>757</v>
      </c>
      <c r="Y35" s="38">
        <v>772</v>
      </c>
      <c r="Z35" s="38">
        <v>767</v>
      </c>
      <c r="AA35" s="38">
        <v>765</v>
      </c>
      <c r="AB35" s="38">
        <v>762</v>
      </c>
      <c r="AC35" s="41">
        <v>12</v>
      </c>
      <c r="AD35" s="41">
        <v>10</v>
      </c>
      <c r="AE35" s="42">
        <v>120</v>
      </c>
      <c r="AF35" s="31">
        <v>0.23</v>
      </c>
      <c r="AG35" s="38">
        <v>247</v>
      </c>
      <c r="AH35" s="23">
        <v>0.48</v>
      </c>
    </row>
    <row r="36" spans="1:35" x14ac:dyDescent="0.2">
      <c r="A36" s="80" t="s">
        <v>45</v>
      </c>
      <c r="B36" s="51" t="s">
        <v>41</v>
      </c>
      <c r="C36" s="38">
        <v>439</v>
      </c>
      <c r="D36" s="38">
        <v>450</v>
      </c>
      <c r="E36" s="38">
        <v>456</v>
      </c>
      <c r="F36" s="38">
        <v>459</v>
      </c>
      <c r="G36" s="38">
        <v>465</v>
      </c>
      <c r="H36" s="38">
        <v>477</v>
      </c>
      <c r="I36" s="38">
        <v>497</v>
      </c>
      <c r="J36" s="38">
        <v>508</v>
      </c>
      <c r="K36" s="38">
        <v>527</v>
      </c>
      <c r="L36" s="38">
        <v>577</v>
      </c>
      <c r="M36" s="38">
        <v>595</v>
      </c>
      <c r="N36" s="38">
        <v>610</v>
      </c>
      <c r="O36" s="38">
        <v>620</v>
      </c>
      <c r="P36" s="38">
        <v>624</v>
      </c>
      <c r="Q36" s="38">
        <v>603</v>
      </c>
      <c r="R36" s="38">
        <v>603</v>
      </c>
      <c r="S36" s="38">
        <v>606</v>
      </c>
      <c r="T36" s="38">
        <v>611</v>
      </c>
      <c r="U36" s="38">
        <v>620</v>
      </c>
      <c r="V36" s="38">
        <v>636</v>
      </c>
      <c r="W36" s="38">
        <v>652</v>
      </c>
      <c r="X36" s="38">
        <v>666</v>
      </c>
      <c r="Y36" s="38">
        <v>680</v>
      </c>
      <c r="Z36" s="38">
        <v>702</v>
      </c>
      <c r="AA36" s="38">
        <v>714</v>
      </c>
      <c r="AB36" s="38">
        <v>728</v>
      </c>
      <c r="AC36" s="41">
        <v>16</v>
      </c>
      <c r="AD36" s="41">
        <v>12</v>
      </c>
      <c r="AE36" s="42">
        <v>156</v>
      </c>
      <c r="AF36" s="31">
        <v>0.35</v>
      </c>
      <c r="AG36" s="38">
        <v>289</v>
      </c>
      <c r="AH36" s="23">
        <v>0.66</v>
      </c>
    </row>
    <row r="37" spans="1:35" x14ac:dyDescent="0.2">
      <c r="A37" s="80" t="s">
        <v>45</v>
      </c>
      <c r="B37" s="51" t="s">
        <v>42</v>
      </c>
      <c r="C37" s="38">
        <v>353</v>
      </c>
      <c r="D37" s="38">
        <v>367</v>
      </c>
      <c r="E37" s="38">
        <v>385</v>
      </c>
      <c r="F37" s="38">
        <v>398</v>
      </c>
      <c r="G37" s="38">
        <v>410</v>
      </c>
      <c r="H37" s="38">
        <v>421</v>
      </c>
      <c r="I37" s="38">
        <v>428</v>
      </c>
      <c r="J37" s="38">
        <v>433</v>
      </c>
      <c r="K37" s="38">
        <v>433</v>
      </c>
      <c r="L37" s="38">
        <v>439</v>
      </c>
      <c r="M37" s="38">
        <v>453</v>
      </c>
      <c r="N37" s="38">
        <v>472</v>
      </c>
      <c r="O37" s="38">
        <v>484</v>
      </c>
      <c r="P37" s="38">
        <v>503</v>
      </c>
      <c r="Q37" s="38">
        <v>554</v>
      </c>
      <c r="R37" s="38">
        <v>574</v>
      </c>
      <c r="S37" s="38">
        <v>589</v>
      </c>
      <c r="T37" s="38">
        <v>598</v>
      </c>
      <c r="U37" s="38">
        <v>602</v>
      </c>
      <c r="V37" s="38">
        <v>587</v>
      </c>
      <c r="W37" s="38">
        <v>590</v>
      </c>
      <c r="X37" s="38">
        <v>597</v>
      </c>
      <c r="Y37" s="38">
        <v>604</v>
      </c>
      <c r="Z37" s="38">
        <v>615</v>
      </c>
      <c r="AA37" s="38">
        <v>633</v>
      </c>
      <c r="AB37" s="38">
        <v>653</v>
      </c>
      <c r="AC37" s="41">
        <v>10</v>
      </c>
      <c r="AD37" s="41">
        <v>12</v>
      </c>
      <c r="AE37" s="42">
        <v>100</v>
      </c>
      <c r="AF37" s="31">
        <v>0.28000000000000003</v>
      </c>
      <c r="AG37" s="38">
        <v>299</v>
      </c>
      <c r="AH37" s="23">
        <v>0.85</v>
      </c>
    </row>
    <row r="38" spans="1:35" x14ac:dyDescent="0.2">
      <c r="A38" s="80" t="s">
        <v>45</v>
      </c>
      <c r="B38" s="51" t="s">
        <v>43</v>
      </c>
      <c r="C38" s="38">
        <v>145</v>
      </c>
      <c r="D38" s="38">
        <v>152</v>
      </c>
      <c r="E38" s="38">
        <v>159</v>
      </c>
      <c r="F38" s="38">
        <v>167</v>
      </c>
      <c r="G38" s="38">
        <v>172</v>
      </c>
      <c r="H38" s="38">
        <v>176</v>
      </c>
      <c r="I38" s="38">
        <v>180</v>
      </c>
      <c r="J38" s="38">
        <v>185</v>
      </c>
      <c r="K38" s="38">
        <v>190</v>
      </c>
      <c r="L38" s="38">
        <v>196</v>
      </c>
      <c r="M38" s="38">
        <v>202</v>
      </c>
      <c r="N38" s="38">
        <v>207</v>
      </c>
      <c r="O38" s="38">
        <v>211</v>
      </c>
      <c r="P38" s="38">
        <v>214</v>
      </c>
      <c r="Q38" s="38">
        <v>219</v>
      </c>
      <c r="R38" s="38">
        <v>227</v>
      </c>
      <c r="S38" s="38">
        <v>236</v>
      </c>
      <c r="T38" s="38">
        <v>243</v>
      </c>
      <c r="U38" s="38">
        <v>251</v>
      </c>
      <c r="V38" s="38">
        <v>275</v>
      </c>
      <c r="W38" s="38">
        <v>290</v>
      </c>
      <c r="X38" s="38">
        <v>301</v>
      </c>
      <c r="Y38" s="38">
        <v>308</v>
      </c>
      <c r="Z38" s="38">
        <v>315</v>
      </c>
      <c r="AA38" s="38">
        <v>320</v>
      </c>
      <c r="AB38" s="38">
        <v>328</v>
      </c>
      <c r="AC38" s="41">
        <v>6</v>
      </c>
      <c r="AD38" s="41">
        <v>7</v>
      </c>
      <c r="AE38" s="42">
        <v>57</v>
      </c>
      <c r="AF38" s="31">
        <v>0.39</v>
      </c>
      <c r="AG38" s="38">
        <v>183</v>
      </c>
      <c r="AH38" s="23">
        <v>1.26</v>
      </c>
    </row>
    <row r="39" spans="1:35" ht="21" customHeight="1" x14ac:dyDescent="0.2">
      <c r="A39" s="37"/>
      <c r="B39" s="52" t="s">
        <v>44</v>
      </c>
      <c r="C39" s="43">
        <v>8282</v>
      </c>
      <c r="D39" s="43">
        <v>8436</v>
      </c>
      <c r="E39" s="43">
        <v>8561</v>
      </c>
      <c r="F39" s="43">
        <v>8676</v>
      </c>
      <c r="G39" s="43">
        <v>8682</v>
      </c>
      <c r="H39" s="43">
        <v>8684</v>
      </c>
      <c r="I39" s="43">
        <v>8686</v>
      </c>
      <c r="J39" s="43">
        <v>8682</v>
      </c>
      <c r="K39" s="43">
        <v>8671</v>
      </c>
      <c r="L39" s="43">
        <v>8667</v>
      </c>
      <c r="M39" s="43">
        <v>8662</v>
      </c>
      <c r="N39" s="43">
        <v>8656</v>
      </c>
      <c r="O39" s="43">
        <v>8644</v>
      </c>
      <c r="P39" s="43">
        <v>8631</v>
      </c>
      <c r="Q39" s="43">
        <v>8622</v>
      </c>
      <c r="R39" s="43">
        <v>8603</v>
      </c>
      <c r="S39" s="43">
        <v>8582</v>
      </c>
      <c r="T39" s="43">
        <v>8560</v>
      </c>
      <c r="U39" s="43">
        <v>8536</v>
      </c>
      <c r="V39" s="43">
        <v>8503</v>
      </c>
      <c r="W39" s="43">
        <v>8478</v>
      </c>
      <c r="X39" s="43">
        <v>8455</v>
      </c>
      <c r="Y39" s="43">
        <v>8433</v>
      </c>
      <c r="Z39" s="43">
        <v>8414</v>
      </c>
      <c r="AA39" s="43">
        <v>8393</v>
      </c>
      <c r="AB39" s="43">
        <v>8374</v>
      </c>
      <c r="AC39" s="44">
        <v>38</v>
      </c>
      <c r="AD39" s="44">
        <v>4</v>
      </c>
      <c r="AE39" s="45">
        <v>379</v>
      </c>
      <c r="AF39" s="32">
        <v>0.05</v>
      </c>
      <c r="AG39" s="43">
        <v>91</v>
      </c>
      <c r="AH39" s="24">
        <v>0.01</v>
      </c>
      <c r="AI39" s="5"/>
    </row>
    <row r="40" spans="1:35" x14ac:dyDescent="0.2">
      <c r="A40" s="80" t="s">
        <v>46</v>
      </c>
      <c r="B40" s="51" t="s">
        <v>28</v>
      </c>
      <c r="C40" s="38">
        <v>26</v>
      </c>
      <c r="D40" s="38">
        <v>25</v>
      </c>
      <c r="E40" s="38">
        <v>24</v>
      </c>
      <c r="F40" s="38">
        <v>24</v>
      </c>
      <c r="G40" s="38">
        <v>24</v>
      </c>
      <c r="H40" s="38">
        <v>24</v>
      </c>
      <c r="I40" s="38">
        <v>25</v>
      </c>
      <c r="J40" s="38">
        <v>25</v>
      </c>
      <c r="K40" s="38">
        <v>25</v>
      </c>
      <c r="L40" s="38">
        <v>26</v>
      </c>
      <c r="M40" s="38">
        <v>25</v>
      </c>
      <c r="N40" s="38">
        <v>25</v>
      </c>
      <c r="O40" s="38">
        <v>24</v>
      </c>
      <c r="P40" s="38">
        <v>24</v>
      </c>
      <c r="Q40" s="38">
        <v>24</v>
      </c>
      <c r="R40" s="38">
        <v>24</v>
      </c>
      <c r="S40" s="38">
        <v>23</v>
      </c>
      <c r="T40" s="38">
        <v>22</v>
      </c>
      <c r="U40" s="38">
        <v>22</v>
      </c>
      <c r="V40" s="38">
        <v>22</v>
      </c>
      <c r="W40" s="38">
        <v>21</v>
      </c>
      <c r="X40" s="38">
        <v>21</v>
      </c>
      <c r="Y40" s="38">
        <v>21</v>
      </c>
      <c r="Z40" s="38">
        <v>21</v>
      </c>
      <c r="AA40" s="38">
        <v>21</v>
      </c>
      <c r="AB40" s="38">
        <v>21</v>
      </c>
      <c r="AC40" s="41">
        <v>0</v>
      </c>
      <c r="AD40" s="41">
        <v>0</v>
      </c>
      <c r="AE40" s="42">
        <v>-1</v>
      </c>
      <c r="AF40" s="31">
        <v>-0.03</v>
      </c>
      <c r="AG40" s="38">
        <v>-6</v>
      </c>
      <c r="AH40" s="23">
        <v>-0.21</v>
      </c>
    </row>
    <row r="41" spans="1:35" x14ac:dyDescent="0.2">
      <c r="A41" s="80" t="s">
        <v>46</v>
      </c>
      <c r="B41" s="51" t="s">
        <v>29</v>
      </c>
      <c r="C41" s="38">
        <v>432</v>
      </c>
      <c r="D41" s="38">
        <v>433</v>
      </c>
      <c r="E41" s="38">
        <v>438</v>
      </c>
      <c r="F41" s="38">
        <v>438</v>
      </c>
      <c r="G41" s="38">
        <v>422</v>
      </c>
      <c r="H41" s="38">
        <v>406</v>
      </c>
      <c r="I41" s="38">
        <v>396</v>
      </c>
      <c r="J41" s="38">
        <v>392</v>
      </c>
      <c r="K41" s="38">
        <v>389</v>
      </c>
      <c r="L41" s="38">
        <v>394</v>
      </c>
      <c r="M41" s="38">
        <v>402</v>
      </c>
      <c r="N41" s="38">
        <v>408</v>
      </c>
      <c r="O41" s="38">
        <v>411</v>
      </c>
      <c r="P41" s="38">
        <v>420</v>
      </c>
      <c r="Q41" s="38">
        <v>419</v>
      </c>
      <c r="R41" s="38">
        <v>415</v>
      </c>
      <c r="S41" s="38">
        <v>408</v>
      </c>
      <c r="T41" s="38">
        <v>408</v>
      </c>
      <c r="U41" s="38">
        <v>401</v>
      </c>
      <c r="V41" s="38">
        <v>395</v>
      </c>
      <c r="W41" s="38">
        <v>389</v>
      </c>
      <c r="X41" s="38">
        <v>383</v>
      </c>
      <c r="Y41" s="38">
        <v>374</v>
      </c>
      <c r="Z41" s="38">
        <v>366</v>
      </c>
      <c r="AA41" s="38">
        <v>362</v>
      </c>
      <c r="AB41" s="38">
        <v>358</v>
      </c>
      <c r="AC41" s="41">
        <v>-3</v>
      </c>
      <c r="AD41" s="41">
        <v>-3</v>
      </c>
      <c r="AE41" s="42">
        <v>-30</v>
      </c>
      <c r="AF41" s="31">
        <v>-7.0000000000000007E-2</v>
      </c>
      <c r="AG41" s="38">
        <v>-75</v>
      </c>
      <c r="AH41" s="23">
        <v>-0.17</v>
      </c>
    </row>
    <row r="42" spans="1:35" x14ac:dyDescent="0.2">
      <c r="A42" s="80" t="s">
        <v>46</v>
      </c>
      <c r="B42" s="51" t="s">
        <v>30</v>
      </c>
      <c r="C42" s="38">
        <v>460</v>
      </c>
      <c r="D42" s="38">
        <v>469</v>
      </c>
      <c r="E42" s="38">
        <v>471</v>
      </c>
      <c r="F42" s="38">
        <v>469</v>
      </c>
      <c r="G42" s="38">
        <v>466</v>
      </c>
      <c r="H42" s="38">
        <v>466</v>
      </c>
      <c r="I42" s="38">
        <v>454</v>
      </c>
      <c r="J42" s="38">
        <v>448</v>
      </c>
      <c r="K42" s="38">
        <v>439</v>
      </c>
      <c r="L42" s="38">
        <v>422</v>
      </c>
      <c r="M42" s="38">
        <v>406</v>
      </c>
      <c r="N42" s="38">
        <v>396</v>
      </c>
      <c r="O42" s="38">
        <v>393</v>
      </c>
      <c r="P42" s="38">
        <v>390</v>
      </c>
      <c r="Q42" s="38">
        <v>395</v>
      </c>
      <c r="R42" s="38">
        <v>403</v>
      </c>
      <c r="S42" s="38">
        <v>410</v>
      </c>
      <c r="T42" s="38">
        <v>412</v>
      </c>
      <c r="U42" s="38">
        <v>423</v>
      </c>
      <c r="V42" s="38">
        <v>421</v>
      </c>
      <c r="W42" s="38">
        <v>418</v>
      </c>
      <c r="X42" s="38">
        <v>411</v>
      </c>
      <c r="Y42" s="38">
        <v>410</v>
      </c>
      <c r="Z42" s="38">
        <v>403</v>
      </c>
      <c r="AA42" s="38">
        <v>397</v>
      </c>
      <c r="AB42" s="38">
        <v>391</v>
      </c>
      <c r="AC42" s="41">
        <v>-5</v>
      </c>
      <c r="AD42" s="41">
        <v>-3</v>
      </c>
      <c r="AE42" s="42">
        <v>-54</v>
      </c>
      <c r="AF42" s="31">
        <v>-0.12</v>
      </c>
      <c r="AG42" s="38">
        <v>-69</v>
      </c>
      <c r="AH42" s="23">
        <v>-0.15</v>
      </c>
    </row>
    <row r="43" spans="1:35" x14ac:dyDescent="0.2">
      <c r="A43" s="80" t="s">
        <v>46</v>
      </c>
      <c r="B43" s="51" t="s">
        <v>31</v>
      </c>
      <c r="C43" s="38">
        <v>514</v>
      </c>
      <c r="D43" s="38">
        <v>524</v>
      </c>
      <c r="E43" s="38">
        <v>528</v>
      </c>
      <c r="F43" s="38">
        <v>534</v>
      </c>
      <c r="G43" s="38">
        <v>526</v>
      </c>
      <c r="H43" s="38">
        <v>520</v>
      </c>
      <c r="I43" s="38">
        <v>521</v>
      </c>
      <c r="J43" s="38">
        <v>516</v>
      </c>
      <c r="K43" s="38">
        <v>508</v>
      </c>
      <c r="L43" s="38">
        <v>504</v>
      </c>
      <c r="M43" s="38">
        <v>502</v>
      </c>
      <c r="N43" s="38">
        <v>491</v>
      </c>
      <c r="O43" s="38">
        <v>485</v>
      </c>
      <c r="P43" s="38">
        <v>474</v>
      </c>
      <c r="Q43" s="38">
        <v>456</v>
      </c>
      <c r="R43" s="38">
        <v>439</v>
      </c>
      <c r="S43" s="38">
        <v>429</v>
      </c>
      <c r="T43" s="38">
        <v>425</v>
      </c>
      <c r="U43" s="38">
        <v>423</v>
      </c>
      <c r="V43" s="38">
        <v>429</v>
      </c>
      <c r="W43" s="38">
        <v>438</v>
      </c>
      <c r="X43" s="38">
        <v>444</v>
      </c>
      <c r="Y43" s="38">
        <v>448</v>
      </c>
      <c r="Z43" s="38">
        <v>458</v>
      </c>
      <c r="AA43" s="38">
        <v>457</v>
      </c>
      <c r="AB43" s="38">
        <v>454</v>
      </c>
      <c r="AC43" s="41">
        <v>-1</v>
      </c>
      <c r="AD43" s="41">
        <v>-2</v>
      </c>
      <c r="AE43" s="42">
        <v>-12</v>
      </c>
      <c r="AF43" s="31">
        <v>-0.02</v>
      </c>
      <c r="AG43" s="38">
        <v>-60</v>
      </c>
      <c r="AH43" s="23">
        <v>-0.12</v>
      </c>
    </row>
    <row r="44" spans="1:35" x14ac:dyDescent="0.2">
      <c r="A44" s="80" t="s">
        <v>46</v>
      </c>
      <c r="B44" s="51" t="s">
        <v>32</v>
      </c>
      <c r="C44" s="38">
        <v>571</v>
      </c>
      <c r="D44" s="38">
        <v>581</v>
      </c>
      <c r="E44" s="38">
        <v>587</v>
      </c>
      <c r="F44" s="38">
        <v>589</v>
      </c>
      <c r="G44" s="38">
        <v>593</v>
      </c>
      <c r="H44" s="38">
        <v>607</v>
      </c>
      <c r="I44" s="38">
        <v>612</v>
      </c>
      <c r="J44" s="38">
        <v>612</v>
      </c>
      <c r="K44" s="38">
        <v>615</v>
      </c>
      <c r="L44" s="38">
        <v>608</v>
      </c>
      <c r="M44" s="38">
        <v>602</v>
      </c>
      <c r="N44" s="38">
        <v>603</v>
      </c>
      <c r="O44" s="38">
        <v>599</v>
      </c>
      <c r="P44" s="38">
        <v>589</v>
      </c>
      <c r="Q44" s="38">
        <v>583</v>
      </c>
      <c r="R44" s="38">
        <v>581</v>
      </c>
      <c r="S44" s="38">
        <v>568</v>
      </c>
      <c r="T44" s="38">
        <v>559</v>
      </c>
      <c r="U44" s="38">
        <v>547</v>
      </c>
      <c r="V44" s="38">
        <v>527</v>
      </c>
      <c r="W44" s="38">
        <v>508</v>
      </c>
      <c r="X44" s="38">
        <v>497</v>
      </c>
      <c r="Y44" s="38">
        <v>493</v>
      </c>
      <c r="Z44" s="38">
        <v>492</v>
      </c>
      <c r="AA44" s="38">
        <v>499</v>
      </c>
      <c r="AB44" s="38">
        <v>509</v>
      </c>
      <c r="AC44" s="41">
        <v>3</v>
      </c>
      <c r="AD44" s="41">
        <v>-2</v>
      </c>
      <c r="AE44" s="42">
        <v>32</v>
      </c>
      <c r="AF44" s="31">
        <v>0.06</v>
      </c>
      <c r="AG44" s="38">
        <v>-62</v>
      </c>
      <c r="AH44" s="23">
        <v>-0.11</v>
      </c>
    </row>
    <row r="45" spans="1:35" x14ac:dyDescent="0.2">
      <c r="A45" s="80" t="s">
        <v>46</v>
      </c>
      <c r="B45" s="51" t="s">
        <v>33</v>
      </c>
      <c r="C45" s="38">
        <v>463</v>
      </c>
      <c r="D45" s="38">
        <v>466</v>
      </c>
      <c r="E45" s="38">
        <v>476</v>
      </c>
      <c r="F45" s="38">
        <v>492</v>
      </c>
      <c r="G45" s="38">
        <v>504</v>
      </c>
      <c r="H45" s="38">
        <v>506</v>
      </c>
      <c r="I45" s="38">
        <v>504</v>
      </c>
      <c r="J45" s="38">
        <v>500</v>
      </c>
      <c r="K45" s="38">
        <v>494</v>
      </c>
      <c r="L45" s="38">
        <v>497</v>
      </c>
      <c r="M45" s="38">
        <v>508</v>
      </c>
      <c r="N45" s="38">
        <v>512</v>
      </c>
      <c r="O45" s="38">
        <v>512</v>
      </c>
      <c r="P45" s="38">
        <v>515</v>
      </c>
      <c r="Q45" s="38">
        <v>509</v>
      </c>
      <c r="R45" s="38">
        <v>505</v>
      </c>
      <c r="S45" s="38">
        <v>505</v>
      </c>
      <c r="T45" s="38">
        <v>502</v>
      </c>
      <c r="U45" s="38">
        <v>494</v>
      </c>
      <c r="V45" s="38">
        <v>489</v>
      </c>
      <c r="W45" s="38">
        <v>487</v>
      </c>
      <c r="X45" s="38">
        <v>477</v>
      </c>
      <c r="Y45" s="38">
        <v>469</v>
      </c>
      <c r="Z45" s="38">
        <v>459</v>
      </c>
      <c r="AA45" s="38">
        <v>443</v>
      </c>
      <c r="AB45" s="38">
        <v>427</v>
      </c>
      <c r="AC45" s="41">
        <v>5</v>
      </c>
      <c r="AD45" s="41">
        <v>-1</v>
      </c>
      <c r="AE45" s="42">
        <v>45</v>
      </c>
      <c r="AF45" s="31">
        <v>0.1</v>
      </c>
      <c r="AG45" s="38">
        <v>-36</v>
      </c>
      <c r="AH45" s="23">
        <v>-0.08</v>
      </c>
    </row>
    <row r="46" spans="1:35" x14ac:dyDescent="0.2">
      <c r="A46" s="80" t="s">
        <v>46</v>
      </c>
      <c r="B46" s="51" t="s">
        <v>47</v>
      </c>
      <c r="C46" s="38">
        <v>754</v>
      </c>
      <c r="D46" s="38">
        <v>757</v>
      </c>
      <c r="E46" s="38">
        <v>756</v>
      </c>
      <c r="F46" s="38">
        <v>751</v>
      </c>
      <c r="G46" s="38">
        <v>724</v>
      </c>
      <c r="H46" s="38">
        <v>698</v>
      </c>
      <c r="I46" s="38">
        <v>685</v>
      </c>
      <c r="J46" s="38">
        <v>675</v>
      </c>
      <c r="K46" s="38">
        <v>670</v>
      </c>
      <c r="L46" s="38">
        <v>670</v>
      </c>
      <c r="M46" s="38">
        <v>661</v>
      </c>
      <c r="N46" s="38">
        <v>656</v>
      </c>
      <c r="O46" s="38">
        <v>650</v>
      </c>
      <c r="P46" s="38">
        <v>644</v>
      </c>
      <c r="Q46" s="38">
        <v>647</v>
      </c>
      <c r="R46" s="38">
        <v>653</v>
      </c>
      <c r="S46" s="38">
        <v>654</v>
      </c>
      <c r="T46" s="38">
        <v>653</v>
      </c>
      <c r="U46" s="38">
        <v>654</v>
      </c>
      <c r="V46" s="38">
        <v>651</v>
      </c>
      <c r="W46" s="38">
        <v>651</v>
      </c>
      <c r="X46" s="38">
        <v>652</v>
      </c>
      <c r="Y46" s="38">
        <v>649</v>
      </c>
      <c r="Z46" s="38">
        <v>644</v>
      </c>
      <c r="AA46" s="38">
        <v>638</v>
      </c>
      <c r="AB46" s="38">
        <v>636</v>
      </c>
      <c r="AC46" s="41">
        <v>-9</v>
      </c>
      <c r="AD46" s="41">
        <v>-5</v>
      </c>
      <c r="AE46" s="42">
        <v>-93</v>
      </c>
      <c r="AF46" s="31">
        <v>-0.12</v>
      </c>
      <c r="AG46" s="38">
        <v>-118</v>
      </c>
      <c r="AH46" s="23">
        <v>-0.16</v>
      </c>
    </row>
    <row r="47" spans="1:35" ht="21" customHeight="1" x14ac:dyDescent="0.2">
      <c r="A47" s="37"/>
      <c r="B47" s="52" t="s">
        <v>44</v>
      </c>
      <c r="C47" s="43">
        <v>3219</v>
      </c>
      <c r="D47" s="43">
        <v>3256</v>
      </c>
      <c r="E47" s="43">
        <v>3279</v>
      </c>
      <c r="F47" s="43">
        <v>3297</v>
      </c>
      <c r="G47" s="43">
        <v>3259</v>
      </c>
      <c r="H47" s="43">
        <v>3226</v>
      </c>
      <c r="I47" s="43">
        <v>3197</v>
      </c>
      <c r="J47" s="43">
        <v>3169</v>
      </c>
      <c r="K47" s="43">
        <v>3141</v>
      </c>
      <c r="L47" s="43">
        <v>3119</v>
      </c>
      <c r="M47" s="43">
        <v>3106</v>
      </c>
      <c r="N47" s="43">
        <v>3090</v>
      </c>
      <c r="O47" s="43">
        <v>3072</v>
      </c>
      <c r="P47" s="43">
        <v>3056</v>
      </c>
      <c r="Q47" s="43">
        <v>3034</v>
      </c>
      <c r="R47" s="43">
        <v>3020</v>
      </c>
      <c r="S47" s="43">
        <v>2998</v>
      </c>
      <c r="T47" s="43">
        <v>2983</v>
      </c>
      <c r="U47" s="43">
        <v>2964</v>
      </c>
      <c r="V47" s="43">
        <v>2935</v>
      </c>
      <c r="W47" s="43">
        <v>2912</v>
      </c>
      <c r="X47" s="43">
        <v>2886</v>
      </c>
      <c r="Y47" s="43">
        <v>2865</v>
      </c>
      <c r="Z47" s="43">
        <v>2843</v>
      </c>
      <c r="AA47" s="43">
        <v>2817</v>
      </c>
      <c r="AB47" s="43">
        <v>2796</v>
      </c>
      <c r="AC47" s="44">
        <v>-11</v>
      </c>
      <c r="AD47" s="44">
        <v>-17</v>
      </c>
      <c r="AE47" s="45">
        <v>-113</v>
      </c>
      <c r="AF47" s="32">
        <v>-0.04</v>
      </c>
      <c r="AG47" s="43">
        <v>-424</v>
      </c>
      <c r="AH47" s="24">
        <v>-0.13</v>
      </c>
      <c r="AI47" s="5"/>
    </row>
    <row r="48" spans="1:35" x14ac:dyDescent="0.2">
      <c r="A48" s="80" t="s">
        <v>48</v>
      </c>
      <c r="B48" s="51" t="s">
        <v>28</v>
      </c>
      <c r="C48" s="38">
        <v>38</v>
      </c>
      <c r="D48" s="38">
        <v>37</v>
      </c>
      <c r="E48" s="38">
        <v>37</v>
      </c>
      <c r="F48" s="38">
        <v>38</v>
      </c>
      <c r="G48" s="38">
        <v>38</v>
      </c>
      <c r="H48" s="38">
        <v>38</v>
      </c>
      <c r="I48" s="38">
        <v>39</v>
      </c>
      <c r="J48" s="38">
        <v>39</v>
      </c>
      <c r="K48" s="38">
        <v>40</v>
      </c>
      <c r="L48" s="38">
        <v>40</v>
      </c>
      <c r="M48" s="38">
        <v>40</v>
      </c>
      <c r="N48" s="38">
        <v>39</v>
      </c>
      <c r="O48" s="38">
        <v>38</v>
      </c>
      <c r="P48" s="38">
        <v>37</v>
      </c>
      <c r="Q48" s="38">
        <v>37</v>
      </c>
      <c r="R48" s="38">
        <v>37</v>
      </c>
      <c r="S48" s="38">
        <v>36</v>
      </c>
      <c r="T48" s="38">
        <v>35</v>
      </c>
      <c r="U48" s="38">
        <v>34</v>
      </c>
      <c r="V48" s="38">
        <v>34</v>
      </c>
      <c r="W48" s="38">
        <v>33</v>
      </c>
      <c r="X48" s="38">
        <v>33</v>
      </c>
      <c r="Y48" s="38">
        <v>33</v>
      </c>
      <c r="Z48" s="38">
        <v>33</v>
      </c>
      <c r="AA48" s="38">
        <v>32</v>
      </c>
      <c r="AB48" s="38">
        <v>32</v>
      </c>
      <c r="AC48" s="41">
        <v>0</v>
      </c>
      <c r="AD48" s="41">
        <v>0</v>
      </c>
      <c r="AE48" s="42">
        <v>2</v>
      </c>
      <c r="AF48" s="31">
        <v>0.04</v>
      </c>
      <c r="AG48" s="38">
        <v>-6</v>
      </c>
      <c r="AH48" s="23">
        <v>-0.15</v>
      </c>
    </row>
    <row r="49" spans="1:35" x14ac:dyDescent="0.2">
      <c r="A49" s="80" t="s">
        <v>48</v>
      </c>
      <c r="B49" s="51" t="s">
        <v>29</v>
      </c>
      <c r="C49" s="38">
        <v>274</v>
      </c>
      <c r="D49" s="38">
        <v>267</v>
      </c>
      <c r="E49" s="38">
        <v>263</v>
      </c>
      <c r="F49" s="38">
        <v>258</v>
      </c>
      <c r="G49" s="38">
        <v>249</v>
      </c>
      <c r="H49" s="38">
        <v>240</v>
      </c>
      <c r="I49" s="38">
        <v>234</v>
      </c>
      <c r="J49" s="38">
        <v>232</v>
      </c>
      <c r="K49" s="38">
        <v>231</v>
      </c>
      <c r="L49" s="38">
        <v>234</v>
      </c>
      <c r="M49" s="38">
        <v>239</v>
      </c>
      <c r="N49" s="38">
        <v>242</v>
      </c>
      <c r="O49" s="38">
        <v>243</v>
      </c>
      <c r="P49" s="38">
        <v>248</v>
      </c>
      <c r="Q49" s="38">
        <v>246</v>
      </c>
      <c r="R49" s="38">
        <v>243</v>
      </c>
      <c r="S49" s="38">
        <v>238</v>
      </c>
      <c r="T49" s="38">
        <v>238</v>
      </c>
      <c r="U49" s="38">
        <v>234</v>
      </c>
      <c r="V49" s="38">
        <v>230</v>
      </c>
      <c r="W49" s="38">
        <v>226</v>
      </c>
      <c r="X49" s="38">
        <v>223</v>
      </c>
      <c r="Y49" s="38">
        <v>217</v>
      </c>
      <c r="Z49" s="38">
        <v>212</v>
      </c>
      <c r="AA49" s="38">
        <v>210</v>
      </c>
      <c r="AB49" s="38">
        <v>207</v>
      </c>
      <c r="AC49" s="41">
        <v>-4</v>
      </c>
      <c r="AD49" s="41">
        <v>-3</v>
      </c>
      <c r="AE49" s="42">
        <v>-36</v>
      </c>
      <c r="AF49" s="31">
        <v>-0.13</v>
      </c>
      <c r="AG49" s="38">
        <v>-67</v>
      </c>
      <c r="AH49" s="23">
        <v>-0.25</v>
      </c>
    </row>
    <row r="50" spans="1:35" x14ac:dyDescent="0.2">
      <c r="A50" s="80" t="s">
        <v>48</v>
      </c>
      <c r="B50" s="51" t="s">
        <v>30</v>
      </c>
      <c r="C50" s="38">
        <v>530</v>
      </c>
      <c r="D50" s="38">
        <v>538</v>
      </c>
      <c r="E50" s="38">
        <v>536</v>
      </c>
      <c r="F50" s="38">
        <v>530</v>
      </c>
      <c r="G50" s="38">
        <v>529</v>
      </c>
      <c r="H50" s="38">
        <v>529</v>
      </c>
      <c r="I50" s="38">
        <v>516</v>
      </c>
      <c r="J50" s="38">
        <v>509</v>
      </c>
      <c r="K50" s="38">
        <v>499</v>
      </c>
      <c r="L50" s="38">
        <v>479</v>
      </c>
      <c r="M50" s="38">
        <v>462</v>
      </c>
      <c r="N50" s="38">
        <v>451</v>
      </c>
      <c r="O50" s="38">
        <v>448</v>
      </c>
      <c r="P50" s="38">
        <v>445</v>
      </c>
      <c r="Q50" s="38">
        <v>450</v>
      </c>
      <c r="R50" s="38">
        <v>460</v>
      </c>
      <c r="S50" s="38">
        <v>466</v>
      </c>
      <c r="T50" s="38">
        <v>468</v>
      </c>
      <c r="U50" s="38">
        <v>479</v>
      </c>
      <c r="V50" s="38">
        <v>477</v>
      </c>
      <c r="W50" s="38">
        <v>472</v>
      </c>
      <c r="X50" s="38">
        <v>464</v>
      </c>
      <c r="Y50" s="38">
        <v>462</v>
      </c>
      <c r="Z50" s="38">
        <v>454</v>
      </c>
      <c r="AA50" s="38">
        <v>447</v>
      </c>
      <c r="AB50" s="38">
        <v>440</v>
      </c>
      <c r="AC50" s="41">
        <v>-7</v>
      </c>
      <c r="AD50" s="41">
        <v>-4</v>
      </c>
      <c r="AE50" s="42">
        <v>-68</v>
      </c>
      <c r="AF50" s="31">
        <v>-0.13</v>
      </c>
      <c r="AG50" s="38">
        <v>-90</v>
      </c>
      <c r="AH50" s="23">
        <v>-0.17</v>
      </c>
    </row>
    <row r="51" spans="1:35" x14ac:dyDescent="0.2">
      <c r="A51" s="80" t="s">
        <v>48</v>
      </c>
      <c r="B51" s="51" t="s">
        <v>31</v>
      </c>
      <c r="C51" s="38">
        <v>570</v>
      </c>
      <c r="D51" s="38">
        <v>578</v>
      </c>
      <c r="E51" s="38">
        <v>578</v>
      </c>
      <c r="F51" s="38">
        <v>582</v>
      </c>
      <c r="G51" s="38">
        <v>572</v>
      </c>
      <c r="H51" s="38">
        <v>566</v>
      </c>
      <c r="I51" s="38">
        <v>571</v>
      </c>
      <c r="J51" s="38">
        <v>569</v>
      </c>
      <c r="K51" s="38">
        <v>562</v>
      </c>
      <c r="L51" s="38">
        <v>559</v>
      </c>
      <c r="M51" s="38">
        <v>558</v>
      </c>
      <c r="N51" s="38">
        <v>545</v>
      </c>
      <c r="O51" s="38">
        <v>538</v>
      </c>
      <c r="P51" s="38">
        <v>526</v>
      </c>
      <c r="Q51" s="38">
        <v>507</v>
      </c>
      <c r="R51" s="38">
        <v>488</v>
      </c>
      <c r="S51" s="38">
        <v>476</v>
      </c>
      <c r="T51" s="38">
        <v>473</v>
      </c>
      <c r="U51" s="38">
        <v>470</v>
      </c>
      <c r="V51" s="38">
        <v>476</v>
      </c>
      <c r="W51" s="38">
        <v>486</v>
      </c>
      <c r="X51" s="38">
        <v>493</v>
      </c>
      <c r="Y51" s="38">
        <v>496</v>
      </c>
      <c r="Z51" s="38">
        <v>507</v>
      </c>
      <c r="AA51" s="38">
        <v>505</v>
      </c>
      <c r="AB51" s="38">
        <v>501</v>
      </c>
      <c r="AC51" s="41">
        <v>-1</v>
      </c>
      <c r="AD51" s="41">
        <v>-3</v>
      </c>
      <c r="AE51" s="42">
        <v>-13</v>
      </c>
      <c r="AF51" s="31">
        <v>-0.02</v>
      </c>
      <c r="AG51" s="38">
        <v>-69</v>
      </c>
      <c r="AH51" s="23">
        <v>-0.12</v>
      </c>
    </row>
    <row r="52" spans="1:35" x14ac:dyDescent="0.2">
      <c r="A52" s="80" t="s">
        <v>48</v>
      </c>
      <c r="B52" s="51" t="s">
        <v>32</v>
      </c>
      <c r="C52" s="38">
        <v>330</v>
      </c>
      <c r="D52" s="38">
        <v>326</v>
      </c>
      <c r="E52" s="38">
        <v>319</v>
      </c>
      <c r="F52" s="38">
        <v>310</v>
      </c>
      <c r="G52" s="38">
        <v>312</v>
      </c>
      <c r="H52" s="38">
        <v>319</v>
      </c>
      <c r="I52" s="38">
        <v>320</v>
      </c>
      <c r="J52" s="38">
        <v>319</v>
      </c>
      <c r="K52" s="38">
        <v>320</v>
      </c>
      <c r="L52" s="38">
        <v>316</v>
      </c>
      <c r="M52" s="38">
        <v>314</v>
      </c>
      <c r="N52" s="38">
        <v>315</v>
      </c>
      <c r="O52" s="38">
        <v>314</v>
      </c>
      <c r="P52" s="38">
        <v>310</v>
      </c>
      <c r="Q52" s="38">
        <v>307</v>
      </c>
      <c r="R52" s="38">
        <v>306</v>
      </c>
      <c r="S52" s="38">
        <v>299</v>
      </c>
      <c r="T52" s="38">
        <v>295</v>
      </c>
      <c r="U52" s="38">
        <v>288</v>
      </c>
      <c r="V52" s="38">
        <v>278</v>
      </c>
      <c r="W52" s="38">
        <v>268</v>
      </c>
      <c r="X52" s="38">
        <v>262</v>
      </c>
      <c r="Y52" s="38">
        <v>260</v>
      </c>
      <c r="Z52" s="38">
        <v>259</v>
      </c>
      <c r="AA52" s="38">
        <v>263</v>
      </c>
      <c r="AB52" s="38">
        <v>268</v>
      </c>
      <c r="AC52" s="41">
        <v>-2</v>
      </c>
      <c r="AD52" s="41">
        <v>-2</v>
      </c>
      <c r="AE52" s="42">
        <v>-16</v>
      </c>
      <c r="AF52" s="31">
        <v>-0.05</v>
      </c>
      <c r="AG52" s="38">
        <v>-62</v>
      </c>
      <c r="AH52" s="23">
        <v>-0.19</v>
      </c>
    </row>
    <row r="53" spans="1:35" x14ac:dyDescent="0.2">
      <c r="A53" s="80" t="s">
        <v>48</v>
      </c>
      <c r="B53" s="51" t="s">
        <v>33</v>
      </c>
      <c r="C53" s="38">
        <v>453</v>
      </c>
      <c r="D53" s="38">
        <v>450</v>
      </c>
      <c r="E53" s="38">
        <v>452</v>
      </c>
      <c r="F53" s="38">
        <v>460</v>
      </c>
      <c r="G53" s="38">
        <v>472</v>
      </c>
      <c r="H53" s="38">
        <v>473</v>
      </c>
      <c r="I53" s="38">
        <v>471</v>
      </c>
      <c r="J53" s="38">
        <v>467</v>
      </c>
      <c r="K53" s="38">
        <v>461</v>
      </c>
      <c r="L53" s="38">
        <v>463</v>
      </c>
      <c r="M53" s="38">
        <v>473</v>
      </c>
      <c r="N53" s="38">
        <v>477</v>
      </c>
      <c r="O53" s="38">
        <v>477</v>
      </c>
      <c r="P53" s="38">
        <v>479</v>
      </c>
      <c r="Q53" s="38">
        <v>474</v>
      </c>
      <c r="R53" s="38">
        <v>470</v>
      </c>
      <c r="S53" s="38">
        <v>472</v>
      </c>
      <c r="T53" s="38">
        <v>469</v>
      </c>
      <c r="U53" s="38">
        <v>462</v>
      </c>
      <c r="V53" s="38">
        <v>458</v>
      </c>
      <c r="W53" s="38">
        <v>456</v>
      </c>
      <c r="X53" s="38">
        <v>446</v>
      </c>
      <c r="Y53" s="38">
        <v>439</v>
      </c>
      <c r="Z53" s="38">
        <v>429</v>
      </c>
      <c r="AA53" s="38">
        <v>414</v>
      </c>
      <c r="AB53" s="38">
        <v>399</v>
      </c>
      <c r="AC53" s="41">
        <v>2</v>
      </c>
      <c r="AD53" s="41">
        <v>-2</v>
      </c>
      <c r="AE53" s="42">
        <v>20</v>
      </c>
      <c r="AF53" s="31">
        <v>0.04</v>
      </c>
      <c r="AG53" s="38">
        <v>-54</v>
      </c>
      <c r="AH53" s="23">
        <v>-0.12</v>
      </c>
    </row>
    <row r="54" spans="1:35" x14ac:dyDescent="0.2">
      <c r="A54" s="80" t="s">
        <v>48</v>
      </c>
      <c r="B54" s="51" t="s">
        <v>34</v>
      </c>
      <c r="C54" s="38">
        <v>653</v>
      </c>
      <c r="D54" s="38">
        <v>621</v>
      </c>
      <c r="E54" s="38">
        <v>584</v>
      </c>
      <c r="F54" s="38">
        <v>545</v>
      </c>
      <c r="G54" s="38">
        <v>515</v>
      </c>
      <c r="H54" s="38">
        <v>491</v>
      </c>
      <c r="I54" s="38">
        <v>485</v>
      </c>
      <c r="J54" s="38">
        <v>484</v>
      </c>
      <c r="K54" s="38">
        <v>490</v>
      </c>
      <c r="L54" s="38">
        <v>503</v>
      </c>
      <c r="M54" s="38">
        <v>506</v>
      </c>
      <c r="N54" s="38">
        <v>504</v>
      </c>
      <c r="O54" s="38">
        <v>501</v>
      </c>
      <c r="P54" s="38">
        <v>495</v>
      </c>
      <c r="Q54" s="38">
        <v>498</v>
      </c>
      <c r="R54" s="38">
        <v>509</v>
      </c>
      <c r="S54" s="38">
        <v>513</v>
      </c>
      <c r="T54" s="38">
        <v>514</v>
      </c>
      <c r="U54" s="38">
        <v>518</v>
      </c>
      <c r="V54" s="38">
        <v>513</v>
      </c>
      <c r="W54" s="38">
        <v>509</v>
      </c>
      <c r="X54" s="38">
        <v>510</v>
      </c>
      <c r="Y54" s="38">
        <v>507</v>
      </c>
      <c r="Z54" s="38">
        <v>499</v>
      </c>
      <c r="AA54" s="38">
        <v>494</v>
      </c>
      <c r="AB54" s="38">
        <v>492</v>
      </c>
      <c r="AC54" s="41">
        <v>-15</v>
      </c>
      <c r="AD54" s="41">
        <v>-6</v>
      </c>
      <c r="AE54" s="42">
        <v>-147</v>
      </c>
      <c r="AF54" s="31">
        <v>-0.23</v>
      </c>
      <c r="AG54" s="38">
        <v>-161</v>
      </c>
      <c r="AH54" s="23">
        <v>-0.25</v>
      </c>
    </row>
    <row r="55" spans="1:35" x14ac:dyDescent="0.2">
      <c r="A55" s="80" t="s">
        <v>48</v>
      </c>
      <c r="B55" s="51" t="s">
        <v>35</v>
      </c>
      <c r="C55" s="38">
        <v>1382</v>
      </c>
      <c r="D55" s="38">
        <v>1325</v>
      </c>
      <c r="E55" s="38">
        <v>1276</v>
      </c>
      <c r="F55" s="38">
        <v>1244</v>
      </c>
      <c r="G55" s="38">
        <v>1221</v>
      </c>
      <c r="H55" s="38">
        <v>1178</v>
      </c>
      <c r="I55" s="38">
        <v>1140</v>
      </c>
      <c r="J55" s="38">
        <v>1092</v>
      </c>
      <c r="K55" s="38">
        <v>1039</v>
      </c>
      <c r="L55" s="38">
        <v>983</v>
      </c>
      <c r="M55" s="38">
        <v>938</v>
      </c>
      <c r="N55" s="38">
        <v>928</v>
      </c>
      <c r="O55" s="38">
        <v>928</v>
      </c>
      <c r="P55" s="38">
        <v>940</v>
      </c>
      <c r="Q55" s="38">
        <v>967</v>
      </c>
      <c r="R55" s="38">
        <v>972</v>
      </c>
      <c r="S55" s="38">
        <v>971</v>
      </c>
      <c r="T55" s="38">
        <v>966</v>
      </c>
      <c r="U55" s="38">
        <v>956</v>
      </c>
      <c r="V55" s="38">
        <v>961</v>
      </c>
      <c r="W55" s="38">
        <v>982</v>
      </c>
      <c r="X55" s="38">
        <v>992</v>
      </c>
      <c r="Y55" s="38">
        <v>994</v>
      </c>
      <c r="Z55" s="38">
        <v>1002</v>
      </c>
      <c r="AA55" s="38">
        <v>995</v>
      </c>
      <c r="AB55" s="38">
        <v>989</v>
      </c>
      <c r="AC55" s="41">
        <v>-44</v>
      </c>
      <c r="AD55" s="41">
        <v>-16</v>
      </c>
      <c r="AE55" s="42">
        <v>-444</v>
      </c>
      <c r="AF55" s="31">
        <v>-0.32</v>
      </c>
      <c r="AG55" s="38">
        <v>-394</v>
      </c>
      <c r="AH55" s="23">
        <v>-0.28000000000000003</v>
      </c>
    </row>
    <row r="56" spans="1:35" x14ac:dyDescent="0.2">
      <c r="A56" s="80" t="s">
        <v>48</v>
      </c>
      <c r="B56" s="51" t="s">
        <v>36</v>
      </c>
      <c r="C56" s="38">
        <v>2273</v>
      </c>
      <c r="D56" s="38">
        <v>2298</v>
      </c>
      <c r="E56" s="38">
        <v>2322</v>
      </c>
      <c r="F56" s="38">
        <v>2278</v>
      </c>
      <c r="G56" s="38">
        <v>2261</v>
      </c>
      <c r="H56" s="38">
        <v>2241</v>
      </c>
      <c r="I56" s="38">
        <v>2179</v>
      </c>
      <c r="J56" s="38">
        <v>2132</v>
      </c>
      <c r="K56" s="38">
        <v>2110</v>
      </c>
      <c r="L56" s="38">
        <v>2072</v>
      </c>
      <c r="M56" s="38">
        <v>2001</v>
      </c>
      <c r="N56" s="38">
        <v>1936</v>
      </c>
      <c r="O56" s="38">
        <v>1857</v>
      </c>
      <c r="P56" s="38">
        <v>1769</v>
      </c>
      <c r="Q56" s="38">
        <v>1674</v>
      </c>
      <c r="R56" s="38">
        <v>1602</v>
      </c>
      <c r="S56" s="38">
        <v>1585</v>
      </c>
      <c r="T56" s="38">
        <v>1585</v>
      </c>
      <c r="U56" s="38">
        <v>1607</v>
      </c>
      <c r="V56" s="38">
        <v>1653</v>
      </c>
      <c r="W56" s="38">
        <v>1664</v>
      </c>
      <c r="X56" s="38">
        <v>1665</v>
      </c>
      <c r="Y56" s="38">
        <v>1658</v>
      </c>
      <c r="Z56" s="38">
        <v>1643</v>
      </c>
      <c r="AA56" s="38">
        <v>1652</v>
      </c>
      <c r="AB56" s="38">
        <v>1687</v>
      </c>
      <c r="AC56" s="41">
        <v>-27</v>
      </c>
      <c r="AD56" s="41">
        <v>-23</v>
      </c>
      <c r="AE56" s="42">
        <v>-272</v>
      </c>
      <c r="AF56" s="31">
        <v>-0.12</v>
      </c>
      <c r="AG56" s="38">
        <v>-586</v>
      </c>
      <c r="AH56" s="23">
        <v>-0.26</v>
      </c>
    </row>
    <row r="57" spans="1:35" x14ac:dyDescent="0.2">
      <c r="A57" s="80" t="s">
        <v>48</v>
      </c>
      <c r="B57" s="51" t="s">
        <v>37</v>
      </c>
      <c r="C57" s="38">
        <v>2338</v>
      </c>
      <c r="D57" s="38">
        <v>2365</v>
      </c>
      <c r="E57" s="38">
        <v>2393</v>
      </c>
      <c r="F57" s="38">
        <v>2451</v>
      </c>
      <c r="G57" s="38">
        <v>2482</v>
      </c>
      <c r="H57" s="38">
        <v>2512</v>
      </c>
      <c r="I57" s="38">
        <v>2549</v>
      </c>
      <c r="J57" s="38">
        <v>2593</v>
      </c>
      <c r="K57" s="38">
        <v>2564</v>
      </c>
      <c r="L57" s="38">
        <v>2548</v>
      </c>
      <c r="M57" s="38">
        <v>2528</v>
      </c>
      <c r="N57" s="38">
        <v>2464</v>
      </c>
      <c r="O57" s="38">
        <v>2414</v>
      </c>
      <c r="P57" s="38">
        <v>2390</v>
      </c>
      <c r="Q57" s="38">
        <v>2348</v>
      </c>
      <c r="R57" s="38">
        <v>2270</v>
      </c>
      <c r="S57" s="38">
        <v>2198</v>
      </c>
      <c r="T57" s="38">
        <v>2111</v>
      </c>
      <c r="U57" s="38">
        <v>2016</v>
      </c>
      <c r="V57" s="38">
        <v>1910</v>
      </c>
      <c r="W57" s="38">
        <v>1829</v>
      </c>
      <c r="X57" s="38">
        <v>1810</v>
      </c>
      <c r="Y57" s="38">
        <v>1813</v>
      </c>
      <c r="Z57" s="38">
        <v>1838</v>
      </c>
      <c r="AA57" s="38">
        <v>1889</v>
      </c>
      <c r="AB57" s="38">
        <v>1902</v>
      </c>
      <c r="AC57" s="41">
        <v>19</v>
      </c>
      <c r="AD57" s="41">
        <v>-17</v>
      </c>
      <c r="AE57" s="42">
        <v>190</v>
      </c>
      <c r="AF57" s="31">
        <v>0.08</v>
      </c>
      <c r="AG57" s="38">
        <v>-436</v>
      </c>
      <c r="AH57" s="23">
        <v>-0.19</v>
      </c>
    </row>
    <row r="58" spans="1:35" x14ac:dyDescent="0.2">
      <c r="A58" s="80" t="s">
        <v>48</v>
      </c>
      <c r="B58" s="51" t="s">
        <v>38</v>
      </c>
      <c r="C58" s="38">
        <v>2327</v>
      </c>
      <c r="D58" s="38">
        <v>2310</v>
      </c>
      <c r="E58" s="38">
        <v>2292</v>
      </c>
      <c r="F58" s="38">
        <v>2294</v>
      </c>
      <c r="G58" s="38">
        <v>2339</v>
      </c>
      <c r="H58" s="38">
        <v>2384</v>
      </c>
      <c r="I58" s="38">
        <v>2423</v>
      </c>
      <c r="J58" s="38">
        <v>2464</v>
      </c>
      <c r="K58" s="38">
        <v>2535</v>
      </c>
      <c r="L58" s="38">
        <v>2569</v>
      </c>
      <c r="M58" s="38">
        <v>2603</v>
      </c>
      <c r="N58" s="38">
        <v>2643</v>
      </c>
      <c r="O58" s="38">
        <v>2690</v>
      </c>
      <c r="P58" s="38">
        <v>2666</v>
      </c>
      <c r="Q58" s="38">
        <v>2652</v>
      </c>
      <c r="R58" s="38">
        <v>2635</v>
      </c>
      <c r="S58" s="38">
        <v>2574</v>
      </c>
      <c r="T58" s="38">
        <v>2525</v>
      </c>
      <c r="U58" s="38">
        <v>2502</v>
      </c>
      <c r="V58" s="38">
        <v>2462</v>
      </c>
      <c r="W58" s="38">
        <v>2385</v>
      </c>
      <c r="X58" s="38">
        <v>2311</v>
      </c>
      <c r="Y58" s="38">
        <v>2223</v>
      </c>
      <c r="Z58" s="38">
        <v>2127</v>
      </c>
      <c r="AA58" s="38">
        <v>2020</v>
      </c>
      <c r="AB58" s="38">
        <v>1940</v>
      </c>
      <c r="AC58" s="41">
        <v>28</v>
      </c>
      <c r="AD58" s="41">
        <v>-15</v>
      </c>
      <c r="AE58" s="42">
        <v>276</v>
      </c>
      <c r="AF58" s="31">
        <v>0.12</v>
      </c>
      <c r="AG58" s="38">
        <v>-387</v>
      </c>
      <c r="AH58" s="23">
        <v>-0.17</v>
      </c>
    </row>
    <row r="59" spans="1:35" x14ac:dyDescent="0.2">
      <c r="A59" s="80" t="s">
        <v>48</v>
      </c>
      <c r="B59" s="51" t="s">
        <v>39</v>
      </c>
      <c r="C59" s="38">
        <v>2053</v>
      </c>
      <c r="D59" s="38">
        <v>2051</v>
      </c>
      <c r="E59" s="38">
        <v>2032</v>
      </c>
      <c r="F59" s="38">
        <v>1993</v>
      </c>
      <c r="G59" s="38">
        <v>1913</v>
      </c>
      <c r="H59" s="38">
        <v>1904</v>
      </c>
      <c r="I59" s="38">
        <v>1904</v>
      </c>
      <c r="J59" s="38">
        <v>1911</v>
      </c>
      <c r="K59" s="38">
        <v>1932</v>
      </c>
      <c r="L59" s="38">
        <v>1972</v>
      </c>
      <c r="M59" s="38">
        <v>2013</v>
      </c>
      <c r="N59" s="38">
        <v>2048</v>
      </c>
      <c r="O59" s="38">
        <v>2085</v>
      </c>
      <c r="P59" s="38">
        <v>2146</v>
      </c>
      <c r="Q59" s="38">
        <v>2178</v>
      </c>
      <c r="R59" s="38">
        <v>2209</v>
      </c>
      <c r="S59" s="38">
        <v>2245</v>
      </c>
      <c r="T59" s="38">
        <v>2287</v>
      </c>
      <c r="U59" s="38">
        <v>2270</v>
      </c>
      <c r="V59" s="38">
        <v>2260</v>
      </c>
      <c r="W59" s="38">
        <v>2247</v>
      </c>
      <c r="X59" s="38">
        <v>2198</v>
      </c>
      <c r="Y59" s="38">
        <v>2161</v>
      </c>
      <c r="Z59" s="38">
        <v>2142</v>
      </c>
      <c r="AA59" s="38">
        <v>2110</v>
      </c>
      <c r="AB59" s="38">
        <v>2047</v>
      </c>
      <c r="AC59" s="41">
        <v>-4</v>
      </c>
      <c r="AD59" s="41">
        <v>0</v>
      </c>
      <c r="AE59" s="42">
        <v>-40</v>
      </c>
      <c r="AF59" s="31">
        <v>-0.02</v>
      </c>
      <c r="AG59" s="38">
        <v>-6</v>
      </c>
      <c r="AH59" s="23">
        <v>0</v>
      </c>
    </row>
    <row r="60" spans="1:35" x14ac:dyDescent="0.2">
      <c r="A60" s="80" t="s">
        <v>48</v>
      </c>
      <c r="B60" s="51" t="s">
        <v>40</v>
      </c>
      <c r="C60" s="38">
        <v>2204</v>
      </c>
      <c r="D60" s="38">
        <v>2358</v>
      </c>
      <c r="E60" s="38">
        <v>2472</v>
      </c>
      <c r="F60" s="38">
        <v>2622</v>
      </c>
      <c r="G60" s="38">
        <v>2852</v>
      </c>
      <c r="H60" s="38">
        <v>2937</v>
      </c>
      <c r="I60" s="38">
        <v>3006</v>
      </c>
      <c r="J60" s="38">
        <v>3060</v>
      </c>
      <c r="K60" s="38">
        <v>3078</v>
      </c>
      <c r="L60" s="38">
        <v>2962</v>
      </c>
      <c r="M60" s="38">
        <v>2953</v>
      </c>
      <c r="N60" s="38">
        <v>2960</v>
      </c>
      <c r="O60" s="38">
        <v>2976</v>
      </c>
      <c r="P60" s="38">
        <v>3014</v>
      </c>
      <c r="Q60" s="38">
        <v>3086</v>
      </c>
      <c r="R60" s="38">
        <v>3157</v>
      </c>
      <c r="S60" s="38">
        <v>3221</v>
      </c>
      <c r="T60" s="38">
        <v>3282</v>
      </c>
      <c r="U60" s="38">
        <v>3385</v>
      </c>
      <c r="V60" s="38">
        <v>3441</v>
      </c>
      <c r="W60" s="38">
        <v>3497</v>
      </c>
      <c r="X60" s="38">
        <v>3563</v>
      </c>
      <c r="Y60" s="38">
        <v>3633</v>
      </c>
      <c r="Z60" s="38">
        <v>3611</v>
      </c>
      <c r="AA60" s="38">
        <v>3597</v>
      </c>
      <c r="AB60" s="38">
        <v>3583</v>
      </c>
      <c r="AC60" s="41">
        <v>75</v>
      </c>
      <c r="AD60" s="41">
        <v>55</v>
      </c>
      <c r="AE60" s="42">
        <v>749</v>
      </c>
      <c r="AF60" s="31">
        <v>0.34</v>
      </c>
      <c r="AG60" s="38">
        <v>1379</v>
      </c>
      <c r="AH60" s="23">
        <v>0.63</v>
      </c>
    </row>
    <row r="61" spans="1:35" x14ac:dyDescent="0.2">
      <c r="A61" s="80" t="s">
        <v>48</v>
      </c>
      <c r="B61" s="51" t="s">
        <v>41</v>
      </c>
      <c r="C61" s="38">
        <v>1287</v>
      </c>
      <c r="D61" s="38">
        <v>1334</v>
      </c>
      <c r="E61" s="38">
        <v>1366</v>
      </c>
      <c r="F61" s="38">
        <v>1386</v>
      </c>
      <c r="G61" s="38">
        <v>1402</v>
      </c>
      <c r="H61" s="38">
        <v>1438</v>
      </c>
      <c r="I61" s="38">
        <v>1494</v>
      </c>
      <c r="J61" s="38">
        <v>1526</v>
      </c>
      <c r="K61" s="38">
        <v>1582</v>
      </c>
      <c r="L61" s="38">
        <v>1731</v>
      </c>
      <c r="M61" s="38">
        <v>1784</v>
      </c>
      <c r="N61" s="38">
        <v>1829</v>
      </c>
      <c r="O61" s="38">
        <v>1861</v>
      </c>
      <c r="P61" s="38">
        <v>1872</v>
      </c>
      <c r="Q61" s="38">
        <v>1809</v>
      </c>
      <c r="R61" s="38">
        <v>1809</v>
      </c>
      <c r="S61" s="38">
        <v>1821</v>
      </c>
      <c r="T61" s="38">
        <v>1837</v>
      </c>
      <c r="U61" s="38">
        <v>1866</v>
      </c>
      <c r="V61" s="38">
        <v>1913</v>
      </c>
      <c r="W61" s="38">
        <v>1964</v>
      </c>
      <c r="X61" s="38">
        <v>2008</v>
      </c>
      <c r="Y61" s="38">
        <v>2051</v>
      </c>
      <c r="Z61" s="38">
        <v>2119</v>
      </c>
      <c r="AA61" s="38">
        <v>2159</v>
      </c>
      <c r="AB61" s="38">
        <v>2201</v>
      </c>
      <c r="AC61" s="41">
        <v>50</v>
      </c>
      <c r="AD61" s="41">
        <v>37</v>
      </c>
      <c r="AE61" s="42">
        <v>498</v>
      </c>
      <c r="AF61" s="31">
        <v>0.39</v>
      </c>
      <c r="AG61" s="38">
        <v>914</v>
      </c>
      <c r="AH61" s="23">
        <v>0.71</v>
      </c>
    </row>
    <row r="62" spans="1:35" x14ac:dyDescent="0.2">
      <c r="A62" s="80" t="s">
        <v>48</v>
      </c>
      <c r="B62" s="51" t="s">
        <v>42</v>
      </c>
      <c r="C62" s="38">
        <v>598</v>
      </c>
      <c r="D62" s="38">
        <v>619</v>
      </c>
      <c r="E62" s="38">
        <v>649</v>
      </c>
      <c r="F62" s="38">
        <v>668</v>
      </c>
      <c r="G62" s="38">
        <v>688</v>
      </c>
      <c r="H62" s="38">
        <v>708</v>
      </c>
      <c r="I62" s="38">
        <v>719</v>
      </c>
      <c r="J62" s="38">
        <v>727</v>
      </c>
      <c r="K62" s="38">
        <v>728</v>
      </c>
      <c r="L62" s="38">
        <v>737</v>
      </c>
      <c r="M62" s="38">
        <v>760</v>
      </c>
      <c r="N62" s="38">
        <v>792</v>
      </c>
      <c r="O62" s="38">
        <v>811</v>
      </c>
      <c r="P62" s="38">
        <v>842</v>
      </c>
      <c r="Q62" s="38">
        <v>927</v>
      </c>
      <c r="R62" s="38">
        <v>960</v>
      </c>
      <c r="S62" s="38">
        <v>986</v>
      </c>
      <c r="T62" s="38">
        <v>1001</v>
      </c>
      <c r="U62" s="38">
        <v>1008</v>
      </c>
      <c r="V62" s="38">
        <v>982</v>
      </c>
      <c r="W62" s="38">
        <v>987</v>
      </c>
      <c r="X62" s="38">
        <v>1000</v>
      </c>
      <c r="Y62" s="38">
        <v>1013</v>
      </c>
      <c r="Z62" s="38">
        <v>1032</v>
      </c>
      <c r="AA62" s="38">
        <v>1064</v>
      </c>
      <c r="AB62" s="38">
        <v>1098</v>
      </c>
      <c r="AC62" s="41">
        <v>16</v>
      </c>
      <c r="AD62" s="41">
        <v>20</v>
      </c>
      <c r="AE62" s="42">
        <v>162</v>
      </c>
      <c r="AF62" s="31">
        <v>0.27</v>
      </c>
      <c r="AG62" s="38">
        <v>500</v>
      </c>
      <c r="AH62" s="23">
        <v>0.84</v>
      </c>
    </row>
    <row r="63" spans="1:35" x14ac:dyDescent="0.2">
      <c r="A63" s="80" t="s">
        <v>48</v>
      </c>
      <c r="B63" s="51" t="s">
        <v>43</v>
      </c>
      <c r="C63" s="38">
        <v>170</v>
      </c>
      <c r="D63" s="38">
        <v>174</v>
      </c>
      <c r="E63" s="38">
        <v>176</v>
      </c>
      <c r="F63" s="38">
        <v>180</v>
      </c>
      <c r="G63" s="38">
        <v>185</v>
      </c>
      <c r="H63" s="38">
        <v>190</v>
      </c>
      <c r="I63" s="38">
        <v>194</v>
      </c>
      <c r="J63" s="38">
        <v>200</v>
      </c>
      <c r="K63" s="38">
        <v>205</v>
      </c>
      <c r="L63" s="38">
        <v>211</v>
      </c>
      <c r="M63" s="38">
        <v>218</v>
      </c>
      <c r="N63" s="38">
        <v>223</v>
      </c>
      <c r="O63" s="38">
        <v>228</v>
      </c>
      <c r="P63" s="38">
        <v>231</v>
      </c>
      <c r="Q63" s="38">
        <v>236</v>
      </c>
      <c r="R63" s="38">
        <v>246</v>
      </c>
      <c r="S63" s="38">
        <v>255</v>
      </c>
      <c r="T63" s="38">
        <v>262</v>
      </c>
      <c r="U63" s="38">
        <v>271</v>
      </c>
      <c r="V63" s="38">
        <v>298</v>
      </c>
      <c r="W63" s="38">
        <v>313</v>
      </c>
      <c r="X63" s="38">
        <v>325</v>
      </c>
      <c r="Y63" s="38">
        <v>334</v>
      </c>
      <c r="Z63" s="38">
        <v>340</v>
      </c>
      <c r="AA63" s="38">
        <v>347</v>
      </c>
      <c r="AB63" s="38">
        <v>355</v>
      </c>
      <c r="AC63" s="41">
        <v>5</v>
      </c>
      <c r="AD63" s="41">
        <v>7</v>
      </c>
      <c r="AE63" s="42">
        <v>48</v>
      </c>
      <c r="AF63" s="31">
        <v>0.28000000000000003</v>
      </c>
      <c r="AG63" s="38">
        <v>185</v>
      </c>
      <c r="AH63" s="23">
        <v>1.08</v>
      </c>
    </row>
    <row r="64" spans="1:35" ht="21" customHeight="1" x14ac:dyDescent="0.2">
      <c r="A64" s="37"/>
      <c r="B64" s="52" t="s">
        <v>44</v>
      </c>
      <c r="C64" s="43">
        <v>17481</v>
      </c>
      <c r="D64" s="43">
        <v>17652</v>
      </c>
      <c r="E64" s="43">
        <v>17747</v>
      </c>
      <c r="F64" s="43">
        <v>17839</v>
      </c>
      <c r="G64" s="43">
        <v>18028</v>
      </c>
      <c r="H64" s="43">
        <v>18146</v>
      </c>
      <c r="I64" s="43">
        <v>18244</v>
      </c>
      <c r="J64" s="43">
        <v>18325</v>
      </c>
      <c r="K64" s="43">
        <v>18376</v>
      </c>
      <c r="L64" s="43">
        <v>18379</v>
      </c>
      <c r="M64" s="43">
        <v>18388</v>
      </c>
      <c r="N64" s="43">
        <v>18396</v>
      </c>
      <c r="O64" s="43">
        <v>18407</v>
      </c>
      <c r="P64" s="43">
        <v>18412</v>
      </c>
      <c r="Q64" s="43">
        <v>18398</v>
      </c>
      <c r="R64" s="43">
        <v>18372</v>
      </c>
      <c r="S64" s="43">
        <v>18358</v>
      </c>
      <c r="T64" s="43">
        <v>18348</v>
      </c>
      <c r="U64" s="43">
        <v>18365</v>
      </c>
      <c r="V64" s="43">
        <v>18346</v>
      </c>
      <c r="W64" s="43">
        <v>18319</v>
      </c>
      <c r="X64" s="43">
        <v>18303</v>
      </c>
      <c r="Y64" s="43">
        <v>18292</v>
      </c>
      <c r="Z64" s="43">
        <v>18247</v>
      </c>
      <c r="AA64" s="43">
        <v>18198</v>
      </c>
      <c r="AB64" s="43">
        <v>18139</v>
      </c>
      <c r="AC64" s="44">
        <v>91</v>
      </c>
      <c r="AD64" s="44">
        <v>26</v>
      </c>
      <c r="AE64" s="45">
        <v>908</v>
      </c>
      <c r="AF64" s="32">
        <v>0.05</v>
      </c>
      <c r="AG64" s="43">
        <v>659</v>
      </c>
      <c r="AH64" s="24">
        <v>0.04</v>
      </c>
      <c r="AI64" s="5"/>
    </row>
    <row r="65" spans="1:35" x14ac:dyDescent="0.2">
      <c r="A65" s="80" t="s">
        <v>49</v>
      </c>
      <c r="B65" s="51" t="s">
        <v>28</v>
      </c>
      <c r="C65" s="38">
        <v>17</v>
      </c>
      <c r="D65" s="38">
        <v>16</v>
      </c>
      <c r="E65" s="38">
        <v>15</v>
      </c>
      <c r="F65" s="38">
        <v>15</v>
      </c>
      <c r="G65" s="38">
        <v>15</v>
      </c>
      <c r="H65" s="38">
        <v>15</v>
      </c>
      <c r="I65" s="38">
        <v>16</v>
      </c>
      <c r="J65" s="38">
        <v>16</v>
      </c>
      <c r="K65" s="38">
        <v>16</v>
      </c>
      <c r="L65" s="38">
        <v>17</v>
      </c>
      <c r="M65" s="38">
        <v>16</v>
      </c>
      <c r="N65" s="38">
        <v>16</v>
      </c>
      <c r="O65" s="38">
        <v>16</v>
      </c>
      <c r="P65" s="38">
        <v>16</v>
      </c>
      <c r="Q65" s="38">
        <v>16</v>
      </c>
      <c r="R65" s="38">
        <v>15</v>
      </c>
      <c r="S65" s="38">
        <v>15</v>
      </c>
      <c r="T65" s="38">
        <v>15</v>
      </c>
      <c r="U65" s="38">
        <v>14</v>
      </c>
      <c r="V65" s="38">
        <v>14</v>
      </c>
      <c r="W65" s="38">
        <v>14</v>
      </c>
      <c r="X65" s="38">
        <v>14</v>
      </c>
      <c r="Y65" s="38">
        <v>14</v>
      </c>
      <c r="Z65" s="38">
        <v>14</v>
      </c>
      <c r="AA65" s="38">
        <v>14</v>
      </c>
      <c r="AB65" s="38">
        <v>14</v>
      </c>
      <c r="AC65" s="41">
        <v>0</v>
      </c>
      <c r="AD65" s="41">
        <v>0</v>
      </c>
      <c r="AE65" s="42">
        <v>0</v>
      </c>
      <c r="AF65" s="31">
        <v>-0.01</v>
      </c>
      <c r="AG65" s="38">
        <v>-3</v>
      </c>
      <c r="AH65" s="23">
        <v>-0.18</v>
      </c>
    </row>
    <row r="66" spans="1:35" x14ac:dyDescent="0.2">
      <c r="A66" s="80" t="s">
        <v>49</v>
      </c>
      <c r="B66" s="51" t="s">
        <v>29</v>
      </c>
      <c r="C66" s="38">
        <v>211</v>
      </c>
      <c r="D66" s="38">
        <v>210</v>
      </c>
      <c r="E66" s="38">
        <v>210</v>
      </c>
      <c r="F66" s="38">
        <v>208</v>
      </c>
      <c r="G66" s="38">
        <v>200</v>
      </c>
      <c r="H66" s="38">
        <v>192</v>
      </c>
      <c r="I66" s="38">
        <v>188</v>
      </c>
      <c r="J66" s="38">
        <v>186</v>
      </c>
      <c r="K66" s="38">
        <v>184</v>
      </c>
      <c r="L66" s="38">
        <v>187</v>
      </c>
      <c r="M66" s="38">
        <v>191</v>
      </c>
      <c r="N66" s="38">
        <v>193</v>
      </c>
      <c r="O66" s="38">
        <v>195</v>
      </c>
      <c r="P66" s="38">
        <v>199</v>
      </c>
      <c r="Q66" s="38">
        <v>199</v>
      </c>
      <c r="R66" s="38">
        <v>198</v>
      </c>
      <c r="S66" s="38">
        <v>195</v>
      </c>
      <c r="T66" s="38">
        <v>195</v>
      </c>
      <c r="U66" s="38">
        <v>191</v>
      </c>
      <c r="V66" s="38">
        <v>188</v>
      </c>
      <c r="W66" s="38">
        <v>185</v>
      </c>
      <c r="X66" s="38">
        <v>183</v>
      </c>
      <c r="Y66" s="38">
        <v>178</v>
      </c>
      <c r="Z66" s="38">
        <v>174</v>
      </c>
      <c r="AA66" s="38">
        <v>173</v>
      </c>
      <c r="AB66" s="38">
        <v>171</v>
      </c>
      <c r="AC66" s="41">
        <v>-2</v>
      </c>
      <c r="AD66" s="41">
        <v>-2</v>
      </c>
      <c r="AE66" s="42">
        <v>-20</v>
      </c>
      <c r="AF66" s="31">
        <v>-0.1</v>
      </c>
      <c r="AG66" s="38">
        <v>-40</v>
      </c>
      <c r="AH66" s="23">
        <v>-0.19</v>
      </c>
    </row>
    <row r="67" spans="1:35" x14ac:dyDescent="0.2">
      <c r="A67" s="80" t="s">
        <v>49</v>
      </c>
      <c r="B67" s="51" t="s">
        <v>30</v>
      </c>
      <c r="C67" s="38">
        <v>450</v>
      </c>
      <c r="D67" s="38">
        <v>443</v>
      </c>
      <c r="E67" s="38">
        <v>431</v>
      </c>
      <c r="F67" s="38">
        <v>415</v>
      </c>
      <c r="G67" s="38">
        <v>412</v>
      </c>
      <c r="H67" s="38">
        <v>411</v>
      </c>
      <c r="I67" s="38">
        <v>402</v>
      </c>
      <c r="J67" s="38">
        <v>396</v>
      </c>
      <c r="K67" s="38">
        <v>387</v>
      </c>
      <c r="L67" s="38">
        <v>372</v>
      </c>
      <c r="M67" s="38">
        <v>358</v>
      </c>
      <c r="N67" s="38">
        <v>349</v>
      </c>
      <c r="O67" s="38">
        <v>346</v>
      </c>
      <c r="P67" s="38">
        <v>344</v>
      </c>
      <c r="Q67" s="38">
        <v>348</v>
      </c>
      <c r="R67" s="38">
        <v>355</v>
      </c>
      <c r="S67" s="38">
        <v>360</v>
      </c>
      <c r="T67" s="38">
        <v>362</v>
      </c>
      <c r="U67" s="38">
        <v>371</v>
      </c>
      <c r="V67" s="38">
        <v>371</v>
      </c>
      <c r="W67" s="38">
        <v>367</v>
      </c>
      <c r="X67" s="38">
        <v>362</v>
      </c>
      <c r="Y67" s="38">
        <v>361</v>
      </c>
      <c r="Z67" s="38">
        <v>355</v>
      </c>
      <c r="AA67" s="38">
        <v>350</v>
      </c>
      <c r="AB67" s="38">
        <v>344</v>
      </c>
      <c r="AC67" s="41">
        <v>-9</v>
      </c>
      <c r="AD67" s="41">
        <v>-4</v>
      </c>
      <c r="AE67" s="42">
        <v>-92</v>
      </c>
      <c r="AF67" s="31">
        <v>-0.2</v>
      </c>
      <c r="AG67" s="38">
        <v>-105</v>
      </c>
      <c r="AH67" s="23">
        <v>-0.23</v>
      </c>
    </row>
    <row r="68" spans="1:35" x14ac:dyDescent="0.2">
      <c r="A68" s="80" t="s">
        <v>49</v>
      </c>
      <c r="B68" s="51" t="s">
        <v>31</v>
      </c>
      <c r="C68" s="38">
        <v>998</v>
      </c>
      <c r="D68" s="38">
        <v>996</v>
      </c>
      <c r="E68" s="38">
        <v>980</v>
      </c>
      <c r="F68" s="38">
        <v>971</v>
      </c>
      <c r="G68" s="38">
        <v>956</v>
      </c>
      <c r="H68" s="38">
        <v>946</v>
      </c>
      <c r="I68" s="38">
        <v>949</v>
      </c>
      <c r="J68" s="38">
        <v>942</v>
      </c>
      <c r="K68" s="38">
        <v>927</v>
      </c>
      <c r="L68" s="38">
        <v>919</v>
      </c>
      <c r="M68" s="38">
        <v>916</v>
      </c>
      <c r="N68" s="38">
        <v>896</v>
      </c>
      <c r="O68" s="38">
        <v>884</v>
      </c>
      <c r="P68" s="38">
        <v>863</v>
      </c>
      <c r="Q68" s="38">
        <v>831</v>
      </c>
      <c r="R68" s="38">
        <v>800</v>
      </c>
      <c r="S68" s="38">
        <v>781</v>
      </c>
      <c r="T68" s="38">
        <v>774</v>
      </c>
      <c r="U68" s="38">
        <v>769</v>
      </c>
      <c r="V68" s="38">
        <v>780</v>
      </c>
      <c r="W68" s="38">
        <v>796</v>
      </c>
      <c r="X68" s="38">
        <v>808</v>
      </c>
      <c r="Y68" s="38">
        <v>812</v>
      </c>
      <c r="Z68" s="38">
        <v>831</v>
      </c>
      <c r="AA68" s="38">
        <v>830</v>
      </c>
      <c r="AB68" s="38">
        <v>824</v>
      </c>
      <c r="AC68" s="41">
        <v>-8</v>
      </c>
      <c r="AD68" s="41">
        <v>-7</v>
      </c>
      <c r="AE68" s="42">
        <v>-82</v>
      </c>
      <c r="AF68" s="31">
        <v>-0.08</v>
      </c>
      <c r="AG68" s="38">
        <v>-174</v>
      </c>
      <c r="AH68" s="23">
        <v>-0.17</v>
      </c>
    </row>
    <row r="69" spans="1:35" x14ac:dyDescent="0.2">
      <c r="A69" s="80" t="s">
        <v>49</v>
      </c>
      <c r="B69" s="51" t="s">
        <v>32</v>
      </c>
      <c r="C69" s="38">
        <v>1456</v>
      </c>
      <c r="D69" s="38">
        <v>1439</v>
      </c>
      <c r="E69" s="38">
        <v>1413</v>
      </c>
      <c r="F69" s="38">
        <v>1378</v>
      </c>
      <c r="G69" s="38">
        <v>1388</v>
      </c>
      <c r="H69" s="38">
        <v>1419</v>
      </c>
      <c r="I69" s="38">
        <v>1432</v>
      </c>
      <c r="J69" s="38">
        <v>1431</v>
      </c>
      <c r="K69" s="38">
        <v>1440</v>
      </c>
      <c r="L69" s="38">
        <v>1425</v>
      </c>
      <c r="M69" s="38">
        <v>1412</v>
      </c>
      <c r="N69" s="38">
        <v>1414</v>
      </c>
      <c r="O69" s="38">
        <v>1405</v>
      </c>
      <c r="P69" s="38">
        <v>1383</v>
      </c>
      <c r="Q69" s="38">
        <v>1369</v>
      </c>
      <c r="R69" s="38">
        <v>1363</v>
      </c>
      <c r="S69" s="38">
        <v>1334</v>
      </c>
      <c r="T69" s="38">
        <v>1313</v>
      </c>
      <c r="U69" s="38">
        <v>1284</v>
      </c>
      <c r="V69" s="38">
        <v>1237</v>
      </c>
      <c r="W69" s="38">
        <v>1191</v>
      </c>
      <c r="X69" s="38">
        <v>1165</v>
      </c>
      <c r="Y69" s="38">
        <v>1157</v>
      </c>
      <c r="Z69" s="38">
        <v>1154</v>
      </c>
      <c r="AA69" s="38">
        <v>1169</v>
      </c>
      <c r="AB69" s="38">
        <v>1193</v>
      </c>
      <c r="AC69" s="41">
        <v>-4</v>
      </c>
      <c r="AD69" s="41">
        <v>-11</v>
      </c>
      <c r="AE69" s="42">
        <v>-44</v>
      </c>
      <c r="AF69" s="31">
        <v>-0.03</v>
      </c>
      <c r="AG69" s="38">
        <v>-263</v>
      </c>
      <c r="AH69" s="23">
        <v>-0.18</v>
      </c>
    </row>
    <row r="70" spans="1:35" x14ac:dyDescent="0.2">
      <c r="A70" s="80" t="s">
        <v>49</v>
      </c>
      <c r="B70" s="51" t="s">
        <v>33</v>
      </c>
      <c r="C70" s="38">
        <v>1563</v>
      </c>
      <c r="D70" s="38">
        <v>1534</v>
      </c>
      <c r="E70" s="38">
        <v>1524</v>
      </c>
      <c r="F70" s="38">
        <v>1533</v>
      </c>
      <c r="G70" s="38">
        <v>1575</v>
      </c>
      <c r="H70" s="38">
        <v>1581</v>
      </c>
      <c r="I70" s="38">
        <v>1576</v>
      </c>
      <c r="J70" s="38">
        <v>1565</v>
      </c>
      <c r="K70" s="38">
        <v>1546</v>
      </c>
      <c r="L70" s="38">
        <v>1555</v>
      </c>
      <c r="M70" s="38">
        <v>1591</v>
      </c>
      <c r="N70" s="38">
        <v>1605</v>
      </c>
      <c r="O70" s="38">
        <v>1606</v>
      </c>
      <c r="P70" s="38">
        <v>1617</v>
      </c>
      <c r="Q70" s="38">
        <v>1601</v>
      </c>
      <c r="R70" s="38">
        <v>1588</v>
      </c>
      <c r="S70" s="38">
        <v>1589</v>
      </c>
      <c r="T70" s="38">
        <v>1578</v>
      </c>
      <c r="U70" s="38">
        <v>1553</v>
      </c>
      <c r="V70" s="38">
        <v>1536</v>
      </c>
      <c r="W70" s="38">
        <v>1530</v>
      </c>
      <c r="X70" s="38">
        <v>1497</v>
      </c>
      <c r="Y70" s="38">
        <v>1472</v>
      </c>
      <c r="Z70" s="38">
        <v>1440</v>
      </c>
      <c r="AA70" s="38">
        <v>1388</v>
      </c>
      <c r="AB70" s="38">
        <v>1338</v>
      </c>
      <c r="AC70" s="41">
        <v>3</v>
      </c>
      <c r="AD70" s="41">
        <v>-9</v>
      </c>
      <c r="AE70" s="42">
        <v>28</v>
      </c>
      <c r="AF70" s="31">
        <v>0.02</v>
      </c>
      <c r="AG70" s="38">
        <v>-225</v>
      </c>
      <c r="AH70" s="23">
        <v>-0.14000000000000001</v>
      </c>
    </row>
    <row r="71" spans="1:35" x14ac:dyDescent="0.2">
      <c r="A71" s="80" t="s">
        <v>49</v>
      </c>
      <c r="B71" s="51" t="s">
        <v>34</v>
      </c>
      <c r="C71" s="38">
        <v>1844</v>
      </c>
      <c r="D71" s="38">
        <v>1792</v>
      </c>
      <c r="E71" s="38">
        <v>1721</v>
      </c>
      <c r="F71" s="38">
        <v>1642</v>
      </c>
      <c r="G71" s="38">
        <v>1552</v>
      </c>
      <c r="H71" s="38">
        <v>1481</v>
      </c>
      <c r="I71" s="38">
        <v>1464</v>
      </c>
      <c r="J71" s="38">
        <v>1463</v>
      </c>
      <c r="K71" s="38">
        <v>1482</v>
      </c>
      <c r="L71" s="38">
        <v>1524</v>
      </c>
      <c r="M71" s="38">
        <v>1532</v>
      </c>
      <c r="N71" s="38">
        <v>1528</v>
      </c>
      <c r="O71" s="38">
        <v>1519</v>
      </c>
      <c r="P71" s="38">
        <v>1502</v>
      </c>
      <c r="Q71" s="38">
        <v>1510</v>
      </c>
      <c r="R71" s="38">
        <v>1544</v>
      </c>
      <c r="S71" s="38">
        <v>1558</v>
      </c>
      <c r="T71" s="38">
        <v>1560</v>
      </c>
      <c r="U71" s="38">
        <v>1571</v>
      </c>
      <c r="V71" s="38">
        <v>1558</v>
      </c>
      <c r="W71" s="38">
        <v>1546</v>
      </c>
      <c r="X71" s="38">
        <v>1547</v>
      </c>
      <c r="Y71" s="38">
        <v>1537</v>
      </c>
      <c r="Z71" s="38">
        <v>1514</v>
      </c>
      <c r="AA71" s="38">
        <v>1497</v>
      </c>
      <c r="AB71" s="38">
        <v>1489</v>
      </c>
      <c r="AC71" s="41">
        <v>-31</v>
      </c>
      <c r="AD71" s="41">
        <v>-14</v>
      </c>
      <c r="AE71" s="42">
        <v>-312</v>
      </c>
      <c r="AF71" s="31">
        <v>-0.17</v>
      </c>
      <c r="AG71" s="38">
        <v>-355</v>
      </c>
      <c r="AH71" s="23">
        <v>-0.19</v>
      </c>
    </row>
    <row r="72" spans="1:35" x14ac:dyDescent="0.2">
      <c r="A72" s="80" t="s">
        <v>49</v>
      </c>
      <c r="B72" s="51" t="s">
        <v>35</v>
      </c>
      <c r="C72" s="38">
        <v>1398</v>
      </c>
      <c r="D72" s="38">
        <v>1383</v>
      </c>
      <c r="E72" s="38">
        <v>1373</v>
      </c>
      <c r="F72" s="38">
        <v>1378</v>
      </c>
      <c r="G72" s="38">
        <v>1353</v>
      </c>
      <c r="H72" s="38">
        <v>1303</v>
      </c>
      <c r="I72" s="38">
        <v>1261</v>
      </c>
      <c r="J72" s="38">
        <v>1207</v>
      </c>
      <c r="K72" s="38">
        <v>1147</v>
      </c>
      <c r="L72" s="38">
        <v>1083</v>
      </c>
      <c r="M72" s="38">
        <v>1033</v>
      </c>
      <c r="N72" s="38">
        <v>1021</v>
      </c>
      <c r="O72" s="38">
        <v>1020</v>
      </c>
      <c r="P72" s="38">
        <v>1033</v>
      </c>
      <c r="Q72" s="38">
        <v>1062</v>
      </c>
      <c r="R72" s="38">
        <v>1068</v>
      </c>
      <c r="S72" s="38">
        <v>1067</v>
      </c>
      <c r="T72" s="38">
        <v>1061</v>
      </c>
      <c r="U72" s="38">
        <v>1050</v>
      </c>
      <c r="V72" s="38">
        <v>1055</v>
      </c>
      <c r="W72" s="38">
        <v>1077</v>
      </c>
      <c r="X72" s="38">
        <v>1086</v>
      </c>
      <c r="Y72" s="38">
        <v>1088</v>
      </c>
      <c r="Z72" s="38">
        <v>1095</v>
      </c>
      <c r="AA72" s="38">
        <v>1087</v>
      </c>
      <c r="AB72" s="38">
        <v>1080</v>
      </c>
      <c r="AC72" s="41">
        <v>-36</v>
      </c>
      <c r="AD72" s="41">
        <v>-13</v>
      </c>
      <c r="AE72" s="42">
        <v>-365</v>
      </c>
      <c r="AF72" s="31">
        <v>-0.26</v>
      </c>
      <c r="AG72" s="38">
        <v>-318</v>
      </c>
      <c r="AH72" s="23">
        <v>-0.23</v>
      </c>
    </row>
    <row r="73" spans="1:35" x14ac:dyDescent="0.2">
      <c r="A73" s="80" t="s">
        <v>49</v>
      </c>
      <c r="B73" s="51" t="s">
        <v>36</v>
      </c>
      <c r="C73" s="38">
        <v>475</v>
      </c>
      <c r="D73" s="38">
        <v>491</v>
      </c>
      <c r="E73" s="38">
        <v>506</v>
      </c>
      <c r="F73" s="38">
        <v>507</v>
      </c>
      <c r="G73" s="38">
        <v>504</v>
      </c>
      <c r="H73" s="38">
        <v>500</v>
      </c>
      <c r="I73" s="38">
        <v>486</v>
      </c>
      <c r="J73" s="38">
        <v>476</v>
      </c>
      <c r="K73" s="38">
        <v>471</v>
      </c>
      <c r="L73" s="38">
        <v>462</v>
      </c>
      <c r="M73" s="38">
        <v>446</v>
      </c>
      <c r="N73" s="38">
        <v>431</v>
      </c>
      <c r="O73" s="38">
        <v>413</v>
      </c>
      <c r="P73" s="38">
        <v>393</v>
      </c>
      <c r="Q73" s="38">
        <v>371</v>
      </c>
      <c r="R73" s="38">
        <v>355</v>
      </c>
      <c r="S73" s="38">
        <v>350</v>
      </c>
      <c r="T73" s="38">
        <v>350</v>
      </c>
      <c r="U73" s="38">
        <v>354</v>
      </c>
      <c r="V73" s="38">
        <v>364</v>
      </c>
      <c r="W73" s="38">
        <v>366</v>
      </c>
      <c r="X73" s="38">
        <v>366</v>
      </c>
      <c r="Y73" s="38">
        <v>364</v>
      </c>
      <c r="Z73" s="38">
        <v>360</v>
      </c>
      <c r="AA73" s="38">
        <v>362</v>
      </c>
      <c r="AB73" s="38">
        <v>369</v>
      </c>
      <c r="AC73" s="41">
        <v>-3</v>
      </c>
      <c r="AD73" s="41">
        <v>-4</v>
      </c>
      <c r="AE73" s="42">
        <v>-29</v>
      </c>
      <c r="AF73" s="31">
        <v>-0.06</v>
      </c>
      <c r="AG73" s="38">
        <v>-106</v>
      </c>
      <c r="AH73" s="23">
        <v>-0.22</v>
      </c>
    </row>
    <row r="74" spans="1:35" x14ac:dyDescent="0.2">
      <c r="A74" s="80" t="s">
        <v>49</v>
      </c>
      <c r="B74" s="51" t="s">
        <v>50</v>
      </c>
      <c r="C74" s="38">
        <v>263</v>
      </c>
      <c r="D74" s="38">
        <v>271</v>
      </c>
      <c r="E74" s="38">
        <v>279</v>
      </c>
      <c r="F74" s="38">
        <v>289</v>
      </c>
      <c r="G74" s="38">
        <v>293</v>
      </c>
      <c r="H74" s="38">
        <v>297</v>
      </c>
      <c r="I74" s="38">
        <v>301</v>
      </c>
      <c r="J74" s="38">
        <v>306</v>
      </c>
      <c r="K74" s="38">
        <v>307</v>
      </c>
      <c r="L74" s="38">
        <v>307</v>
      </c>
      <c r="M74" s="38">
        <v>308</v>
      </c>
      <c r="N74" s="38">
        <v>305</v>
      </c>
      <c r="O74" s="38">
        <v>303</v>
      </c>
      <c r="P74" s="38">
        <v>302</v>
      </c>
      <c r="Q74" s="38">
        <v>299</v>
      </c>
      <c r="R74" s="38">
        <v>294</v>
      </c>
      <c r="S74" s="38">
        <v>289</v>
      </c>
      <c r="T74" s="38">
        <v>282</v>
      </c>
      <c r="U74" s="38">
        <v>276</v>
      </c>
      <c r="V74" s="38">
        <v>268</v>
      </c>
      <c r="W74" s="38">
        <v>260</v>
      </c>
      <c r="X74" s="38">
        <v>257</v>
      </c>
      <c r="Y74" s="38">
        <v>256</v>
      </c>
      <c r="Z74" s="38">
        <v>255</v>
      </c>
      <c r="AA74" s="38">
        <v>256</v>
      </c>
      <c r="AB74" s="38">
        <v>254</v>
      </c>
      <c r="AC74" s="41">
        <v>4</v>
      </c>
      <c r="AD74" s="41">
        <v>0</v>
      </c>
      <c r="AE74" s="42">
        <v>44</v>
      </c>
      <c r="AF74" s="31">
        <v>0.17</v>
      </c>
      <c r="AG74" s="38">
        <v>-9</v>
      </c>
      <c r="AH74" s="23">
        <v>-0.03</v>
      </c>
    </row>
    <row r="75" spans="1:35" ht="21" customHeight="1" x14ac:dyDescent="0.2">
      <c r="A75" s="37"/>
      <c r="B75" s="52" t="s">
        <v>44</v>
      </c>
      <c r="C75" s="43">
        <v>8675</v>
      </c>
      <c r="D75" s="43">
        <v>8575</v>
      </c>
      <c r="E75" s="43">
        <v>8452</v>
      </c>
      <c r="F75" s="43">
        <v>8337</v>
      </c>
      <c r="G75" s="43">
        <v>8248</v>
      </c>
      <c r="H75" s="43">
        <v>8147</v>
      </c>
      <c r="I75" s="43">
        <v>8074</v>
      </c>
      <c r="J75" s="43">
        <v>7988</v>
      </c>
      <c r="K75" s="43">
        <v>7908</v>
      </c>
      <c r="L75" s="43">
        <v>7850</v>
      </c>
      <c r="M75" s="43">
        <v>7802</v>
      </c>
      <c r="N75" s="43">
        <v>7758</v>
      </c>
      <c r="O75" s="43">
        <v>7706</v>
      </c>
      <c r="P75" s="43">
        <v>7653</v>
      </c>
      <c r="Q75" s="43">
        <v>7608</v>
      </c>
      <c r="R75" s="43">
        <v>7580</v>
      </c>
      <c r="S75" s="43">
        <v>7537</v>
      </c>
      <c r="T75" s="43">
        <v>7490</v>
      </c>
      <c r="U75" s="43">
        <v>7435</v>
      </c>
      <c r="V75" s="43">
        <v>7370</v>
      </c>
      <c r="W75" s="43">
        <v>7333</v>
      </c>
      <c r="X75" s="43">
        <v>7285</v>
      </c>
      <c r="Y75" s="43">
        <v>7240</v>
      </c>
      <c r="Z75" s="43">
        <v>7192</v>
      </c>
      <c r="AA75" s="43">
        <v>7125</v>
      </c>
      <c r="AB75" s="43">
        <v>7076</v>
      </c>
      <c r="AC75" s="44">
        <v>-87</v>
      </c>
      <c r="AD75" s="44">
        <v>-64</v>
      </c>
      <c r="AE75" s="45">
        <v>-873</v>
      </c>
      <c r="AF75" s="32">
        <v>-0.1</v>
      </c>
      <c r="AG75" s="43">
        <v>-1599</v>
      </c>
      <c r="AH75" s="24">
        <v>-0.18</v>
      </c>
      <c r="AI75" s="5"/>
    </row>
    <row r="76" spans="1:35" x14ac:dyDescent="0.2">
      <c r="A76" s="80" t="s">
        <v>51</v>
      </c>
      <c r="B76" s="51" t="s">
        <v>28</v>
      </c>
      <c r="C76" s="38">
        <v>12</v>
      </c>
      <c r="D76" s="38">
        <v>11</v>
      </c>
      <c r="E76" s="38">
        <v>11</v>
      </c>
      <c r="F76" s="38">
        <v>11</v>
      </c>
      <c r="G76" s="38">
        <v>11</v>
      </c>
      <c r="H76" s="38">
        <v>11</v>
      </c>
      <c r="I76" s="38">
        <v>12</v>
      </c>
      <c r="J76" s="38">
        <v>12</v>
      </c>
      <c r="K76" s="38">
        <v>12</v>
      </c>
      <c r="L76" s="38">
        <v>12</v>
      </c>
      <c r="M76" s="38">
        <v>12</v>
      </c>
      <c r="N76" s="38">
        <v>11</v>
      </c>
      <c r="O76" s="38">
        <v>11</v>
      </c>
      <c r="P76" s="38">
        <v>11</v>
      </c>
      <c r="Q76" s="38">
        <v>11</v>
      </c>
      <c r="R76" s="38">
        <v>11</v>
      </c>
      <c r="S76" s="38">
        <v>11</v>
      </c>
      <c r="T76" s="38">
        <v>10</v>
      </c>
      <c r="U76" s="38">
        <v>10</v>
      </c>
      <c r="V76" s="38">
        <v>10</v>
      </c>
      <c r="W76" s="38">
        <v>10</v>
      </c>
      <c r="X76" s="38">
        <v>10</v>
      </c>
      <c r="Y76" s="38">
        <v>10</v>
      </c>
      <c r="Z76" s="38">
        <v>10</v>
      </c>
      <c r="AA76" s="38">
        <v>9</v>
      </c>
      <c r="AB76" s="38">
        <v>9</v>
      </c>
      <c r="AC76" s="41">
        <v>0</v>
      </c>
      <c r="AD76" s="41">
        <v>0</v>
      </c>
      <c r="AE76" s="42">
        <v>0</v>
      </c>
      <c r="AF76" s="31">
        <v>-0.01</v>
      </c>
      <c r="AG76" s="38">
        <v>-2</v>
      </c>
      <c r="AH76" s="23">
        <v>-0.2</v>
      </c>
    </row>
    <row r="77" spans="1:35" x14ac:dyDescent="0.2">
      <c r="A77" s="80" t="s">
        <v>51</v>
      </c>
      <c r="B77" s="51" t="s">
        <v>29</v>
      </c>
      <c r="C77" s="38">
        <v>40</v>
      </c>
      <c r="D77" s="38">
        <v>38</v>
      </c>
      <c r="E77" s="38">
        <v>36</v>
      </c>
      <c r="F77" s="38">
        <v>34</v>
      </c>
      <c r="G77" s="38">
        <v>33</v>
      </c>
      <c r="H77" s="38">
        <v>32</v>
      </c>
      <c r="I77" s="38">
        <v>31</v>
      </c>
      <c r="J77" s="38">
        <v>31</v>
      </c>
      <c r="K77" s="38">
        <v>31</v>
      </c>
      <c r="L77" s="38">
        <v>31</v>
      </c>
      <c r="M77" s="38">
        <v>32</v>
      </c>
      <c r="N77" s="38">
        <v>32</v>
      </c>
      <c r="O77" s="38">
        <v>32</v>
      </c>
      <c r="P77" s="38">
        <v>33</v>
      </c>
      <c r="Q77" s="38">
        <v>32</v>
      </c>
      <c r="R77" s="38">
        <v>32</v>
      </c>
      <c r="S77" s="38">
        <v>31</v>
      </c>
      <c r="T77" s="38">
        <v>31</v>
      </c>
      <c r="U77" s="38">
        <v>31</v>
      </c>
      <c r="V77" s="38">
        <v>30</v>
      </c>
      <c r="W77" s="38">
        <v>30</v>
      </c>
      <c r="X77" s="38">
        <v>29</v>
      </c>
      <c r="Y77" s="38">
        <v>28</v>
      </c>
      <c r="Z77" s="38">
        <v>28</v>
      </c>
      <c r="AA77" s="38">
        <v>27</v>
      </c>
      <c r="AB77" s="38">
        <v>27</v>
      </c>
      <c r="AC77" s="41">
        <v>-1</v>
      </c>
      <c r="AD77" s="41">
        <v>-1</v>
      </c>
      <c r="AE77" s="42">
        <v>-9</v>
      </c>
      <c r="AF77" s="31">
        <v>-0.22</v>
      </c>
      <c r="AG77" s="38">
        <v>-13</v>
      </c>
      <c r="AH77" s="23">
        <v>-0.33</v>
      </c>
    </row>
    <row r="78" spans="1:35" x14ac:dyDescent="0.2">
      <c r="A78" s="80" t="s">
        <v>51</v>
      </c>
      <c r="B78" s="51" t="s">
        <v>30</v>
      </c>
      <c r="C78" s="38">
        <v>27</v>
      </c>
      <c r="D78" s="38">
        <v>26</v>
      </c>
      <c r="E78" s="38">
        <v>25</v>
      </c>
      <c r="F78" s="38">
        <v>24</v>
      </c>
      <c r="G78" s="38">
        <v>24</v>
      </c>
      <c r="H78" s="38">
        <v>24</v>
      </c>
      <c r="I78" s="38">
        <v>23</v>
      </c>
      <c r="J78" s="38">
        <v>23</v>
      </c>
      <c r="K78" s="38">
        <v>23</v>
      </c>
      <c r="L78" s="38">
        <v>22</v>
      </c>
      <c r="M78" s="38">
        <v>21</v>
      </c>
      <c r="N78" s="38">
        <v>21</v>
      </c>
      <c r="O78" s="38">
        <v>20</v>
      </c>
      <c r="P78" s="38">
        <v>20</v>
      </c>
      <c r="Q78" s="38">
        <v>20</v>
      </c>
      <c r="R78" s="38">
        <v>21</v>
      </c>
      <c r="S78" s="38">
        <v>21</v>
      </c>
      <c r="T78" s="38">
        <v>21</v>
      </c>
      <c r="U78" s="38">
        <v>22</v>
      </c>
      <c r="V78" s="38">
        <v>22</v>
      </c>
      <c r="W78" s="38">
        <v>21</v>
      </c>
      <c r="X78" s="38">
        <v>21</v>
      </c>
      <c r="Y78" s="38">
        <v>21</v>
      </c>
      <c r="Z78" s="38">
        <v>21</v>
      </c>
      <c r="AA78" s="38">
        <v>20</v>
      </c>
      <c r="AB78" s="38">
        <v>20</v>
      </c>
      <c r="AC78" s="41">
        <v>-1</v>
      </c>
      <c r="AD78" s="41">
        <v>0</v>
      </c>
      <c r="AE78" s="42">
        <v>-6</v>
      </c>
      <c r="AF78" s="31">
        <v>-0.21</v>
      </c>
      <c r="AG78" s="38">
        <v>-7</v>
      </c>
      <c r="AH78" s="23">
        <v>-0.25</v>
      </c>
    </row>
    <row r="79" spans="1:35" x14ac:dyDescent="0.2">
      <c r="A79" s="80" t="s">
        <v>51</v>
      </c>
      <c r="B79" s="51" t="s">
        <v>31</v>
      </c>
      <c r="C79" s="38">
        <v>33</v>
      </c>
      <c r="D79" s="38">
        <v>34</v>
      </c>
      <c r="E79" s="38">
        <v>34</v>
      </c>
      <c r="F79" s="38">
        <v>34</v>
      </c>
      <c r="G79" s="38">
        <v>34</v>
      </c>
      <c r="H79" s="38">
        <v>33</v>
      </c>
      <c r="I79" s="38">
        <v>34</v>
      </c>
      <c r="J79" s="38">
        <v>34</v>
      </c>
      <c r="K79" s="38">
        <v>33</v>
      </c>
      <c r="L79" s="38">
        <v>33</v>
      </c>
      <c r="M79" s="38">
        <v>33</v>
      </c>
      <c r="N79" s="38">
        <v>32</v>
      </c>
      <c r="O79" s="38">
        <v>32</v>
      </c>
      <c r="P79" s="38">
        <v>31</v>
      </c>
      <c r="Q79" s="38">
        <v>30</v>
      </c>
      <c r="R79" s="38">
        <v>29</v>
      </c>
      <c r="S79" s="38">
        <v>28</v>
      </c>
      <c r="T79" s="38">
        <v>28</v>
      </c>
      <c r="U79" s="38">
        <v>28</v>
      </c>
      <c r="V79" s="38">
        <v>28</v>
      </c>
      <c r="W79" s="38">
        <v>29</v>
      </c>
      <c r="X79" s="38">
        <v>29</v>
      </c>
      <c r="Y79" s="38">
        <v>29</v>
      </c>
      <c r="Z79" s="38">
        <v>30</v>
      </c>
      <c r="AA79" s="38">
        <v>30</v>
      </c>
      <c r="AB79" s="38">
        <v>30</v>
      </c>
      <c r="AC79" s="41">
        <v>0</v>
      </c>
      <c r="AD79" s="41">
        <v>0</v>
      </c>
      <c r="AE79" s="42">
        <v>0</v>
      </c>
      <c r="AF79" s="31">
        <v>-0.01</v>
      </c>
      <c r="AG79" s="38">
        <v>-4</v>
      </c>
      <c r="AH79" s="23">
        <v>-0.11</v>
      </c>
    </row>
    <row r="80" spans="1:35" x14ac:dyDescent="0.2">
      <c r="A80" s="80" t="s">
        <v>51</v>
      </c>
      <c r="B80" s="51" t="s">
        <v>32</v>
      </c>
      <c r="C80" s="38">
        <v>32</v>
      </c>
      <c r="D80" s="38">
        <v>31</v>
      </c>
      <c r="E80" s="38">
        <v>29</v>
      </c>
      <c r="F80" s="38">
        <v>28</v>
      </c>
      <c r="G80" s="38">
        <v>28</v>
      </c>
      <c r="H80" s="38">
        <v>29</v>
      </c>
      <c r="I80" s="38">
        <v>29</v>
      </c>
      <c r="J80" s="38">
        <v>29</v>
      </c>
      <c r="K80" s="38">
        <v>29</v>
      </c>
      <c r="L80" s="38">
        <v>29</v>
      </c>
      <c r="M80" s="38">
        <v>28</v>
      </c>
      <c r="N80" s="38">
        <v>28</v>
      </c>
      <c r="O80" s="38">
        <v>28</v>
      </c>
      <c r="P80" s="38">
        <v>28</v>
      </c>
      <c r="Q80" s="38">
        <v>28</v>
      </c>
      <c r="R80" s="38">
        <v>28</v>
      </c>
      <c r="S80" s="38">
        <v>27</v>
      </c>
      <c r="T80" s="38">
        <v>27</v>
      </c>
      <c r="U80" s="38">
        <v>26</v>
      </c>
      <c r="V80" s="38">
        <v>25</v>
      </c>
      <c r="W80" s="38">
        <v>24</v>
      </c>
      <c r="X80" s="38">
        <v>24</v>
      </c>
      <c r="Y80" s="38">
        <v>23</v>
      </c>
      <c r="Z80" s="38">
        <v>23</v>
      </c>
      <c r="AA80" s="38">
        <v>24</v>
      </c>
      <c r="AB80" s="38">
        <v>24</v>
      </c>
      <c r="AC80" s="41">
        <v>0</v>
      </c>
      <c r="AD80" s="41">
        <v>0</v>
      </c>
      <c r="AE80" s="42">
        <v>-4</v>
      </c>
      <c r="AF80" s="31">
        <v>-0.11</v>
      </c>
      <c r="AG80" s="38">
        <v>-8</v>
      </c>
      <c r="AH80" s="23">
        <v>-0.24</v>
      </c>
    </row>
    <row r="81" spans="1:35" x14ac:dyDescent="0.2">
      <c r="A81" s="80" t="s">
        <v>51</v>
      </c>
      <c r="B81" s="51" t="s">
        <v>33</v>
      </c>
      <c r="C81" s="38">
        <v>119</v>
      </c>
      <c r="D81" s="38">
        <v>113</v>
      </c>
      <c r="E81" s="38">
        <v>109</v>
      </c>
      <c r="F81" s="38">
        <v>106</v>
      </c>
      <c r="G81" s="38">
        <v>109</v>
      </c>
      <c r="H81" s="38">
        <v>109</v>
      </c>
      <c r="I81" s="38">
        <v>109</v>
      </c>
      <c r="J81" s="38">
        <v>108</v>
      </c>
      <c r="K81" s="38">
        <v>107</v>
      </c>
      <c r="L81" s="38">
        <v>107</v>
      </c>
      <c r="M81" s="38">
        <v>110</v>
      </c>
      <c r="N81" s="38">
        <v>110</v>
      </c>
      <c r="O81" s="38">
        <v>111</v>
      </c>
      <c r="P81" s="38">
        <v>111</v>
      </c>
      <c r="Q81" s="38">
        <v>110</v>
      </c>
      <c r="R81" s="38">
        <v>109</v>
      </c>
      <c r="S81" s="38">
        <v>109</v>
      </c>
      <c r="T81" s="38">
        <v>109</v>
      </c>
      <c r="U81" s="38">
        <v>107</v>
      </c>
      <c r="V81" s="38">
        <v>106</v>
      </c>
      <c r="W81" s="38">
        <v>105</v>
      </c>
      <c r="X81" s="38">
        <v>103</v>
      </c>
      <c r="Y81" s="38">
        <v>101</v>
      </c>
      <c r="Z81" s="38">
        <v>99</v>
      </c>
      <c r="AA81" s="38">
        <v>96</v>
      </c>
      <c r="AB81" s="38">
        <v>92</v>
      </c>
      <c r="AC81" s="41">
        <v>-1</v>
      </c>
      <c r="AD81" s="41">
        <v>-1</v>
      </c>
      <c r="AE81" s="42">
        <v>-9</v>
      </c>
      <c r="AF81" s="31">
        <v>-0.08</v>
      </c>
      <c r="AG81" s="38">
        <v>-26</v>
      </c>
      <c r="AH81" s="23">
        <v>-0.22</v>
      </c>
    </row>
    <row r="82" spans="1:35" x14ac:dyDescent="0.2">
      <c r="A82" s="80" t="s">
        <v>51</v>
      </c>
      <c r="B82" s="51" t="s">
        <v>34</v>
      </c>
      <c r="C82" s="38">
        <v>439</v>
      </c>
      <c r="D82" s="38">
        <v>414</v>
      </c>
      <c r="E82" s="38">
        <v>386</v>
      </c>
      <c r="F82" s="38">
        <v>357</v>
      </c>
      <c r="G82" s="38">
        <v>338</v>
      </c>
      <c r="H82" s="38">
        <v>323</v>
      </c>
      <c r="I82" s="38">
        <v>319</v>
      </c>
      <c r="J82" s="38">
        <v>319</v>
      </c>
      <c r="K82" s="38">
        <v>323</v>
      </c>
      <c r="L82" s="38">
        <v>332</v>
      </c>
      <c r="M82" s="38">
        <v>334</v>
      </c>
      <c r="N82" s="38">
        <v>334</v>
      </c>
      <c r="O82" s="38">
        <v>332</v>
      </c>
      <c r="P82" s="38">
        <v>328</v>
      </c>
      <c r="Q82" s="38">
        <v>330</v>
      </c>
      <c r="R82" s="38">
        <v>338</v>
      </c>
      <c r="S82" s="38">
        <v>341</v>
      </c>
      <c r="T82" s="38">
        <v>342</v>
      </c>
      <c r="U82" s="38">
        <v>344</v>
      </c>
      <c r="V82" s="38">
        <v>341</v>
      </c>
      <c r="W82" s="38">
        <v>339</v>
      </c>
      <c r="X82" s="38">
        <v>339</v>
      </c>
      <c r="Y82" s="38">
        <v>337</v>
      </c>
      <c r="Z82" s="38">
        <v>332</v>
      </c>
      <c r="AA82" s="38">
        <v>328</v>
      </c>
      <c r="AB82" s="38">
        <v>326</v>
      </c>
      <c r="AC82" s="41">
        <v>-10</v>
      </c>
      <c r="AD82" s="41">
        <v>-4</v>
      </c>
      <c r="AE82" s="42">
        <v>-105</v>
      </c>
      <c r="AF82" s="31">
        <v>-0.24</v>
      </c>
      <c r="AG82" s="38">
        <v>-112</v>
      </c>
      <c r="AH82" s="23">
        <v>-0.26</v>
      </c>
    </row>
    <row r="83" spans="1:35" x14ac:dyDescent="0.2">
      <c r="A83" s="80" t="s">
        <v>51</v>
      </c>
      <c r="B83" s="51" t="s">
        <v>35</v>
      </c>
      <c r="C83" s="38">
        <v>1026</v>
      </c>
      <c r="D83" s="38">
        <v>988</v>
      </c>
      <c r="E83" s="38">
        <v>957</v>
      </c>
      <c r="F83" s="38">
        <v>937</v>
      </c>
      <c r="G83" s="38">
        <v>920</v>
      </c>
      <c r="H83" s="38">
        <v>888</v>
      </c>
      <c r="I83" s="38">
        <v>860</v>
      </c>
      <c r="J83" s="38">
        <v>824</v>
      </c>
      <c r="K83" s="38">
        <v>785</v>
      </c>
      <c r="L83" s="38">
        <v>742</v>
      </c>
      <c r="M83" s="38">
        <v>708</v>
      </c>
      <c r="N83" s="38">
        <v>700</v>
      </c>
      <c r="O83" s="38">
        <v>700</v>
      </c>
      <c r="P83" s="38">
        <v>709</v>
      </c>
      <c r="Q83" s="38">
        <v>728</v>
      </c>
      <c r="R83" s="38">
        <v>732</v>
      </c>
      <c r="S83" s="38">
        <v>732</v>
      </c>
      <c r="T83" s="38">
        <v>728</v>
      </c>
      <c r="U83" s="38">
        <v>720</v>
      </c>
      <c r="V83" s="38">
        <v>724</v>
      </c>
      <c r="W83" s="38">
        <v>739</v>
      </c>
      <c r="X83" s="38">
        <v>746</v>
      </c>
      <c r="Y83" s="38">
        <v>748</v>
      </c>
      <c r="Z83" s="38">
        <v>754</v>
      </c>
      <c r="AA83" s="38">
        <v>748</v>
      </c>
      <c r="AB83" s="38">
        <v>743</v>
      </c>
      <c r="AC83" s="41">
        <v>-32</v>
      </c>
      <c r="AD83" s="41">
        <v>-11</v>
      </c>
      <c r="AE83" s="42">
        <v>-318</v>
      </c>
      <c r="AF83" s="31">
        <v>-0.31</v>
      </c>
      <c r="AG83" s="38">
        <v>-283</v>
      </c>
      <c r="AH83" s="23">
        <v>-0.28000000000000003</v>
      </c>
    </row>
    <row r="84" spans="1:35" x14ac:dyDescent="0.2">
      <c r="A84" s="80" t="s">
        <v>51</v>
      </c>
      <c r="B84" s="51" t="s">
        <v>36</v>
      </c>
      <c r="C84" s="38">
        <v>1029</v>
      </c>
      <c r="D84" s="38">
        <v>1046</v>
      </c>
      <c r="E84" s="38">
        <v>1062</v>
      </c>
      <c r="F84" s="38">
        <v>1048</v>
      </c>
      <c r="G84" s="38">
        <v>1040</v>
      </c>
      <c r="H84" s="38">
        <v>1031</v>
      </c>
      <c r="I84" s="38">
        <v>1003</v>
      </c>
      <c r="J84" s="38">
        <v>981</v>
      </c>
      <c r="K84" s="38">
        <v>971</v>
      </c>
      <c r="L84" s="38">
        <v>954</v>
      </c>
      <c r="M84" s="38">
        <v>921</v>
      </c>
      <c r="N84" s="38">
        <v>891</v>
      </c>
      <c r="O84" s="38">
        <v>855</v>
      </c>
      <c r="P84" s="38">
        <v>814</v>
      </c>
      <c r="Q84" s="38">
        <v>769</v>
      </c>
      <c r="R84" s="38">
        <v>735</v>
      </c>
      <c r="S84" s="38">
        <v>726</v>
      </c>
      <c r="T84" s="38">
        <v>725</v>
      </c>
      <c r="U84" s="38">
        <v>734</v>
      </c>
      <c r="V84" s="38">
        <v>754</v>
      </c>
      <c r="W84" s="38">
        <v>759</v>
      </c>
      <c r="X84" s="38">
        <v>759</v>
      </c>
      <c r="Y84" s="38">
        <v>755</v>
      </c>
      <c r="Z84" s="38">
        <v>748</v>
      </c>
      <c r="AA84" s="38">
        <v>751</v>
      </c>
      <c r="AB84" s="38">
        <v>766</v>
      </c>
      <c r="AC84" s="41">
        <v>-11</v>
      </c>
      <c r="AD84" s="41">
        <v>-11</v>
      </c>
      <c r="AE84" s="42">
        <v>-108</v>
      </c>
      <c r="AF84" s="31">
        <v>-0.1</v>
      </c>
      <c r="AG84" s="38">
        <v>-263</v>
      </c>
      <c r="AH84" s="23">
        <v>-0.26</v>
      </c>
    </row>
    <row r="85" spans="1:35" x14ac:dyDescent="0.2">
      <c r="A85" s="80" t="s">
        <v>51</v>
      </c>
      <c r="B85" s="51" t="s">
        <v>37</v>
      </c>
      <c r="C85" s="38">
        <v>608</v>
      </c>
      <c r="D85" s="38">
        <v>614</v>
      </c>
      <c r="E85" s="38">
        <v>622</v>
      </c>
      <c r="F85" s="38">
        <v>637</v>
      </c>
      <c r="G85" s="38">
        <v>644</v>
      </c>
      <c r="H85" s="38">
        <v>652</v>
      </c>
      <c r="I85" s="38">
        <v>662</v>
      </c>
      <c r="J85" s="38">
        <v>674</v>
      </c>
      <c r="K85" s="38">
        <v>667</v>
      </c>
      <c r="L85" s="38">
        <v>663</v>
      </c>
      <c r="M85" s="38">
        <v>658</v>
      </c>
      <c r="N85" s="38">
        <v>642</v>
      </c>
      <c r="O85" s="38">
        <v>628</v>
      </c>
      <c r="P85" s="38">
        <v>622</v>
      </c>
      <c r="Q85" s="38">
        <v>612</v>
      </c>
      <c r="R85" s="38">
        <v>592</v>
      </c>
      <c r="S85" s="38">
        <v>573</v>
      </c>
      <c r="T85" s="38">
        <v>550</v>
      </c>
      <c r="U85" s="38">
        <v>525</v>
      </c>
      <c r="V85" s="38">
        <v>497</v>
      </c>
      <c r="W85" s="38">
        <v>475</v>
      </c>
      <c r="X85" s="38">
        <v>470</v>
      </c>
      <c r="Y85" s="38">
        <v>470</v>
      </c>
      <c r="Z85" s="38">
        <v>475</v>
      </c>
      <c r="AA85" s="38">
        <v>488</v>
      </c>
      <c r="AB85" s="38">
        <v>491</v>
      </c>
      <c r="AC85" s="41">
        <v>5</v>
      </c>
      <c r="AD85" s="41">
        <v>-5</v>
      </c>
      <c r="AE85" s="42">
        <v>50</v>
      </c>
      <c r="AF85" s="31">
        <v>0.08</v>
      </c>
      <c r="AG85" s="38">
        <v>-116</v>
      </c>
      <c r="AH85" s="23">
        <v>-0.19</v>
      </c>
    </row>
    <row r="86" spans="1:35" x14ac:dyDescent="0.2">
      <c r="A86" s="80" t="s">
        <v>51</v>
      </c>
      <c r="B86" s="51" t="s">
        <v>38</v>
      </c>
      <c r="C86" s="38">
        <v>301</v>
      </c>
      <c r="D86" s="38">
        <v>295</v>
      </c>
      <c r="E86" s="38">
        <v>289</v>
      </c>
      <c r="F86" s="38">
        <v>285</v>
      </c>
      <c r="G86" s="38">
        <v>291</v>
      </c>
      <c r="H86" s="38">
        <v>296</v>
      </c>
      <c r="I86" s="38">
        <v>300</v>
      </c>
      <c r="J86" s="38">
        <v>305</v>
      </c>
      <c r="K86" s="38">
        <v>314</v>
      </c>
      <c r="L86" s="38">
        <v>318</v>
      </c>
      <c r="M86" s="38">
        <v>322</v>
      </c>
      <c r="N86" s="38">
        <v>327</v>
      </c>
      <c r="O86" s="38">
        <v>333</v>
      </c>
      <c r="P86" s="38">
        <v>330</v>
      </c>
      <c r="Q86" s="38">
        <v>329</v>
      </c>
      <c r="R86" s="38">
        <v>327</v>
      </c>
      <c r="S86" s="38">
        <v>319</v>
      </c>
      <c r="T86" s="38">
        <v>313</v>
      </c>
      <c r="U86" s="38">
        <v>311</v>
      </c>
      <c r="V86" s="38">
        <v>306</v>
      </c>
      <c r="W86" s="38">
        <v>297</v>
      </c>
      <c r="X86" s="38">
        <v>288</v>
      </c>
      <c r="Y86" s="38">
        <v>277</v>
      </c>
      <c r="Z86" s="38">
        <v>265</v>
      </c>
      <c r="AA86" s="38">
        <v>251</v>
      </c>
      <c r="AB86" s="38">
        <v>241</v>
      </c>
      <c r="AC86" s="41">
        <v>2</v>
      </c>
      <c r="AD86" s="41">
        <v>-2</v>
      </c>
      <c r="AE86" s="42">
        <v>21</v>
      </c>
      <c r="AF86" s="31">
        <v>7.0000000000000007E-2</v>
      </c>
      <c r="AG86" s="38">
        <v>-60</v>
      </c>
      <c r="AH86" s="23">
        <v>-0.2</v>
      </c>
    </row>
    <row r="87" spans="1:35" x14ac:dyDescent="0.2">
      <c r="A87" s="80" t="s">
        <v>51</v>
      </c>
      <c r="B87" s="51" t="s">
        <v>39</v>
      </c>
      <c r="C87" s="38">
        <v>225</v>
      </c>
      <c r="D87" s="38">
        <v>224</v>
      </c>
      <c r="E87" s="38">
        <v>221</v>
      </c>
      <c r="F87" s="38">
        <v>215</v>
      </c>
      <c r="G87" s="38">
        <v>206</v>
      </c>
      <c r="H87" s="38">
        <v>205</v>
      </c>
      <c r="I87" s="38">
        <v>205</v>
      </c>
      <c r="J87" s="38">
        <v>205</v>
      </c>
      <c r="K87" s="38">
        <v>207</v>
      </c>
      <c r="L87" s="38">
        <v>211</v>
      </c>
      <c r="M87" s="38">
        <v>215</v>
      </c>
      <c r="N87" s="38">
        <v>219</v>
      </c>
      <c r="O87" s="38">
        <v>223</v>
      </c>
      <c r="P87" s="38">
        <v>229</v>
      </c>
      <c r="Q87" s="38">
        <v>233</v>
      </c>
      <c r="R87" s="38">
        <v>236</v>
      </c>
      <c r="S87" s="38">
        <v>240</v>
      </c>
      <c r="T87" s="38">
        <v>244</v>
      </c>
      <c r="U87" s="38">
        <v>243</v>
      </c>
      <c r="V87" s="38">
        <v>242</v>
      </c>
      <c r="W87" s="38">
        <v>241</v>
      </c>
      <c r="X87" s="38">
        <v>235</v>
      </c>
      <c r="Y87" s="38">
        <v>231</v>
      </c>
      <c r="Z87" s="38">
        <v>229</v>
      </c>
      <c r="AA87" s="38">
        <v>226</v>
      </c>
      <c r="AB87" s="38">
        <v>220</v>
      </c>
      <c r="AC87" s="41">
        <v>-1</v>
      </c>
      <c r="AD87" s="41">
        <v>0</v>
      </c>
      <c r="AE87" s="42">
        <v>-10</v>
      </c>
      <c r="AF87" s="31">
        <v>-0.04</v>
      </c>
      <c r="AG87" s="38">
        <v>-6</v>
      </c>
      <c r="AH87" s="23">
        <v>-0.03</v>
      </c>
    </row>
    <row r="88" spans="1:35" x14ac:dyDescent="0.2">
      <c r="A88" s="80" t="s">
        <v>51</v>
      </c>
      <c r="B88" s="51" t="s">
        <v>40</v>
      </c>
      <c r="C88" s="38">
        <v>200</v>
      </c>
      <c r="D88" s="38">
        <v>216</v>
      </c>
      <c r="E88" s="38">
        <v>228</v>
      </c>
      <c r="F88" s="38">
        <v>244</v>
      </c>
      <c r="G88" s="38">
        <v>265</v>
      </c>
      <c r="H88" s="38">
        <v>274</v>
      </c>
      <c r="I88" s="38">
        <v>280</v>
      </c>
      <c r="J88" s="38">
        <v>285</v>
      </c>
      <c r="K88" s="38">
        <v>287</v>
      </c>
      <c r="L88" s="38">
        <v>275</v>
      </c>
      <c r="M88" s="38">
        <v>274</v>
      </c>
      <c r="N88" s="38">
        <v>275</v>
      </c>
      <c r="O88" s="38">
        <v>276</v>
      </c>
      <c r="P88" s="38">
        <v>279</v>
      </c>
      <c r="Q88" s="38">
        <v>285</v>
      </c>
      <c r="R88" s="38">
        <v>292</v>
      </c>
      <c r="S88" s="38">
        <v>297</v>
      </c>
      <c r="T88" s="38">
        <v>303</v>
      </c>
      <c r="U88" s="38">
        <v>312</v>
      </c>
      <c r="V88" s="38">
        <v>317</v>
      </c>
      <c r="W88" s="38">
        <v>322</v>
      </c>
      <c r="X88" s="38">
        <v>328</v>
      </c>
      <c r="Y88" s="38">
        <v>335</v>
      </c>
      <c r="Z88" s="38">
        <v>333</v>
      </c>
      <c r="AA88" s="38">
        <v>331</v>
      </c>
      <c r="AB88" s="38">
        <v>330</v>
      </c>
      <c r="AC88" s="41">
        <v>7</v>
      </c>
      <c r="AD88" s="41">
        <v>5</v>
      </c>
      <c r="AE88" s="42">
        <v>75</v>
      </c>
      <c r="AF88" s="31">
        <v>0.37</v>
      </c>
      <c r="AG88" s="38">
        <v>130</v>
      </c>
      <c r="AH88" s="23">
        <v>0.65</v>
      </c>
    </row>
    <row r="89" spans="1:35" x14ac:dyDescent="0.2">
      <c r="A89" s="80" t="s">
        <v>51</v>
      </c>
      <c r="B89" s="51" t="s">
        <v>41</v>
      </c>
      <c r="C89" s="38">
        <v>88</v>
      </c>
      <c r="D89" s="38">
        <v>90</v>
      </c>
      <c r="E89" s="38">
        <v>91</v>
      </c>
      <c r="F89" s="38">
        <v>91</v>
      </c>
      <c r="G89" s="38">
        <v>92</v>
      </c>
      <c r="H89" s="38">
        <v>94</v>
      </c>
      <c r="I89" s="38">
        <v>98</v>
      </c>
      <c r="J89" s="38">
        <v>101</v>
      </c>
      <c r="K89" s="38">
        <v>105</v>
      </c>
      <c r="L89" s="38">
        <v>114</v>
      </c>
      <c r="M89" s="38">
        <v>118</v>
      </c>
      <c r="N89" s="38">
        <v>121</v>
      </c>
      <c r="O89" s="38">
        <v>123</v>
      </c>
      <c r="P89" s="38">
        <v>124</v>
      </c>
      <c r="Q89" s="38">
        <v>120</v>
      </c>
      <c r="R89" s="38">
        <v>120</v>
      </c>
      <c r="S89" s="38">
        <v>120</v>
      </c>
      <c r="T89" s="38">
        <v>121</v>
      </c>
      <c r="U89" s="38">
        <v>123</v>
      </c>
      <c r="V89" s="38">
        <v>126</v>
      </c>
      <c r="W89" s="38">
        <v>129</v>
      </c>
      <c r="X89" s="38">
        <v>131</v>
      </c>
      <c r="Y89" s="38">
        <v>134</v>
      </c>
      <c r="Z89" s="38">
        <v>139</v>
      </c>
      <c r="AA89" s="38">
        <v>141</v>
      </c>
      <c r="AB89" s="38">
        <v>144</v>
      </c>
      <c r="AC89" s="41">
        <v>3</v>
      </c>
      <c r="AD89" s="41">
        <v>2</v>
      </c>
      <c r="AE89" s="42">
        <v>30</v>
      </c>
      <c r="AF89" s="31">
        <v>0.34</v>
      </c>
      <c r="AG89" s="38">
        <v>56</v>
      </c>
      <c r="AH89" s="23">
        <v>0.63</v>
      </c>
    </row>
    <row r="90" spans="1:35" x14ac:dyDescent="0.2">
      <c r="A90" s="80" t="s">
        <v>51</v>
      </c>
      <c r="B90" s="51" t="s">
        <v>42</v>
      </c>
      <c r="C90" s="38">
        <v>34</v>
      </c>
      <c r="D90" s="38">
        <v>35</v>
      </c>
      <c r="E90" s="38">
        <v>35</v>
      </c>
      <c r="F90" s="38">
        <v>35</v>
      </c>
      <c r="G90" s="38">
        <v>36</v>
      </c>
      <c r="H90" s="38">
        <v>37</v>
      </c>
      <c r="I90" s="38">
        <v>37</v>
      </c>
      <c r="J90" s="38">
        <v>38</v>
      </c>
      <c r="K90" s="38">
        <v>38</v>
      </c>
      <c r="L90" s="38">
        <v>38</v>
      </c>
      <c r="M90" s="38">
        <v>39</v>
      </c>
      <c r="N90" s="38">
        <v>41</v>
      </c>
      <c r="O90" s="38">
        <v>42</v>
      </c>
      <c r="P90" s="38">
        <v>44</v>
      </c>
      <c r="Q90" s="38">
        <v>49</v>
      </c>
      <c r="R90" s="38">
        <v>50</v>
      </c>
      <c r="S90" s="38">
        <v>52</v>
      </c>
      <c r="T90" s="38">
        <v>52</v>
      </c>
      <c r="U90" s="38">
        <v>53</v>
      </c>
      <c r="V90" s="38">
        <v>51</v>
      </c>
      <c r="W90" s="38">
        <v>52</v>
      </c>
      <c r="X90" s="38">
        <v>52</v>
      </c>
      <c r="Y90" s="38">
        <v>53</v>
      </c>
      <c r="Z90" s="38">
        <v>54</v>
      </c>
      <c r="AA90" s="38">
        <v>55</v>
      </c>
      <c r="AB90" s="38">
        <v>57</v>
      </c>
      <c r="AC90" s="41">
        <v>0</v>
      </c>
      <c r="AD90" s="41">
        <v>1</v>
      </c>
      <c r="AE90" s="42">
        <v>5</v>
      </c>
      <c r="AF90" s="31">
        <v>0.15</v>
      </c>
      <c r="AG90" s="38">
        <v>23</v>
      </c>
      <c r="AH90" s="23">
        <v>0.66</v>
      </c>
    </row>
    <row r="91" spans="1:35" x14ac:dyDescent="0.2">
      <c r="A91" s="80" t="s">
        <v>51</v>
      </c>
      <c r="B91" s="51" t="s">
        <v>43</v>
      </c>
      <c r="C91" s="38">
        <v>5</v>
      </c>
      <c r="D91" s="38">
        <v>5</v>
      </c>
      <c r="E91" s="38">
        <v>5</v>
      </c>
      <c r="F91" s="38">
        <v>5</v>
      </c>
      <c r="G91" s="38">
        <v>5</v>
      </c>
      <c r="H91" s="38">
        <v>5</v>
      </c>
      <c r="I91" s="38">
        <v>5</v>
      </c>
      <c r="J91" s="38">
        <v>5</v>
      </c>
      <c r="K91" s="38">
        <v>5</v>
      </c>
      <c r="L91" s="38">
        <v>6</v>
      </c>
      <c r="M91" s="38">
        <v>6</v>
      </c>
      <c r="N91" s="38">
        <v>6</v>
      </c>
      <c r="O91" s="38">
        <v>6</v>
      </c>
      <c r="P91" s="38">
        <v>6</v>
      </c>
      <c r="Q91" s="38">
        <v>6</v>
      </c>
      <c r="R91" s="38">
        <v>6</v>
      </c>
      <c r="S91" s="38">
        <v>7</v>
      </c>
      <c r="T91" s="38">
        <v>7</v>
      </c>
      <c r="U91" s="38">
        <v>7</v>
      </c>
      <c r="V91" s="38">
        <v>8</v>
      </c>
      <c r="W91" s="38">
        <v>8</v>
      </c>
      <c r="X91" s="38">
        <v>9</v>
      </c>
      <c r="Y91" s="38">
        <v>9</v>
      </c>
      <c r="Z91" s="38">
        <v>9</v>
      </c>
      <c r="AA91" s="38">
        <v>9</v>
      </c>
      <c r="AB91" s="38">
        <v>9</v>
      </c>
      <c r="AC91" s="41">
        <v>0</v>
      </c>
      <c r="AD91" s="41">
        <v>0</v>
      </c>
      <c r="AE91" s="42">
        <v>0</v>
      </c>
      <c r="AF91" s="31">
        <v>0.06</v>
      </c>
      <c r="AG91" s="38">
        <v>4</v>
      </c>
      <c r="AH91" s="23">
        <v>0.73</v>
      </c>
    </row>
    <row r="92" spans="1:35" ht="21" customHeight="1" x14ac:dyDescent="0.2">
      <c r="A92" s="34"/>
      <c r="B92" s="52" t="s">
        <v>44</v>
      </c>
      <c r="C92" s="43">
        <v>4217</v>
      </c>
      <c r="D92" s="43">
        <v>4179</v>
      </c>
      <c r="E92" s="43">
        <v>4138</v>
      </c>
      <c r="F92" s="43">
        <v>4091</v>
      </c>
      <c r="G92" s="43">
        <v>4077</v>
      </c>
      <c r="H92" s="43">
        <v>4043</v>
      </c>
      <c r="I92" s="43">
        <v>4008</v>
      </c>
      <c r="J92" s="43">
        <v>3973</v>
      </c>
      <c r="K92" s="43">
        <v>3935</v>
      </c>
      <c r="L92" s="43">
        <v>3887</v>
      </c>
      <c r="M92" s="43">
        <v>3831</v>
      </c>
      <c r="N92" s="43">
        <v>3790</v>
      </c>
      <c r="O92" s="43">
        <v>3752</v>
      </c>
      <c r="P92" s="43">
        <v>3720</v>
      </c>
      <c r="Q92" s="43">
        <v>3692</v>
      </c>
      <c r="R92" s="43">
        <v>3656</v>
      </c>
      <c r="S92" s="43">
        <v>3634</v>
      </c>
      <c r="T92" s="43">
        <v>3611</v>
      </c>
      <c r="U92" s="43">
        <v>3594</v>
      </c>
      <c r="V92" s="43">
        <v>3587</v>
      </c>
      <c r="W92" s="43">
        <v>3579</v>
      </c>
      <c r="X92" s="43">
        <v>3573</v>
      </c>
      <c r="Y92" s="43">
        <v>3561</v>
      </c>
      <c r="Z92" s="43">
        <v>3547</v>
      </c>
      <c r="AA92" s="43">
        <v>3536</v>
      </c>
      <c r="AB92" s="43">
        <v>3530</v>
      </c>
      <c r="AC92" s="46">
        <v>-39</v>
      </c>
      <c r="AD92" s="46">
        <v>-28</v>
      </c>
      <c r="AE92" s="47">
        <v>-386</v>
      </c>
      <c r="AF92" s="33">
        <v>-0.09</v>
      </c>
      <c r="AG92" s="43">
        <v>-688</v>
      </c>
      <c r="AH92" s="24">
        <v>-0.16</v>
      </c>
      <c r="AI92" s="5"/>
    </row>
    <row r="93" spans="1:35" ht="21" customHeight="1" x14ac:dyDescent="0.2">
      <c r="A93" s="28" t="s">
        <v>52</v>
      </c>
      <c r="B93" s="54"/>
      <c r="C93" s="48">
        <v>52281</v>
      </c>
      <c r="D93" s="48">
        <v>52588</v>
      </c>
      <c r="E93" s="48">
        <v>52701</v>
      </c>
      <c r="F93" s="48">
        <v>52783</v>
      </c>
      <c r="G93" s="48">
        <v>52947</v>
      </c>
      <c r="H93" s="48">
        <v>52989</v>
      </c>
      <c r="I93" s="48">
        <v>53033</v>
      </c>
      <c r="J93" s="48">
        <v>53029</v>
      </c>
      <c r="K93" s="48">
        <v>52984</v>
      </c>
      <c r="L93" s="48">
        <v>52943</v>
      </c>
      <c r="M93" s="48">
        <v>52900</v>
      </c>
      <c r="N93" s="48">
        <v>52876</v>
      </c>
      <c r="O93" s="48">
        <v>52821</v>
      </c>
      <c r="P93" s="48">
        <v>52762</v>
      </c>
      <c r="Q93" s="48">
        <v>52708</v>
      </c>
      <c r="R93" s="48">
        <v>52640</v>
      </c>
      <c r="S93" s="48">
        <v>52571</v>
      </c>
      <c r="T93" s="48">
        <v>52495</v>
      </c>
      <c r="U93" s="48">
        <v>52448</v>
      </c>
      <c r="V93" s="48">
        <v>52356</v>
      </c>
      <c r="W93" s="48">
        <v>52291</v>
      </c>
      <c r="X93" s="48">
        <v>52216</v>
      </c>
      <c r="Y93" s="48">
        <v>52142</v>
      </c>
      <c r="Z93" s="48">
        <v>52028</v>
      </c>
      <c r="AA93" s="48">
        <v>51878</v>
      </c>
      <c r="AB93" s="53">
        <v>51750</v>
      </c>
      <c r="AC93" s="59">
        <v>62</v>
      </c>
      <c r="AD93" s="59">
        <v>-21</v>
      </c>
      <c r="AE93" s="48">
        <v>619</v>
      </c>
      <c r="AF93" s="55">
        <v>0.01</v>
      </c>
      <c r="AG93" s="48">
        <v>-531</v>
      </c>
      <c r="AH93" s="29">
        <v>-0.01</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855468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81</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214</v>
      </c>
      <c r="D6" s="38">
        <v>211</v>
      </c>
      <c r="E6" s="38">
        <v>213</v>
      </c>
      <c r="F6" s="38">
        <v>217</v>
      </c>
      <c r="G6" s="38">
        <v>221</v>
      </c>
      <c r="H6" s="38">
        <v>228</v>
      </c>
      <c r="I6" s="38">
        <v>233</v>
      </c>
      <c r="J6" s="38">
        <v>238</v>
      </c>
      <c r="K6" s="38">
        <v>238</v>
      </c>
      <c r="L6" s="38">
        <v>242</v>
      </c>
      <c r="M6" s="38">
        <v>242</v>
      </c>
      <c r="N6" s="38">
        <v>242</v>
      </c>
      <c r="O6" s="38">
        <v>242</v>
      </c>
      <c r="P6" s="38">
        <v>239</v>
      </c>
      <c r="Q6" s="38">
        <v>236</v>
      </c>
      <c r="R6" s="38">
        <v>235</v>
      </c>
      <c r="S6" s="38">
        <v>232</v>
      </c>
      <c r="T6" s="38">
        <v>226</v>
      </c>
      <c r="U6" s="38">
        <v>222</v>
      </c>
      <c r="V6" s="38">
        <v>217</v>
      </c>
      <c r="W6" s="38">
        <v>215</v>
      </c>
      <c r="X6" s="38">
        <v>215</v>
      </c>
      <c r="Y6" s="38">
        <v>214</v>
      </c>
      <c r="Z6" s="38">
        <v>214</v>
      </c>
      <c r="AA6" s="38">
        <v>213</v>
      </c>
      <c r="AB6" s="38">
        <v>213</v>
      </c>
      <c r="AC6" s="39">
        <v>3</v>
      </c>
      <c r="AD6" s="39">
        <v>0</v>
      </c>
      <c r="AE6" s="40">
        <v>28</v>
      </c>
      <c r="AF6" s="30">
        <v>0.13</v>
      </c>
      <c r="AG6" s="38">
        <v>-1</v>
      </c>
      <c r="AH6" s="23">
        <v>0</v>
      </c>
    </row>
    <row r="7" spans="1:35" x14ac:dyDescent="0.2">
      <c r="A7" s="80" t="s">
        <v>27</v>
      </c>
      <c r="B7" s="51" t="s">
        <v>29</v>
      </c>
      <c r="C7" s="38">
        <v>479</v>
      </c>
      <c r="D7" s="38">
        <v>467</v>
      </c>
      <c r="E7" s="38">
        <v>455</v>
      </c>
      <c r="F7" s="38">
        <v>439</v>
      </c>
      <c r="G7" s="38">
        <v>427</v>
      </c>
      <c r="H7" s="38">
        <v>416</v>
      </c>
      <c r="I7" s="38">
        <v>407</v>
      </c>
      <c r="J7" s="38">
        <v>402</v>
      </c>
      <c r="K7" s="38">
        <v>404</v>
      </c>
      <c r="L7" s="38">
        <v>411</v>
      </c>
      <c r="M7" s="38">
        <v>423</v>
      </c>
      <c r="N7" s="38">
        <v>430</v>
      </c>
      <c r="O7" s="38">
        <v>434</v>
      </c>
      <c r="P7" s="38">
        <v>442</v>
      </c>
      <c r="Q7" s="38">
        <v>445</v>
      </c>
      <c r="R7" s="38">
        <v>444</v>
      </c>
      <c r="S7" s="38">
        <v>443</v>
      </c>
      <c r="T7" s="38">
        <v>445</v>
      </c>
      <c r="U7" s="38">
        <v>438</v>
      </c>
      <c r="V7" s="38">
        <v>434</v>
      </c>
      <c r="W7" s="38">
        <v>428</v>
      </c>
      <c r="X7" s="38">
        <v>420</v>
      </c>
      <c r="Y7" s="38">
        <v>411</v>
      </c>
      <c r="Z7" s="38">
        <v>405</v>
      </c>
      <c r="AA7" s="38">
        <v>398</v>
      </c>
      <c r="AB7" s="38">
        <v>395</v>
      </c>
      <c r="AC7" s="41">
        <v>-6</v>
      </c>
      <c r="AD7" s="41">
        <v>-3</v>
      </c>
      <c r="AE7" s="42">
        <v>-56</v>
      </c>
      <c r="AF7" s="31">
        <v>-0.12</v>
      </c>
      <c r="AG7" s="38">
        <v>-84</v>
      </c>
      <c r="AH7" s="23">
        <v>-0.18</v>
      </c>
    </row>
    <row r="8" spans="1:35" x14ac:dyDescent="0.2">
      <c r="A8" s="80" t="s">
        <v>27</v>
      </c>
      <c r="B8" s="51" t="s">
        <v>30</v>
      </c>
      <c r="C8" s="38">
        <v>1083</v>
      </c>
      <c r="D8" s="38">
        <v>1111</v>
      </c>
      <c r="E8" s="38">
        <v>1120</v>
      </c>
      <c r="F8" s="38">
        <v>1111</v>
      </c>
      <c r="G8" s="38">
        <v>1092</v>
      </c>
      <c r="H8" s="38">
        <v>1071</v>
      </c>
      <c r="I8" s="38">
        <v>1058</v>
      </c>
      <c r="J8" s="38">
        <v>1045</v>
      </c>
      <c r="K8" s="38">
        <v>1023</v>
      </c>
      <c r="L8" s="38">
        <v>993</v>
      </c>
      <c r="M8" s="38">
        <v>967</v>
      </c>
      <c r="N8" s="38">
        <v>945</v>
      </c>
      <c r="O8" s="38">
        <v>936</v>
      </c>
      <c r="P8" s="38">
        <v>940</v>
      </c>
      <c r="Q8" s="38">
        <v>956</v>
      </c>
      <c r="R8" s="38">
        <v>982</v>
      </c>
      <c r="S8" s="38">
        <v>999</v>
      </c>
      <c r="T8" s="38">
        <v>1008</v>
      </c>
      <c r="U8" s="38">
        <v>1026</v>
      </c>
      <c r="V8" s="38">
        <v>1035</v>
      </c>
      <c r="W8" s="38">
        <v>1033</v>
      </c>
      <c r="X8" s="38">
        <v>1028</v>
      </c>
      <c r="Y8" s="38">
        <v>1032</v>
      </c>
      <c r="Z8" s="38">
        <v>1017</v>
      </c>
      <c r="AA8" s="38">
        <v>1005</v>
      </c>
      <c r="AB8" s="38">
        <v>991</v>
      </c>
      <c r="AC8" s="41">
        <v>-12</v>
      </c>
      <c r="AD8" s="41">
        <v>-4</v>
      </c>
      <c r="AE8" s="42">
        <v>-116</v>
      </c>
      <c r="AF8" s="31">
        <v>-0.11</v>
      </c>
      <c r="AG8" s="38">
        <v>-93</v>
      </c>
      <c r="AH8" s="23">
        <v>-0.09</v>
      </c>
    </row>
    <row r="9" spans="1:35" x14ac:dyDescent="0.2">
      <c r="A9" s="80" t="s">
        <v>27</v>
      </c>
      <c r="B9" s="51" t="s">
        <v>31</v>
      </c>
      <c r="C9" s="38">
        <v>1122</v>
      </c>
      <c r="D9" s="38">
        <v>1142</v>
      </c>
      <c r="E9" s="38">
        <v>1158</v>
      </c>
      <c r="F9" s="38">
        <v>1188</v>
      </c>
      <c r="G9" s="38">
        <v>1217</v>
      </c>
      <c r="H9" s="38">
        <v>1232</v>
      </c>
      <c r="I9" s="38">
        <v>1250</v>
      </c>
      <c r="J9" s="38">
        <v>1250</v>
      </c>
      <c r="K9" s="38">
        <v>1234</v>
      </c>
      <c r="L9" s="38">
        <v>1210</v>
      </c>
      <c r="M9" s="38">
        <v>1188</v>
      </c>
      <c r="N9" s="38">
        <v>1173</v>
      </c>
      <c r="O9" s="38">
        <v>1158</v>
      </c>
      <c r="P9" s="38">
        <v>1133</v>
      </c>
      <c r="Q9" s="38">
        <v>1099</v>
      </c>
      <c r="R9" s="38">
        <v>1071</v>
      </c>
      <c r="S9" s="38">
        <v>1047</v>
      </c>
      <c r="T9" s="38">
        <v>1038</v>
      </c>
      <c r="U9" s="38">
        <v>1042</v>
      </c>
      <c r="V9" s="38">
        <v>1059</v>
      </c>
      <c r="W9" s="38">
        <v>1087</v>
      </c>
      <c r="X9" s="38">
        <v>1106</v>
      </c>
      <c r="Y9" s="38">
        <v>1117</v>
      </c>
      <c r="Z9" s="38">
        <v>1137</v>
      </c>
      <c r="AA9" s="38">
        <v>1149</v>
      </c>
      <c r="AB9" s="38">
        <v>1147</v>
      </c>
      <c r="AC9" s="41">
        <v>7</v>
      </c>
      <c r="AD9" s="41">
        <v>1</v>
      </c>
      <c r="AE9" s="42">
        <v>65</v>
      </c>
      <c r="AF9" s="31">
        <v>0.06</v>
      </c>
      <c r="AG9" s="38">
        <v>25</v>
      </c>
      <c r="AH9" s="23">
        <v>0.02</v>
      </c>
    </row>
    <row r="10" spans="1:35" x14ac:dyDescent="0.2">
      <c r="A10" s="80" t="s">
        <v>27</v>
      </c>
      <c r="B10" s="51" t="s">
        <v>32</v>
      </c>
      <c r="C10" s="38">
        <v>1068</v>
      </c>
      <c r="D10" s="38">
        <v>1097</v>
      </c>
      <c r="E10" s="38">
        <v>1113</v>
      </c>
      <c r="F10" s="38">
        <v>1124</v>
      </c>
      <c r="G10" s="38">
        <v>1114</v>
      </c>
      <c r="H10" s="38">
        <v>1124</v>
      </c>
      <c r="I10" s="38">
        <v>1128</v>
      </c>
      <c r="J10" s="38">
        <v>1130</v>
      </c>
      <c r="K10" s="38">
        <v>1143</v>
      </c>
      <c r="L10" s="38">
        <v>1170</v>
      </c>
      <c r="M10" s="38">
        <v>1181</v>
      </c>
      <c r="N10" s="38">
        <v>1193</v>
      </c>
      <c r="O10" s="38">
        <v>1192</v>
      </c>
      <c r="P10" s="38">
        <v>1176</v>
      </c>
      <c r="Q10" s="38">
        <v>1153</v>
      </c>
      <c r="R10" s="38">
        <v>1132</v>
      </c>
      <c r="S10" s="38">
        <v>1118</v>
      </c>
      <c r="T10" s="38">
        <v>1102</v>
      </c>
      <c r="U10" s="38">
        <v>1079</v>
      </c>
      <c r="V10" s="38">
        <v>1046</v>
      </c>
      <c r="W10" s="38">
        <v>1020</v>
      </c>
      <c r="X10" s="38">
        <v>997</v>
      </c>
      <c r="Y10" s="38">
        <v>989</v>
      </c>
      <c r="Z10" s="38">
        <v>993</v>
      </c>
      <c r="AA10" s="38">
        <v>1009</v>
      </c>
      <c r="AB10" s="38">
        <v>1035</v>
      </c>
      <c r="AC10" s="41">
        <v>11</v>
      </c>
      <c r="AD10" s="41">
        <v>-1</v>
      </c>
      <c r="AE10" s="42">
        <v>114</v>
      </c>
      <c r="AF10" s="31">
        <v>0.11</v>
      </c>
      <c r="AG10" s="38">
        <v>-33</v>
      </c>
      <c r="AH10" s="23">
        <v>-0.03</v>
      </c>
    </row>
    <row r="11" spans="1:35" x14ac:dyDescent="0.2">
      <c r="A11" s="80" t="s">
        <v>27</v>
      </c>
      <c r="B11" s="51" t="s">
        <v>33</v>
      </c>
      <c r="C11" s="38">
        <v>995</v>
      </c>
      <c r="D11" s="38">
        <v>1002</v>
      </c>
      <c r="E11" s="38">
        <v>1028</v>
      </c>
      <c r="F11" s="38">
        <v>1069</v>
      </c>
      <c r="G11" s="38">
        <v>1101</v>
      </c>
      <c r="H11" s="38">
        <v>1116</v>
      </c>
      <c r="I11" s="38">
        <v>1124</v>
      </c>
      <c r="J11" s="38">
        <v>1122</v>
      </c>
      <c r="K11" s="38">
        <v>1116</v>
      </c>
      <c r="L11" s="38">
        <v>1109</v>
      </c>
      <c r="M11" s="38">
        <v>1120</v>
      </c>
      <c r="N11" s="38">
        <v>1127</v>
      </c>
      <c r="O11" s="38">
        <v>1132</v>
      </c>
      <c r="P11" s="38">
        <v>1147</v>
      </c>
      <c r="Q11" s="38">
        <v>1174</v>
      </c>
      <c r="R11" s="38">
        <v>1185</v>
      </c>
      <c r="S11" s="38">
        <v>1193</v>
      </c>
      <c r="T11" s="38">
        <v>1189</v>
      </c>
      <c r="U11" s="38">
        <v>1171</v>
      </c>
      <c r="V11" s="38">
        <v>1148</v>
      </c>
      <c r="W11" s="38">
        <v>1127</v>
      </c>
      <c r="X11" s="38">
        <v>1114</v>
      </c>
      <c r="Y11" s="38">
        <v>1097</v>
      </c>
      <c r="Z11" s="38">
        <v>1073</v>
      </c>
      <c r="AA11" s="38">
        <v>1040</v>
      </c>
      <c r="AB11" s="38">
        <v>1013</v>
      </c>
      <c r="AC11" s="41">
        <v>13</v>
      </c>
      <c r="AD11" s="41">
        <v>1</v>
      </c>
      <c r="AE11" s="42">
        <v>125</v>
      </c>
      <c r="AF11" s="31">
        <v>0.13</v>
      </c>
      <c r="AG11" s="38">
        <v>18</v>
      </c>
      <c r="AH11" s="23">
        <v>0.02</v>
      </c>
    </row>
    <row r="12" spans="1:35" x14ac:dyDescent="0.2">
      <c r="A12" s="80" t="s">
        <v>27</v>
      </c>
      <c r="B12" s="51" t="s">
        <v>34</v>
      </c>
      <c r="C12" s="38">
        <v>1510</v>
      </c>
      <c r="D12" s="38">
        <v>1476</v>
      </c>
      <c r="E12" s="38">
        <v>1439</v>
      </c>
      <c r="F12" s="38">
        <v>1389</v>
      </c>
      <c r="G12" s="38">
        <v>1325</v>
      </c>
      <c r="H12" s="38">
        <v>1290</v>
      </c>
      <c r="I12" s="38">
        <v>1283</v>
      </c>
      <c r="J12" s="38">
        <v>1298</v>
      </c>
      <c r="K12" s="38">
        <v>1332</v>
      </c>
      <c r="L12" s="38">
        <v>1373</v>
      </c>
      <c r="M12" s="38">
        <v>1394</v>
      </c>
      <c r="N12" s="38">
        <v>1404</v>
      </c>
      <c r="O12" s="38">
        <v>1404</v>
      </c>
      <c r="P12" s="38">
        <v>1398</v>
      </c>
      <c r="Q12" s="38">
        <v>1392</v>
      </c>
      <c r="R12" s="38">
        <v>1407</v>
      </c>
      <c r="S12" s="38">
        <v>1419</v>
      </c>
      <c r="T12" s="38">
        <v>1427</v>
      </c>
      <c r="U12" s="38">
        <v>1448</v>
      </c>
      <c r="V12" s="38">
        <v>1482</v>
      </c>
      <c r="W12" s="38">
        <v>1495</v>
      </c>
      <c r="X12" s="38">
        <v>1504</v>
      </c>
      <c r="Y12" s="38">
        <v>1497</v>
      </c>
      <c r="Z12" s="38">
        <v>1473</v>
      </c>
      <c r="AA12" s="38">
        <v>1444</v>
      </c>
      <c r="AB12" s="38">
        <v>1418</v>
      </c>
      <c r="AC12" s="41">
        <v>-12</v>
      </c>
      <c r="AD12" s="41">
        <v>-4</v>
      </c>
      <c r="AE12" s="42">
        <v>-116</v>
      </c>
      <c r="AF12" s="31">
        <v>-0.08</v>
      </c>
      <c r="AG12" s="38">
        <v>-92</v>
      </c>
      <c r="AH12" s="23">
        <v>-0.06</v>
      </c>
    </row>
    <row r="13" spans="1:35" x14ac:dyDescent="0.2">
      <c r="A13" s="80" t="s">
        <v>27</v>
      </c>
      <c r="B13" s="51" t="s">
        <v>35</v>
      </c>
      <c r="C13" s="38">
        <v>2049</v>
      </c>
      <c r="D13" s="38">
        <v>2055</v>
      </c>
      <c r="E13" s="38">
        <v>2062</v>
      </c>
      <c r="F13" s="38">
        <v>2091</v>
      </c>
      <c r="G13" s="38">
        <v>2054</v>
      </c>
      <c r="H13" s="38">
        <v>1993</v>
      </c>
      <c r="I13" s="38">
        <v>1918</v>
      </c>
      <c r="J13" s="38">
        <v>1848</v>
      </c>
      <c r="K13" s="38">
        <v>1764</v>
      </c>
      <c r="L13" s="38">
        <v>1684</v>
      </c>
      <c r="M13" s="38">
        <v>1643</v>
      </c>
      <c r="N13" s="38">
        <v>1636</v>
      </c>
      <c r="O13" s="38">
        <v>1659</v>
      </c>
      <c r="P13" s="38">
        <v>1703</v>
      </c>
      <c r="Q13" s="38">
        <v>1756</v>
      </c>
      <c r="R13" s="38">
        <v>1785</v>
      </c>
      <c r="S13" s="38">
        <v>1799</v>
      </c>
      <c r="T13" s="38">
        <v>1802</v>
      </c>
      <c r="U13" s="38">
        <v>1796</v>
      </c>
      <c r="V13" s="38">
        <v>1792</v>
      </c>
      <c r="W13" s="38">
        <v>1813</v>
      </c>
      <c r="X13" s="38">
        <v>1831</v>
      </c>
      <c r="Y13" s="38">
        <v>1844</v>
      </c>
      <c r="Z13" s="38">
        <v>1873</v>
      </c>
      <c r="AA13" s="38">
        <v>1918</v>
      </c>
      <c r="AB13" s="38">
        <v>1934</v>
      </c>
      <c r="AC13" s="41">
        <v>-41</v>
      </c>
      <c r="AD13" s="41">
        <v>-5</v>
      </c>
      <c r="AE13" s="42">
        <v>-406</v>
      </c>
      <c r="AF13" s="31">
        <v>-0.2</v>
      </c>
      <c r="AG13" s="38">
        <v>-115</v>
      </c>
      <c r="AH13" s="23">
        <v>-0.06</v>
      </c>
    </row>
    <row r="14" spans="1:35" x14ac:dyDescent="0.2">
      <c r="A14" s="80" t="s">
        <v>27</v>
      </c>
      <c r="B14" s="51" t="s">
        <v>36</v>
      </c>
      <c r="C14" s="38">
        <v>2581</v>
      </c>
      <c r="D14" s="38">
        <v>2656</v>
      </c>
      <c r="E14" s="38">
        <v>2699</v>
      </c>
      <c r="F14" s="38">
        <v>2709</v>
      </c>
      <c r="G14" s="38">
        <v>2719</v>
      </c>
      <c r="H14" s="38">
        <v>2708</v>
      </c>
      <c r="I14" s="38">
        <v>2675</v>
      </c>
      <c r="J14" s="38">
        <v>2646</v>
      </c>
      <c r="K14" s="38">
        <v>2646</v>
      </c>
      <c r="L14" s="38">
        <v>2598</v>
      </c>
      <c r="M14" s="38">
        <v>2519</v>
      </c>
      <c r="N14" s="38">
        <v>2424</v>
      </c>
      <c r="O14" s="38">
        <v>2336</v>
      </c>
      <c r="P14" s="38">
        <v>2233</v>
      </c>
      <c r="Q14" s="38">
        <v>2134</v>
      </c>
      <c r="R14" s="38">
        <v>2084</v>
      </c>
      <c r="S14" s="38">
        <v>2079</v>
      </c>
      <c r="T14" s="38">
        <v>2110</v>
      </c>
      <c r="U14" s="38">
        <v>2169</v>
      </c>
      <c r="V14" s="38">
        <v>2239</v>
      </c>
      <c r="W14" s="38">
        <v>2280</v>
      </c>
      <c r="X14" s="38">
        <v>2299</v>
      </c>
      <c r="Y14" s="38">
        <v>2305</v>
      </c>
      <c r="Z14" s="38">
        <v>2300</v>
      </c>
      <c r="AA14" s="38">
        <v>2297</v>
      </c>
      <c r="AB14" s="38">
        <v>2327</v>
      </c>
      <c r="AC14" s="41">
        <v>-6</v>
      </c>
      <c r="AD14" s="41">
        <v>-10</v>
      </c>
      <c r="AE14" s="42">
        <v>-61</v>
      </c>
      <c r="AF14" s="31">
        <v>-0.02</v>
      </c>
      <c r="AG14" s="38">
        <v>-254</v>
      </c>
      <c r="AH14" s="23">
        <v>-0.1</v>
      </c>
    </row>
    <row r="15" spans="1:35" x14ac:dyDescent="0.2">
      <c r="A15" s="80" t="s">
        <v>27</v>
      </c>
      <c r="B15" s="51" t="s">
        <v>37</v>
      </c>
      <c r="C15" s="38">
        <v>2459</v>
      </c>
      <c r="D15" s="38">
        <v>2511</v>
      </c>
      <c r="E15" s="38">
        <v>2580</v>
      </c>
      <c r="F15" s="38">
        <v>2629</v>
      </c>
      <c r="G15" s="38">
        <v>2676</v>
      </c>
      <c r="H15" s="38">
        <v>2738</v>
      </c>
      <c r="I15" s="38">
        <v>2786</v>
      </c>
      <c r="J15" s="38">
        <v>2809</v>
      </c>
      <c r="K15" s="38">
        <v>2797</v>
      </c>
      <c r="L15" s="38">
        <v>2807</v>
      </c>
      <c r="M15" s="38">
        <v>2797</v>
      </c>
      <c r="N15" s="38">
        <v>2765</v>
      </c>
      <c r="O15" s="38">
        <v>2735</v>
      </c>
      <c r="P15" s="38">
        <v>2733</v>
      </c>
      <c r="Q15" s="38">
        <v>2684</v>
      </c>
      <c r="R15" s="38">
        <v>2602</v>
      </c>
      <c r="S15" s="38">
        <v>2506</v>
      </c>
      <c r="T15" s="38">
        <v>2416</v>
      </c>
      <c r="U15" s="38">
        <v>2311</v>
      </c>
      <c r="V15" s="38">
        <v>2208</v>
      </c>
      <c r="W15" s="38">
        <v>2155</v>
      </c>
      <c r="X15" s="38">
        <v>2151</v>
      </c>
      <c r="Y15" s="38">
        <v>2184</v>
      </c>
      <c r="Z15" s="38">
        <v>2245</v>
      </c>
      <c r="AA15" s="38">
        <v>2319</v>
      </c>
      <c r="AB15" s="38">
        <v>2363</v>
      </c>
      <c r="AC15" s="41">
        <v>34</v>
      </c>
      <c r="AD15" s="41">
        <v>-4</v>
      </c>
      <c r="AE15" s="42">
        <v>338</v>
      </c>
      <c r="AF15" s="31">
        <v>0.14000000000000001</v>
      </c>
      <c r="AG15" s="38">
        <v>-96</v>
      </c>
      <c r="AH15" s="23">
        <v>-0.04</v>
      </c>
    </row>
    <row r="16" spans="1:35" x14ac:dyDescent="0.2">
      <c r="A16" s="80" t="s">
        <v>27</v>
      </c>
      <c r="B16" s="51" t="s">
        <v>38</v>
      </c>
      <c r="C16" s="38">
        <v>2434</v>
      </c>
      <c r="D16" s="38">
        <v>2432</v>
      </c>
      <c r="E16" s="38">
        <v>2423</v>
      </c>
      <c r="F16" s="38">
        <v>2445</v>
      </c>
      <c r="G16" s="38">
        <v>2506</v>
      </c>
      <c r="H16" s="38">
        <v>2554</v>
      </c>
      <c r="I16" s="38">
        <v>2613</v>
      </c>
      <c r="J16" s="38">
        <v>2694</v>
      </c>
      <c r="K16" s="38">
        <v>2753</v>
      </c>
      <c r="L16" s="38">
        <v>2806</v>
      </c>
      <c r="M16" s="38">
        <v>2874</v>
      </c>
      <c r="N16" s="38">
        <v>2926</v>
      </c>
      <c r="O16" s="38">
        <v>2953</v>
      </c>
      <c r="P16" s="38">
        <v>2942</v>
      </c>
      <c r="Q16" s="38">
        <v>2955</v>
      </c>
      <c r="R16" s="38">
        <v>2946</v>
      </c>
      <c r="S16" s="38">
        <v>2915</v>
      </c>
      <c r="T16" s="38">
        <v>2884</v>
      </c>
      <c r="U16" s="38">
        <v>2883</v>
      </c>
      <c r="V16" s="38">
        <v>2832</v>
      </c>
      <c r="W16" s="38">
        <v>2747</v>
      </c>
      <c r="X16" s="38">
        <v>2646</v>
      </c>
      <c r="Y16" s="38">
        <v>2551</v>
      </c>
      <c r="Z16" s="38">
        <v>2441</v>
      </c>
      <c r="AA16" s="38">
        <v>2334</v>
      </c>
      <c r="AB16" s="38">
        <v>2280</v>
      </c>
      <c r="AC16" s="41">
        <v>44</v>
      </c>
      <c r="AD16" s="41">
        <v>-6</v>
      </c>
      <c r="AE16" s="42">
        <v>440</v>
      </c>
      <c r="AF16" s="31">
        <v>0.18</v>
      </c>
      <c r="AG16" s="38">
        <v>-154</v>
      </c>
      <c r="AH16" s="23">
        <v>-0.06</v>
      </c>
    </row>
    <row r="17" spans="1:35" x14ac:dyDescent="0.2">
      <c r="A17" s="80" t="s">
        <v>27</v>
      </c>
      <c r="B17" s="51" t="s">
        <v>39</v>
      </c>
      <c r="C17" s="38">
        <v>2621</v>
      </c>
      <c r="D17" s="38">
        <v>2612</v>
      </c>
      <c r="E17" s="38">
        <v>2606</v>
      </c>
      <c r="F17" s="38">
        <v>2567</v>
      </c>
      <c r="G17" s="38">
        <v>2501</v>
      </c>
      <c r="H17" s="38">
        <v>2489</v>
      </c>
      <c r="I17" s="38">
        <v>2528</v>
      </c>
      <c r="J17" s="38">
        <v>2568</v>
      </c>
      <c r="K17" s="38">
        <v>2643</v>
      </c>
      <c r="L17" s="38">
        <v>2713</v>
      </c>
      <c r="M17" s="38">
        <v>2770</v>
      </c>
      <c r="N17" s="38">
        <v>2839</v>
      </c>
      <c r="O17" s="38">
        <v>2931</v>
      </c>
      <c r="P17" s="38">
        <v>2999</v>
      </c>
      <c r="Q17" s="38">
        <v>3060</v>
      </c>
      <c r="R17" s="38">
        <v>3137</v>
      </c>
      <c r="S17" s="38">
        <v>3199</v>
      </c>
      <c r="T17" s="38">
        <v>3231</v>
      </c>
      <c r="U17" s="38">
        <v>3221</v>
      </c>
      <c r="V17" s="38">
        <v>3237</v>
      </c>
      <c r="W17" s="38">
        <v>3231</v>
      </c>
      <c r="X17" s="38">
        <v>3199</v>
      </c>
      <c r="Y17" s="38">
        <v>3168</v>
      </c>
      <c r="Z17" s="38">
        <v>3168</v>
      </c>
      <c r="AA17" s="38">
        <v>3115</v>
      </c>
      <c r="AB17" s="38">
        <v>3025</v>
      </c>
      <c r="AC17" s="41">
        <v>15</v>
      </c>
      <c r="AD17" s="41">
        <v>16</v>
      </c>
      <c r="AE17" s="42">
        <v>149</v>
      </c>
      <c r="AF17" s="31">
        <v>0.06</v>
      </c>
      <c r="AG17" s="38">
        <v>404</v>
      </c>
      <c r="AH17" s="23">
        <v>0.15</v>
      </c>
    </row>
    <row r="18" spans="1:35" x14ac:dyDescent="0.2">
      <c r="A18" s="80" t="s">
        <v>27</v>
      </c>
      <c r="B18" s="51" t="s">
        <v>40</v>
      </c>
      <c r="C18" s="38">
        <v>2994</v>
      </c>
      <c r="D18" s="38">
        <v>3068</v>
      </c>
      <c r="E18" s="38">
        <v>3060</v>
      </c>
      <c r="F18" s="38">
        <v>3099</v>
      </c>
      <c r="G18" s="38">
        <v>3351</v>
      </c>
      <c r="H18" s="38">
        <v>3502</v>
      </c>
      <c r="I18" s="38">
        <v>3583</v>
      </c>
      <c r="J18" s="38">
        <v>3677</v>
      </c>
      <c r="K18" s="38">
        <v>3724</v>
      </c>
      <c r="L18" s="38">
        <v>3638</v>
      </c>
      <c r="M18" s="38">
        <v>3628</v>
      </c>
      <c r="N18" s="38">
        <v>3696</v>
      </c>
      <c r="O18" s="38">
        <v>3763</v>
      </c>
      <c r="P18" s="38">
        <v>3883</v>
      </c>
      <c r="Q18" s="38">
        <v>3998</v>
      </c>
      <c r="R18" s="38">
        <v>4093</v>
      </c>
      <c r="S18" s="38">
        <v>4208</v>
      </c>
      <c r="T18" s="38">
        <v>4351</v>
      </c>
      <c r="U18" s="38">
        <v>4463</v>
      </c>
      <c r="V18" s="38">
        <v>4564</v>
      </c>
      <c r="W18" s="38">
        <v>4687</v>
      </c>
      <c r="X18" s="38">
        <v>4786</v>
      </c>
      <c r="Y18" s="38">
        <v>4843</v>
      </c>
      <c r="Z18" s="38">
        <v>4835</v>
      </c>
      <c r="AA18" s="38">
        <v>4863</v>
      </c>
      <c r="AB18" s="38">
        <v>4861</v>
      </c>
      <c r="AC18" s="41">
        <v>63</v>
      </c>
      <c r="AD18" s="41">
        <v>75</v>
      </c>
      <c r="AE18" s="42">
        <v>634</v>
      </c>
      <c r="AF18" s="31">
        <v>0.21</v>
      </c>
      <c r="AG18" s="38">
        <v>1868</v>
      </c>
      <c r="AH18" s="23">
        <v>0.62</v>
      </c>
    </row>
    <row r="19" spans="1:35" x14ac:dyDescent="0.2">
      <c r="A19" s="80" t="s">
        <v>27</v>
      </c>
      <c r="B19" s="51" t="s">
        <v>41</v>
      </c>
      <c r="C19" s="38">
        <v>3015</v>
      </c>
      <c r="D19" s="38">
        <v>3034</v>
      </c>
      <c r="E19" s="38">
        <v>3071</v>
      </c>
      <c r="F19" s="38">
        <v>3056</v>
      </c>
      <c r="G19" s="38">
        <v>3095</v>
      </c>
      <c r="H19" s="38">
        <v>3169</v>
      </c>
      <c r="I19" s="38">
        <v>3286</v>
      </c>
      <c r="J19" s="38">
        <v>3325</v>
      </c>
      <c r="K19" s="38">
        <v>3419</v>
      </c>
      <c r="L19" s="38">
        <v>3711</v>
      </c>
      <c r="M19" s="38">
        <v>3889</v>
      </c>
      <c r="N19" s="38">
        <v>3985</v>
      </c>
      <c r="O19" s="38">
        <v>4088</v>
      </c>
      <c r="P19" s="38">
        <v>4144</v>
      </c>
      <c r="Q19" s="38">
        <v>4062</v>
      </c>
      <c r="R19" s="38">
        <v>4070</v>
      </c>
      <c r="S19" s="38">
        <v>4164</v>
      </c>
      <c r="T19" s="38">
        <v>4257</v>
      </c>
      <c r="U19" s="38">
        <v>4408</v>
      </c>
      <c r="V19" s="38">
        <v>4555</v>
      </c>
      <c r="W19" s="38">
        <v>4679</v>
      </c>
      <c r="X19" s="38">
        <v>4831</v>
      </c>
      <c r="Y19" s="38">
        <v>5008</v>
      </c>
      <c r="Z19" s="38">
        <v>5153</v>
      </c>
      <c r="AA19" s="38">
        <v>5284</v>
      </c>
      <c r="AB19" s="38">
        <v>5437</v>
      </c>
      <c r="AC19" s="41">
        <v>87</v>
      </c>
      <c r="AD19" s="41">
        <v>97</v>
      </c>
      <c r="AE19" s="42">
        <v>874</v>
      </c>
      <c r="AF19" s="31">
        <v>0.28999999999999998</v>
      </c>
      <c r="AG19" s="38">
        <v>2423</v>
      </c>
      <c r="AH19" s="23">
        <v>0.8</v>
      </c>
    </row>
    <row r="20" spans="1:35" x14ac:dyDescent="0.2">
      <c r="A20" s="80" t="s">
        <v>27</v>
      </c>
      <c r="B20" s="51" t="s">
        <v>42</v>
      </c>
      <c r="C20" s="38">
        <v>1933</v>
      </c>
      <c r="D20" s="38">
        <v>1960</v>
      </c>
      <c r="E20" s="38">
        <v>1974</v>
      </c>
      <c r="F20" s="38">
        <v>2016</v>
      </c>
      <c r="G20" s="38">
        <v>2053</v>
      </c>
      <c r="H20" s="38">
        <v>2095</v>
      </c>
      <c r="I20" s="38">
        <v>2118</v>
      </c>
      <c r="J20" s="38">
        <v>2158</v>
      </c>
      <c r="K20" s="38">
        <v>2167</v>
      </c>
      <c r="L20" s="38">
        <v>2201</v>
      </c>
      <c r="M20" s="38">
        <v>2266</v>
      </c>
      <c r="N20" s="38">
        <v>2358</v>
      </c>
      <c r="O20" s="38">
        <v>2388</v>
      </c>
      <c r="P20" s="38">
        <v>2464</v>
      </c>
      <c r="Q20" s="38">
        <v>2703</v>
      </c>
      <c r="R20" s="38">
        <v>2842</v>
      </c>
      <c r="S20" s="38">
        <v>2917</v>
      </c>
      <c r="T20" s="38">
        <v>2991</v>
      </c>
      <c r="U20" s="38">
        <v>3032</v>
      </c>
      <c r="V20" s="38">
        <v>2989</v>
      </c>
      <c r="W20" s="38">
        <v>3018</v>
      </c>
      <c r="X20" s="38">
        <v>3110</v>
      </c>
      <c r="Y20" s="38">
        <v>3197</v>
      </c>
      <c r="Z20" s="38">
        <v>3330</v>
      </c>
      <c r="AA20" s="38">
        <v>3458</v>
      </c>
      <c r="AB20" s="38">
        <v>3569</v>
      </c>
      <c r="AC20" s="41">
        <v>33</v>
      </c>
      <c r="AD20" s="41">
        <v>65</v>
      </c>
      <c r="AE20" s="42">
        <v>334</v>
      </c>
      <c r="AF20" s="31">
        <v>0.17</v>
      </c>
      <c r="AG20" s="38">
        <v>1636</v>
      </c>
      <c r="AH20" s="23">
        <v>0.85</v>
      </c>
    </row>
    <row r="21" spans="1:35" x14ac:dyDescent="0.2">
      <c r="A21" s="80" t="s">
        <v>27</v>
      </c>
      <c r="B21" s="51" t="s">
        <v>43</v>
      </c>
      <c r="C21" s="38">
        <v>1001</v>
      </c>
      <c r="D21" s="38">
        <v>1028</v>
      </c>
      <c r="E21" s="38">
        <v>1042</v>
      </c>
      <c r="F21" s="38">
        <v>1067</v>
      </c>
      <c r="G21" s="38">
        <v>1089</v>
      </c>
      <c r="H21" s="38">
        <v>1102</v>
      </c>
      <c r="I21" s="38">
        <v>1117</v>
      </c>
      <c r="J21" s="38">
        <v>1135</v>
      </c>
      <c r="K21" s="38">
        <v>1160</v>
      </c>
      <c r="L21" s="38">
        <v>1182</v>
      </c>
      <c r="M21" s="38">
        <v>1208</v>
      </c>
      <c r="N21" s="38">
        <v>1229</v>
      </c>
      <c r="O21" s="38">
        <v>1246</v>
      </c>
      <c r="P21" s="38">
        <v>1249</v>
      </c>
      <c r="Q21" s="38">
        <v>1271</v>
      </c>
      <c r="R21" s="38">
        <v>1314</v>
      </c>
      <c r="S21" s="38">
        <v>1363</v>
      </c>
      <c r="T21" s="38">
        <v>1391</v>
      </c>
      <c r="U21" s="38">
        <v>1433</v>
      </c>
      <c r="V21" s="38">
        <v>1590</v>
      </c>
      <c r="W21" s="38">
        <v>1681</v>
      </c>
      <c r="X21" s="38">
        <v>1740</v>
      </c>
      <c r="Y21" s="38">
        <v>1777</v>
      </c>
      <c r="Z21" s="38">
        <v>1805</v>
      </c>
      <c r="AA21" s="38">
        <v>1828</v>
      </c>
      <c r="AB21" s="38">
        <v>1867</v>
      </c>
      <c r="AC21" s="41">
        <v>21</v>
      </c>
      <c r="AD21" s="41">
        <v>35</v>
      </c>
      <c r="AE21" s="42">
        <v>208</v>
      </c>
      <c r="AF21" s="31">
        <v>0.21</v>
      </c>
      <c r="AG21" s="38">
        <v>866</v>
      </c>
      <c r="AH21" s="23">
        <v>0.87</v>
      </c>
    </row>
    <row r="22" spans="1:35" ht="21" customHeight="1" x14ac:dyDescent="0.2">
      <c r="A22" s="37"/>
      <c r="B22" s="52" t="s">
        <v>44</v>
      </c>
      <c r="C22" s="43">
        <v>27557</v>
      </c>
      <c r="D22" s="43">
        <v>27861</v>
      </c>
      <c r="E22" s="43">
        <v>28043</v>
      </c>
      <c r="F22" s="43">
        <v>28217</v>
      </c>
      <c r="G22" s="43">
        <v>28541</v>
      </c>
      <c r="H22" s="43">
        <v>28827</v>
      </c>
      <c r="I22" s="43">
        <v>29106</v>
      </c>
      <c r="J22" s="43">
        <v>29345</v>
      </c>
      <c r="K22" s="43">
        <v>29564</v>
      </c>
      <c r="L22" s="43">
        <v>29850</v>
      </c>
      <c r="M22" s="43">
        <v>30110</v>
      </c>
      <c r="N22" s="43">
        <v>30373</v>
      </c>
      <c r="O22" s="43">
        <v>30595</v>
      </c>
      <c r="P22" s="43">
        <v>30824</v>
      </c>
      <c r="Q22" s="43">
        <v>31077</v>
      </c>
      <c r="R22" s="43">
        <v>31329</v>
      </c>
      <c r="S22" s="43">
        <v>31601</v>
      </c>
      <c r="T22" s="43">
        <v>31866</v>
      </c>
      <c r="U22" s="43">
        <v>32142</v>
      </c>
      <c r="V22" s="43">
        <v>32429</v>
      </c>
      <c r="W22" s="43">
        <v>32697</v>
      </c>
      <c r="X22" s="43">
        <v>32977</v>
      </c>
      <c r="Y22" s="43">
        <v>33232</v>
      </c>
      <c r="Z22" s="43">
        <v>33463</v>
      </c>
      <c r="AA22" s="43">
        <v>33676</v>
      </c>
      <c r="AB22" s="43">
        <v>33875</v>
      </c>
      <c r="AC22" s="44">
        <v>255</v>
      </c>
      <c r="AD22" s="44">
        <v>253</v>
      </c>
      <c r="AE22" s="45">
        <v>2553</v>
      </c>
      <c r="AF22" s="32">
        <v>0.09</v>
      </c>
      <c r="AG22" s="43">
        <v>6318</v>
      </c>
      <c r="AH22" s="24">
        <v>0.23</v>
      </c>
      <c r="AI22" s="5"/>
    </row>
    <row r="23" spans="1:35" x14ac:dyDescent="0.2">
      <c r="A23" s="80" t="s">
        <v>45</v>
      </c>
      <c r="B23" s="51" t="s">
        <v>28</v>
      </c>
      <c r="C23" s="38">
        <v>226</v>
      </c>
      <c r="D23" s="38">
        <v>227</v>
      </c>
      <c r="E23" s="38">
        <v>233</v>
      </c>
      <c r="F23" s="38">
        <v>242</v>
      </c>
      <c r="G23" s="38">
        <v>246</v>
      </c>
      <c r="H23" s="38">
        <v>253</v>
      </c>
      <c r="I23" s="38">
        <v>259</v>
      </c>
      <c r="J23" s="38">
        <v>264</v>
      </c>
      <c r="K23" s="38">
        <v>265</v>
      </c>
      <c r="L23" s="38">
        <v>269</v>
      </c>
      <c r="M23" s="38">
        <v>269</v>
      </c>
      <c r="N23" s="38">
        <v>268</v>
      </c>
      <c r="O23" s="38">
        <v>268</v>
      </c>
      <c r="P23" s="38">
        <v>266</v>
      </c>
      <c r="Q23" s="38">
        <v>263</v>
      </c>
      <c r="R23" s="38">
        <v>261</v>
      </c>
      <c r="S23" s="38">
        <v>258</v>
      </c>
      <c r="T23" s="38">
        <v>251</v>
      </c>
      <c r="U23" s="38">
        <v>246</v>
      </c>
      <c r="V23" s="38">
        <v>242</v>
      </c>
      <c r="W23" s="38">
        <v>239</v>
      </c>
      <c r="X23" s="38">
        <v>239</v>
      </c>
      <c r="Y23" s="38">
        <v>238</v>
      </c>
      <c r="Z23" s="38">
        <v>238</v>
      </c>
      <c r="AA23" s="38">
        <v>237</v>
      </c>
      <c r="AB23" s="38">
        <v>237</v>
      </c>
      <c r="AC23" s="41">
        <v>4</v>
      </c>
      <c r="AD23" s="41">
        <v>0</v>
      </c>
      <c r="AE23" s="42">
        <v>43</v>
      </c>
      <c r="AF23" s="31">
        <v>0.19</v>
      </c>
      <c r="AG23" s="38">
        <v>11</v>
      </c>
      <c r="AH23" s="23">
        <v>0.05</v>
      </c>
    </row>
    <row r="24" spans="1:35" x14ac:dyDescent="0.2">
      <c r="A24" s="80" t="s">
        <v>45</v>
      </c>
      <c r="B24" s="51" t="s">
        <v>29</v>
      </c>
      <c r="C24" s="38">
        <v>750</v>
      </c>
      <c r="D24" s="38">
        <v>743</v>
      </c>
      <c r="E24" s="38">
        <v>737</v>
      </c>
      <c r="F24" s="38">
        <v>723</v>
      </c>
      <c r="G24" s="38">
        <v>703</v>
      </c>
      <c r="H24" s="38">
        <v>684</v>
      </c>
      <c r="I24" s="38">
        <v>669</v>
      </c>
      <c r="J24" s="38">
        <v>661</v>
      </c>
      <c r="K24" s="38">
        <v>665</v>
      </c>
      <c r="L24" s="38">
        <v>677</v>
      </c>
      <c r="M24" s="38">
        <v>696</v>
      </c>
      <c r="N24" s="38">
        <v>708</v>
      </c>
      <c r="O24" s="38">
        <v>715</v>
      </c>
      <c r="P24" s="38">
        <v>728</v>
      </c>
      <c r="Q24" s="38">
        <v>735</v>
      </c>
      <c r="R24" s="38">
        <v>734</v>
      </c>
      <c r="S24" s="38">
        <v>732</v>
      </c>
      <c r="T24" s="38">
        <v>735</v>
      </c>
      <c r="U24" s="38">
        <v>725</v>
      </c>
      <c r="V24" s="38">
        <v>718</v>
      </c>
      <c r="W24" s="38">
        <v>708</v>
      </c>
      <c r="X24" s="38">
        <v>694</v>
      </c>
      <c r="Y24" s="38">
        <v>680</v>
      </c>
      <c r="Z24" s="38">
        <v>670</v>
      </c>
      <c r="AA24" s="38">
        <v>659</v>
      </c>
      <c r="AB24" s="38">
        <v>654</v>
      </c>
      <c r="AC24" s="41">
        <v>-5</v>
      </c>
      <c r="AD24" s="41">
        <v>-4</v>
      </c>
      <c r="AE24" s="42">
        <v>-54</v>
      </c>
      <c r="AF24" s="31">
        <v>-7.0000000000000007E-2</v>
      </c>
      <c r="AG24" s="38">
        <v>-97</v>
      </c>
      <c r="AH24" s="23">
        <v>-0.13</v>
      </c>
    </row>
    <row r="25" spans="1:35" x14ac:dyDescent="0.2">
      <c r="A25" s="80" t="s">
        <v>45</v>
      </c>
      <c r="B25" s="51" t="s">
        <v>30</v>
      </c>
      <c r="C25" s="38">
        <v>1591</v>
      </c>
      <c r="D25" s="38">
        <v>1645</v>
      </c>
      <c r="E25" s="38">
        <v>1671</v>
      </c>
      <c r="F25" s="38">
        <v>1672</v>
      </c>
      <c r="G25" s="38">
        <v>1643</v>
      </c>
      <c r="H25" s="38">
        <v>1610</v>
      </c>
      <c r="I25" s="38">
        <v>1590</v>
      </c>
      <c r="J25" s="38">
        <v>1570</v>
      </c>
      <c r="K25" s="38">
        <v>1537</v>
      </c>
      <c r="L25" s="38">
        <v>1492</v>
      </c>
      <c r="M25" s="38">
        <v>1453</v>
      </c>
      <c r="N25" s="38">
        <v>1420</v>
      </c>
      <c r="O25" s="38">
        <v>1405</v>
      </c>
      <c r="P25" s="38">
        <v>1412</v>
      </c>
      <c r="Q25" s="38">
        <v>1436</v>
      </c>
      <c r="R25" s="38">
        <v>1476</v>
      </c>
      <c r="S25" s="38">
        <v>1501</v>
      </c>
      <c r="T25" s="38">
        <v>1516</v>
      </c>
      <c r="U25" s="38">
        <v>1544</v>
      </c>
      <c r="V25" s="38">
        <v>1559</v>
      </c>
      <c r="W25" s="38">
        <v>1557</v>
      </c>
      <c r="X25" s="38">
        <v>1550</v>
      </c>
      <c r="Y25" s="38">
        <v>1556</v>
      </c>
      <c r="Z25" s="38">
        <v>1534</v>
      </c>
      <c r="AA25" s="38">
        <v>1517</v>
      </c>
      <c r="AB25" s="38">
        <v>1494</v>
      </c>
      <c r="AC25" s="41">
        <v>-14</v>
      </c>
      <c r="AD25" s="41">
        <v>-4</v>
      </c>
      <c r="AE25" s="42">
        <v>-138</v>
      </c>
      <c r="AF25" s="31">
        <v>-0.09</v>
      </c>
      <c r="AG25" s="38">
        <v>-97</v>
      </c>
      <c r="AH25" s="23">
        <v>-0.06</v>
      </c>
    </row>
    <row r="26" spans="1:35" x14ac:dyDescent="0.2">
      <c r="A26" s="80" t="s">
        <v>45</v>
      </c>
      <c r="B26" s="51" t="s">
        <v>31</v>
      </c>
      <c r="C26" s="38">
        <v>2014</v>
      </c>
      <c r="D26" s="38">
        <v>2055</v>
      </c>
      <c r="E26" s="38">
        <v>2091</v>
      </c>
      <c r="F26" s="38">
        <v>2151</v>
      </c>
      <c r="G26" s="38">
        <v>2205</v>
      </c>
      <c r="H26" s="38">
        <v>2232</v>
      </c>
      <c r="I26" s="38">
        <v>2263</v>
      </c>
      <c r="J26" s="38">
        <v>2263</v>
      </c>
      <c r="K26" s="38">
        <v>2232</v>
      </c>
      <c r="L26" s="38">
        <v>2188</v>
      </c>
      <c r="M26" s="38">
        <v>2148</v>
      </c>
      <c r="N26" s="38">
        <v>2121</v>
      </c>
      <c r="O26" s="38">
        <v>2093</v>
      </c>
      <c r="P26" s="38">
        <v>2048</v>
      </c>
      <c r="Q26" s="38">
        <v>1987</v>
      </c>
      <c r="R26" s="38">
        <v>1934</v>
      </c>
      <c r="S26" s="38">
        <v>1891</v>
      </c>
      <c r="T26" s="38">
        <v>1874</v>
      </c>
      <c r="U26" s="38">
        <v>1881</v>
      </c>
      <c r="V26" s="38">
        <v>1913</v>
      </c>
      <c r="W26" s="38">
        <v>1964</v>
      </c>
      <c r="X26" s="38">
        <v>1998</v>
      </c>
      <c r="Y26" s="38">
        <v>2019</v>
      </c>
      <c r="Z26" s="38">
        <v>2056</v>
      </c>
      <c r="AA26" s="38">
        <v>2077</v>
      </c>
      <c r="AB26" s="38">
        <v>2075</v>
      </c>
      <c r="AC26" s="41">
        <v>13</v>
      </c>
      <c r="AD26" s="41">
        <v>2</v>
      </c>
      <c r="AE26" s="42">
        <v>134</v>
      </c>
      <c r="AF26" s="31">
        <v>7.0000000000000007E-2</v>
      </c>
      <c r="AG26" s="38">
        <v>61</v>
      </c>
      <c r="AH26" s="23">
        <v>0.03</v>
      </c>
    </row>
    <row r="27" spans="1:35" x14ac:dyDescent="0.2">
      <c r="A27" s="80" t="s">
        <v>45</v>
      </c>
      <c r="B27" s="51" t="s">
        <v>32</v>
      </c>
      <c r="C27" s="38">
        <v>2408</v>
      </c>
      <c r="D27" s="38">
        <v>2492</v>
      </c>
      <c r="E27" s="38">
        <v>2547</v>
      </c>
      <c r="F27" s="38">
        <v>2588</v>
      </c>
      <c r="G27" s="38">
        <v>2567</v>
      </c>
      <c r="H27" s="38">
        <v>2590</v>
      </c>
      <c r="I27" s="38">
        <v>2601</v>
      </c>
      <c r="J27" s="38">
        <v>2606</v>
      </c>
      <c r="K27" s="38">
        <v>2637</v>
      </c>
      <c r="L27" s="38">
        <v>2700</v>
      </c>
      <c r="M27" s="38">
        <v>2726</v>
      </c>
      <c r="N27" s="38">
        <v>2752</v>
      </c>
      <c r="O27" s="38">
        <v>2748</v>
      </c>
      <c r="P27" s="38">
        <v>2710</v>
      </c>
      <c r="Q27" s="38">
        <v>2656</v>
      </c>
      <c r="R27" s="38">
        <v>2608</v>
      </c>
      <c r="S27" s="38">
        <v>2576</v>
      </c>
      <c r="T27" s="38">
        <v>2539</v>
      </c>
      <c r="U27" s="38">
        <v>2486</v>
      </c>
      <c r="V27" s="38">
        <v>2410</v>
      </c>
      <c r="W27" s="38">
        <v>2348</v>
      </c>
      <c r="X27" s="38">
        <v>2296</v>
      </c>
      <c r="Y27" s="38">
        <v>2277</v>
      </c>
      <c r="Z27" s="38">
        <v>2286</v>
      </c>
      <c r="AA27" s="38">
        <v>2323</v>
      </c>
      <c r="AB27" s="38">
        <v>2383</v>
      </c>
      <c r="AC27" s="41">
        <v>32</v>
      </c>
      <c r="AD27" s="41">
        <v>-1</v>
      </c>
      <c r="AE27" s="42">
        <v>317</v>
      </c>
      <c r="AF27" s="31">
        <v>0.13</v>
      </c>
      <c r="AG27" s="38">
        <v>-25</v>
      </c>
      <c r="AH27" s="23">
        <v>-0.01</v>
      </c>
    </row>
    <row r="28" spans="1:35" x14ac:dyDescent="0.2">
      <c r="A28" s="80" t="s">
        <v>45</v>
      </c>
      <c r="B28" s="51" t="s">
        <v>33</v>
      </c>
      <c r="C28" s="38">
        <v>1972</v>
      </c>
      <c r="D28" s="38">
        <v>2002</v>
      </c>
      <c r="E28" s="38">
        <v>2070</v>
      </c>
      <c r="F28" s="38">
        <v>2169</v>
      </c>
      <c r="G28" s="38">
        <v>2232</v>
      </c>
      <c r="H28" s="38">
        <v>2264</v>
      </c>
      <c r="I28" s="38">
        <v>2280</v>
      </c>
      <c r="J28" s="38">
        <v>2277</v>
      </c>
      <c r="K28" s="38">
        <v>2264</v>
      </c>
      <c r="L28" s="38">
        <v>2251</v>
      </c>
      <c r="M28" s="38">
        <v>2274</v>
      </c>
      <c r="N28" s="38">
        <v>2290</v>
      </c>
      <c r="O28" s="38">
        <v>2299</v>
      </c>
      <c r="P28" s="38">
        <v>2330</v>
      </c>
      <c r="Q28" s="38">
        <v>2386</v>
      </c>
      <c r="R28" s="38">
        <v>2407</v>
      </c>
      <c r="S28" s="38">
        <v>2424</v>
      </c>
      <c r="T28" s="38">
        <v>2415</v>
      </c>
      <c r="U28" s="38">
        <v>2380</v>
      </c>
      <c r="V28" s="38">
        <v>2332</v>
      </c>
      <c r="W28" s="38">
        <v>2290</v>
      </c>
      <c r="X28" s="38">
        <v>2262</v>
      </c>
      <c r="Y28" s="38">
        <v>2227</v>
      </c>
      <c r="Z28" s="38">
        <v>2179</v>
      </c>
      <c r="AA28" s="38">
        <v>2111</v>
      </c>
      <c r="AB28" s="38">
        <v>2056</v>
      </c>
      <c r="AC28" s="41">
        <v>30</v>
      </c>
      <c r="AD28" s="41">
        <v>3</v>
      </c>
      <c r="AE28" s="42">
        <v>302</v>
      </c>
      <c r="AF28" s="31">
        <v>0.15</v>
      </c>
      <c r="AG28" s="38">
        <v>84</v>
      </c>
      <c r="AH28" s="23">
        <v>0.04</v>
      </c>
    </row>
    <row r="29" spans="1:35" x14ac:dyDescent="0.2">
      <c r="A29" s="80" t="s">
        <v>45</v>
      </c>
      <c r="B29" s="51" t="s">
        <v>34</v>
      </c>
      <c r="C29" s="38">
        <v>2571</v>
      </c>
      <c r="D29" s="38">
        <v>2541</v>
      </c>
      <c r="E29" s="38">
        <v>2503</v>
      </c>
      <c r="F29" s="38">
        <v>2440</v>
      </c>
      <c r="G29" s="38">
        <v>2327</v>
      </c>
      <c r="H29" s="38">
        <v>2266</v>
      </c>
      <c r="I29" s="38">
        <v>2252</v>
      </c>
      <c r="J29" s="38">
        <v>2280</v>
      </c>
      <c r="K29" s="38">
        <v>2340</v>
      </c>
      <c r="L29" s="38">
        <v>2412</v>
      </c>
      <c r="M29" s="38">
        <v>2450</v>
      </c>
      <c r="N29" s="38">
        <v>2468</v>
      </c>
      <c r="O29" s="38">
        <v>2468</v>
      </c>
      <c r="P29" s="38">
        <v>2457</v>
      </c>
      <c r="Q29" s="38">
        <v>2447</v>
      </c>
      <c r="R29" s="38">
        <v>2473</v>
      </c>
      <c r="S29" s="38">
        <v>2494</v>
      </c>
      <c r="T29" s="38">
        <v>2508</v>
      </c>
      <c r="U29" s="38">
        <v>2543</v>
      </c>
      <c r="V29" s="38">
        <v>2603</v>
      </c>
      <c r="W29" s="38">
        <v>2625</v>
      </c>
      <c r="X29" s="38">
        <v>2640</v>
      </c>
      <c r="Y29" s="38">
        <v>2627</v>
      </c>
      <c r="Z29" s="38">
        <v>2587</v>
      </c>
      <c r="AA29" s="38">
        <v>2535</v>
      </c>
      <c r="AB29" s="38">
        <v>2489</v>
      </c>
      <c r="AC29" s="41">
        <v>-12</v>
      </c>
      <c r="AD29" s="41">
        <v>-3</v>
      </c>
      <c r="AE29" s="42">
        <v>-121</v>
      </c>
      <c r="AF29" s="31">
        <v>-0.05</v>
      </c>
      <c r="AG29" s="38">
        <v>-83</v>
      </c>
      <c r="AH29" s="23">
        <v>-0.03</v>
      </c>
    </row>
    <row r="30" spans="1:35" x14ac:dyDescent="0.2">
      <c r="A30" s="80" t="s">
        <v>45</v>
      </c>
      <c r="B30" s="51" t="s">
        <v>35</v>
      </c>
      <c r="C30" s="38">
        <v>2845</v>
      </c>
      <c r="D30" s="38">
        <v>2894</v>
      </c>
      <c r="E30" s="38">
        <v>2943</v>
      </c>
      <c r="F30" s="38">
        <v>3021</v>
      </c>
      <c r="G30" s="38">
        <v>2968</v>
      </c>
      <c r="H30" s="38">
        <v>2878</v>
      </c>
      <c r="I30" s="38">
        <v>2771</v>
      </c>
      <c r="J30" s="38">
        <v>2670</v>
      </c>
      <c r="K30" s="38">
        <v>2550</v>
      </c>
      <c r="L30" s="38">
        <v>2435</v>
      </c>
      <c r="M30" s="38">
        <v>2376</v>
      </c>
      <c r="N30" s="38">
        <v>2368</v>
      </c>
      <c r="O30" s="38">
        <v>2402</v>
      </c>
      <c r="P30" s="38">
        <v>2468</v>
      </c>
      <c r="Q30" s="38">
        <v>2547</v>
      </c>
      <c r="R30" s="38">
        <v>2590</v>
      </c>
      <c r="S30" s="38">
        <v>2612</v>
      </c>
      <c r="T30" s="38">
        <v>2616</v>
      </c>
      <c r="U30" s="38">
        <v>2610</v>
      </c>
      <c r="V30" s="38">
        <v>2604</v>
      </c>
      <c r="W30" s="38">
        <v>2635</v>
      </c>
      <c r="X30" s="38">
        <v>2662</v>
      </c>
      <c r="Y30" s="38">
        <v>2681</v>
      </c>
      <c r="Z30" s="38">
        <v>2724</v>
      </c>
      <c r="AA30" s="38">
        <v>2791</v>
      </c>
      <c r="AB30" s="38">
        <v>2813</v>
      </c>
      <c r="AC30" s="41">
        <v>-47</v>
      </c>
      <c r="AD30" s="41">
        <v>-1</v>
      </c>
      <c r="AE30" s="42">
        <v>-469</v>
      </c>
      <c r="AF30" s="31">
        <v>-0.16</v>
      </c>
      <c r="AG30" s="38">
        <v>-32</v>
      </c>
      <c r="AH30" s="23">
        <v>-0.01</v>
      </c>
    </row>
    <row r="31" spans="1:35" x14ac:dyDescent="0.2">
      <c r="A31" s="80" t="s">
        <v>45</v>
      </c>
      <c r="B31" s="51" t="s">
        <v>36</v>
      </c>
      <c r="C31" s="38">
        <v>2643</v>
      </c>
      <c r="D31" s="38">
        <v>2766</v>
      </c>
      <c r="E31" s="38">
        <v>2858</v>
      </c>
      <c r="F31" s="38">
        <v>2914</v>
      </c>
      <c r="G31" s="38">
        <v>2926</v>
      </c>
      <c r="H31" s="38">
        <v>2915</v>
      </c>
      <c r="I31" s="38">
        <v>2880</v>
      </c>
      <c r="J31" s="38">
        <v>2849</v>
      </c>
      <c r="K31" s="38">
        <v>2848</v>
      </c>
      <c r="L31" s="38">
        <v>2795</v>
      </c>
      <c r="M31" s="38">
        <v>2710</v>
      </c>
      <c r="N31" s="38">
        <v>2606</v>
      </c>
      <c r="O31" s="38">
        <v>2509</v>
      </c>
      <c r="P31" s="38">
        <v>2398</v>
      </c>
      <c r="Q31" s="38">
        <v>2289</v>
      </c>
      <c r="R31" s="38">
        <v>2232</v>
      </c>
      <c r="S31" s="38">
        <v>2225</v>
      </c>
      <c r="T31" s="38">
        <v>2256</v>
      </c>
      <c r="U31" s="38">
        <v>2317</v>
      </c>
      <c r="V31" s="38">
        <v>2391</v>
      </c>
      <c r="W31" s="38">
        <v>2434</v>
      </c>
      <c r="X31" s="38">
        <v>2454</v>
      </c>
      <c r="Y31" s="38">
        <v>2458</v>
      </c>
      <c r="Z31" s="38">
        <v>2452</v>
      </c>
      <c r="AA31" s="38">
        <v>2448</v>
      </c>
      <c r="AB31" s="38">
        <v>2478</v>
      </c>
      <c r="AC31" s="41">
        <v>7</v>
      </c>
      <c r="AD31" s="41">
        <v>-7</v>
      </c>
      <c r="AE31" s="42">
        <v>67</v>
      </c>
      <c r="AF31" s="31">
        <v>0.03</v>
      </c>
      <c r="AG31" s="38">
        <v>-164</v>
      </c>
      <c r="AH31" s="23">
        <v>-0.06</v>
      </c>
    </row>
    <row r="32" spans="1:35" x14ac:dyDescent="0.2">
      <c r="A32" s="80" t="s">
        <v>45</v>
      </c>
      <c r="B32" s="51" t="s">
        <v>37</v>
      </c>
      <c r="C32" s="38">
        <v>1958</v>
      </c>
      <c r="D32" s="38">
        <v>2041</v>
      </c>
      <c r="E32" s="38">
        <v>2141</v>
      </c>
      <c r="F32" s="38">
        <v>2225</v>
      </c>
      <c r="G32" s="38">
        <v>2264</v>
      </c>
      <c r="H32" s="38">
        <v>2316</v>
      </c>
      <c r="I32" s="38">
        <v>2357</v>
      </c>
      <c r="J32" s="38">
        <v>2376</v>
      </c>
      <c r="K32" s="38">
        <v>2366</v>
      </c>
      <c r="L32" s="38">
        <v>2377</v>
      </c>
      <c r="M32" s="38">
        <v>2369</v>
      </c>
      <c r="N32" s="38">
        <v>2342</v>
      </c>
      <c r="O32" s="38">
        <v>2317</v>
      </c>
      <c r="P32" s="38">
        <v>2316</v>
      </c>
      <c r="Q32" s="38">
        <v>2274</v>
      </c>
      <c r="R32" s="38">
        <v>2206</v>
      </c>
      <c r="S32" s="38">
        <v>2124</v>
      </c>
      <c r="T32" s="38">
        <v>2047</v>
      </c>
      <c r="U32" s="38">
        <v>1958</v>
      </c>
      <c r="V32" s="38">
        <v>1870</v>
      </c>
      <c r="W32" s="38">
        <v>1825</v>
      </c>
      <c r="X32" s="38">
        <v>1820</v>
      </c>
      <c r="Y32" s="38">
        <v>1847</v>
      </c>
      <c r="Z32" s="38">
        <v>1898</v>
      </c>
      <c r="AA32" s="38">
        <v>1960</v>
      </c>
      <c r="AB32" s="38">
        <v>1996</v>
      </c>
      <c r="AC32" s="41">
        <v>41</v>
      </c>
      <c r="AD32" s="41">
        <v>2</v>
      </c>
      <c r="AE32" s="42">
        <v>410</v>
      </c>
      <c r="AF32" s="31">
        <v>0.21</v>
      </c>
      <c r="AG32" s="38">
        <v>38</v>
      </c>
      <c r="AH32" s="23">
        <v>0.02</v>
      </c>
    </row>
    <row r="33" spans="1:35" x14ac:dyDescent="0.2">
      <c r="A33" s="80" t="s">
        <v>45</v>
      </c>
      <c r="B33" s="51" t="s">
        <v>38</v>
      </c>
      <c r="C33" s="38">
        <v>1741</v>
      </c>
      <c r="D33" s="38">
        <v>1793</v>
      </c>
      <c r="E33" s="38">
        <v>1841</v>
      </c>
      <c r="F33" s="38">
        <v>1913</v>
      </c>
      <c r="G33" s="38">
        <v>1960</v>
      </c>
      <c r="H33" s="38">
        <v>1996</v>
      </c>
      <c r="I33" s="38">
        <v>2041</v>
      </c>
      <c r="J33" s="38">
        <v>2104</v>
      </c>
      <c r="K33" s="38">
        <v>2150</v>
      </c>
      <c r="L33" s="38">
        <v>2190</v>
      </c>
      <c r="M33" s="38">
        <v>2243</v>
      </c>
      <c r="N33" s="38">
        <v>2284</v>
      </c>
      <c r="O33" s="38">
        <v>2305</v>
      </c>
      <c r="P33" s="38">
        <v>2297</v>
      </c>
      <c r="Q33" s="38">
        <v>2308</v>
      </c>
      <c r="R33" s="38">
        <v>2301</v>
      </c>
      <c r="S33" s="38">
        <v>2277</v>
      </c>
      <c r="T33" s="38">
        <v>2252</v>
      </c>
      <c r="U33" s="38">
        <v>2252</v>
      </c>
      <c r="V33" s="38">
        <v>2212</v>
      </c>
      <c r="W33" s="38">
        <v>2147</v>
      </c>
      <c r="X33" s="38">
        <v>2068</v>
      </c>
      <c r="Y33" s="38">
        <v>1994</v>
      </c>
      <c r="Z33" s="38">
        <v>1907</v>
      </c>
      <c r="AA33" s="38">
        <v>1823</v>
      </c>
      <c r="AB33" s="38">
        <v>1780</v>
      </c>
      <c r="AC33" s="41">
        <v>50</v>
      </c>
      <c r="AD33" s="41">
        <v>2</v>
      </c>
      <c r="AE33" s="42">
        <v>502</v>
      </c>
      <c r="AF33" s="31">
        <v>0.28999999999999998</v>
      </c>
      <c r="AG33" s="38">
        <v>39</v>
      </c>
      <c r="AH33" s="23">
        <v>0.02</v>
      </c>
    </row>
    <row r="34" spans="1:35" x14ac:dyDescent="0.2">
      <c r="A34" s="80" t="s">
        <v>45</v>
      </c>
      <c r="B34" s="51" t="s">
        <v>39</v>
      </c>
      <c r="C34" s="38">
        <v>1342</v>
      </c>
      <c r="D34" s="38">
        <v>1374</v>
      </c>
      <c r="E34" s="38">
        <v>1408</v>
      </c>
      <c r="F34" s="38">
        <v>1424</v>
      </c>
      <c r="G34" s="38">
        <v>1387</v>
      </c>
      <c r="H34" s="38">
        <v>1381</v>
      </c>
      <c r="I34" s="38">
        <v>1402</v>
      </c>
      <c r="J34" s="38">
        <v>1424</v>
      </c>
      <c r="K34" s="38">
        <v>1466</v>
      </c>
      <c r="L34" s="38">
        <v>1505</v>
      </c>
      <c r="M34" s="38">
        <v>1537</v>
      </c>
      <c r="N34" s="38">
        <v>1575</v>
      </c>
      <c r="O34" s="38">
        <v>1627</v>
      </c>
      <c r="P34" s="38">
        <v>1665</v>
      </c>
      <c r="Q34" s="38">
        <v>1699</v>
      </c>
      <c r="R34" s="38">
        <v>1742</v>
      </c>
      <c r="S34" s="38">
        <v>1776</v>
      </c>
      <c r="T34" s="38">
        <v>1794</v>
      </c>
      <c r="U34" s="38">
        <v>1789</v>
      </c>
      <c r="V34" s="38">
        <v>1798</v>
      </c>
      <c r="W34" s="38">
        <v>1795</v>
      </c>
      <c r="X34" s="38">
        <v>1778</v>
      </c>
      <c r="Y34" s="38">
        <v>1761</v>
      </c>
      <c r="Z34" s="38">
        <v>1762</v>
      </c>
      <c r="AA34" s="38">
        <v>1734</v>
      </c>
      <c r="AB34" s="38">
        <v>1684</v>
      </c>
      <c r="AC34" s="41">
        <v>19</v>
      </c>
      <c r="AD34" s="41">
        <v>14</v>
      </c>
      <c r="AE34" s="42">
        <v>194</v>
      </c>
      <c r="AF34" s="31">
        <v>0.14000000000000001</v>
      </c>
      <c r="AG34" s="38">
        <v>341</v>
      </c>
      <c r="AH34" s="23">
        <v>0.25</v>
      </c>
    </row>
    <row r="35" spans="1:35" x14ac:dyDescent="0.2">
      <c r="A35" s="80" t="s">
        <v>45</v>
      </c>
      <c r="B35" s="51" t="s">
        <v>40</v>
      </c>
      <c r="C35" s="38">
        <v>1082</v>
      </c>
      <c r="D35" s="38">
        <v>1114</v>
      </c>
      <c r="E35" s="38">
        <v>1117</v>
      </c>
      <c r="F35" s="38">
        <v>1136</v>
      </c>
      <c r="G35" s="38">
        <v>1228</v>
      </c>
      <c r="H35" s="38">
        <v>1284</v>
      </c>
      <c r="I35" s="38">
        <v>1314</v>
      </c>
      <c r="J35" s="38">
        <v>1349</v>
      </c>
      <c r="K35" s="38">
        <v>1366</v>
      </c>
      <c r="L35" s="38">
        <v>1335</v>
      </c>
      <c r="M35" s="38">
        <v>1332</v>
      </c>
      <c r="N35" s="38">
        <v>1357</v>
      </c>
      <c r="O35" s="38">
        <v>1382</v>
      </c>
      <c r="P35" s="38">
        <v>1427</v>
      </c>
      <c r="Q35" s="38">
        <v>1469</v>
      </c>
      <c r="R35" s="38">
        <v>1504</v>
      </c>
      <c r="S35" s="38">
        <v>1546</v>
      </c>
      <c r="T35" s="38">
        <v>1599</v>
      </c>
      <c r="U35" s="38">
        <v>1640</v>
      </c>
      <c r="V35" s="38">
        <v>1676</v>
      </c>
      <c r="W35" s="38">
        <v>1721</v>
      </c>
      <c r="X35" s="38">
        <v>1758</v>
      </c>
      <c r="Y35" s="38">
        <v>1778</v>
      </c>
      <c r="Z35" s="38">
        <v>1775</v>
      </c>
      <c r="AA35" s="38">
        <v>1785</v>
      </c>
      <c r="AB35" s="38">
        <v>1784</v>
      </c>
      <c r="AC35" s="41">
        <v>25</v>
      </c>
      <c r="AD35" s="41">
        <v>28</v>
      </c>
      <c r="AE35" s="42">
        <v>250</v>
      </c>
      <c r="AF35" s="31">
        <v>0.23</v>
      </c>
      <c r="AG35" s="38">
        <v>702</v>
      </c>
      <c r="AH35" s="23">
        <v>0.65</v>
      </c>
    </row>
    <row r="36" spans="1:35" x14ac:dyDescent="0.2">
      <c r="A36" s="80" t="s">
        <v>45</v>
      </c>
      <c r="B36" s="51" t="s">
        <v>41</v>
      </c>
      <c r="C36" s="38">
        <v>921</v>
      </c>
      <c r="D36" s="38">
        <v>928</v>
      </c>
      <c r="E36" s="38">
        <v>941</v>
      </c>
      <c r="F36" s="38">
        <v>938</v>
      </c>
      <c r="G36" s="38">
        <v>949</v>
      </c>
      <c r="H36" s="38">
        <v>971</v>
      </c>
      <c r="I36" s="38">
        <v>1007</v>
      </c>
      <c r="J36" s="38">
        <v>1018</v>
      </c>
      <c r="K36" s="38">
        <v>1047</v>
      </c>
      <c r="L36" s="38">
        <v>1136</v>
      </c>
      <c r="M36" s="38">
        <v>1191</v>
      </c>
      <c r="N36" s="38">
        <v>1220</v>
      </c>
      <c r="O36" s="38">
        <v>1251</v>
      </c>
      <c r="P36" s="38">
        <v>1269</v>
      </c>
      <c r="Q36" s="38">
        <v>1244</v>
      </c>
      <c r="R36" s="38">
        <v>1247</v>
      </c>
      <c r="S36" s="38">
        <v>1277</v>
      </c>
      <c r="T36" s="38">
        <v>1306</v>
      </c>
      <c r="U36" s="38">
        <v>1353</v>
      </c>
      <c r="V36" s="38">
        <v>1398</v>
      </c>
      <c r="W36" s="38">
        <v>1436</v>
      </c>
      <c r="X36" s="38">
        <v>1483</v>
      </c>
      <c r="Y36" s="38">
        <v>1537</v>
      </c>
      <c r="Z36" s="38">
        <v>1581</v>
      </c>
      <c r="AA36" s="38">
        <v>1621</v>
      </c>
      <c r="AB36" s="38">
        <v>1668</v>
      </c>
      <c r="AC36" s="41">
        <v>27</v>
      </c>
      <c r="AD36" s="41">
        <v>30</v>
      </c>
      <c r="AE36" s="42">
        <v>270</v>
      </c>
      <c r="AF36" s="31">
        <v>0.28999999999999998</v>
      </c>
      <c r="AG36" s="38">
        <v>747</v>
      </c>
      <c r="AH36" s="23">
        <v>0.81</v>
      </c>
    </row>
    <row r="37" spans="1:35" x14ac:dyDescent="0.2">
      <c r="A37" s="80" t="s">
        <v>45</v>
      </c>
      <c r="B37" s="51" t="s">
        <v>42</v>
      </c>
      <c r="C37" s="38">
        <v>724</v>
      </c>
      <c r="D37" s="38">
        <v>750</v>
      </c>
      <c r="E37" s="38">
        <v>771</v>
      </c>
      <c r="F37" s="38">
        <v>803</v>
      </c>
      <c r="G37" s="38">
        <v>818</v>
      </c>
      <c r="H37" s="38">
        <v>834</v>
      </c>
      <c r="I37" s="38">
        <v>842</v>
      </c>
      <c r="J37" s="38">
        <v>857</v>
      </c>
      <c r="K37" s="38">
        <v>861</v>
      </c>
      <c r="L37" s="38">
        <v>873</v>
      </c>
      <c r="M37" s="38">
        <v>899</v>
      </c>
      <c r="N37" s="38">
        <v>934</v>
      </c>
      <c r="O37" s="38">
        <v>946</v>
      </c>
      <c r="P37" s="38">
        <v>975</v>
      </c>
      <c r="Q37" s="38">
        <v>1070</v>
      </c>
      <c r="R37" s="38">
        <v>1126</v>
      </c>
      <c r="S37" s="38">
        <v>1155</v>
      </c>
      <c r="T37" s="38">
        <v>1184</v>
      </c>
      <c r="U37" s="38">
        <v>1200</v>
      </c>
      <c r="V37" s="38">
        <v>1184</v>
      </c>
      <c r="W37" s="38">
        <v>1196</v>
      </c>
      <c r="X37" s="38">
        <v>1232</v>
      </c>
      <c r="Y37" s="38">
        <v>1266</v>
      </c>
      <c r="Z37" s="38">
        <v>1319</v>
      </c>
      <c r="AA37" s="38">
        <v>1370</v>
      </c>
      <c r="AB37" s="38">
        <v>1414</v>
      </c>
      <c r="AC37" s="41">
        <v>17</v>
      </c>
      <c r="AD37" s="41">
        <v>28</v>
      </c>
      <c r="AE37" s="42">
        <v>174</v>
      </c>
      <c r="AF37" s="31">
        <v>0.24</v>
      </c>
      <c r="AG37" s="38">
        <v>689</v>
      </c>
      <c r="AH37" s="23">
        <v>0.95</v>
      </c>
    </row>
    <row r="38" spans="1:35" x14ac:dyDescent="0.2">
      <c r="A38" s="80" t="s">
        <v>45</v>
      </c>
      <c r="B38" s="51" t="s">
        <v>43</v>
      </c>
      <c r="C38" s="38">
        <v>232</v>
      </c>
      <c r="D38" s="38">
        <v>237</v>
      </c>
      <c r="E38" s="38">
        <v>238</v>
      </c>
      <c r="F38" s="38">
        <v>242</v>
      </c>
      <c r="G38" s="38">
        <v>247</v>
      </c>
      <c r="H38" s="38">
        <v>250</v>
      </c>
      <c r="I38" s="38">
        <v>253</v>
      </c>
      <c r="J38" s="38">
        <v>257</v>
      </c>
      <c r="K38" s="38">
        <v>262</v>
      </c>
      <c r="L38" s="38">
        <v>267</v>
      </c>
      <c r="M38" s="38">
        <v>273</v>
      </c>
      <c r="N38" s="38">
        <v>277</v>
      </c>
      <c r="O38" s="38">
        <v>281</v>
      </c>
      <c r="P38" s="38">
        <v>281</v>
      </c>
      <c r="Q38" s="38">
        <v>286</v>
      </c>
      <c r="R38" s="38">
        <v>295</v>
      </c>
      <c r="S38" s="38">
        <v>306</v>
      </c>
      <c r="T38" s="38">
        <v>312</v>
      </c>
      <c r="U38" s="38">
        <v>321</v>
      </c>
      <c r="V38" s="38">
        <v>357</v>
      </c>
      <c r="W38" s="38">
        <v>377</v>
      </c>
      <c r="X38" s="38">
        <v>390</v>
      </c>
      <c r="Y38" s="38">
        <v>398</v>
      </c>
      <c r="Z38" s="38">
        <v>404</v>
      </c>
      <c r="AA38" s="38">
        <v>409</v>
      </c>
      <c r="AB38" s="38">
        <v>417</v>
      </c>
      <c r="AC38" s="41">
        <v>4</v>
      </c>
      <c r="AD38" s="41">
        <v>7</v>
      </c>
      <c r="AE38" s="42">
        <v>41</v>
      </c>
      <c r="AF38" s="31">
        <v>0.18</v>
      </c>
      <c r="AG38" s="38">
        <v>185</v>
      </c>
      <c r="AH38" s="23">
        <v>0.8</v>
      </c>
    </row>
    <row r="39" spans="1:35" ht="21" customHeight="1" x14ac:dyDescent="0.2">
      <c r="A39" s="37"/>
      <c r="B39" s="52" t="s">
        <v>44</v>
      </c>
      <c r="C39" s="43">
        <v>25022</v>
      </c>
      <c r="D39" s="43">
        <v>25603</v>
      </c>
      <c r="E39" s="43">
        <v>26108</v>
      </c>
      <c r="F39" s="43">
        <v>26603</v>
      </c>
      <c r="G39" s="43">
        <v>26671</v>
      </c>
      <c r="H39" s="43">
        <v>26724</v>
      </c>
      <c r="I39" s="43">
        <v>26780</v>
      </c>
      <c r="J39" s="43">
        <v>26825</v>
      </c>
      <c r="K39" s="43">
        <v>26857</v>
      </c>
      <c r="L39" s="43">
        <v>26903</v>
      </c>
      <c r="M39" s="43">
        <v>26944</v>
      </c>
      <c r="N39" s="43">
        <v>26991</v>
      </c>
      <c r="O39" s="43">
        <v>27018</v>
      </c>
      <c r="P39" s="43">
        <v>27047</v>
      </c>
      <c r="Q39" s="43">
        <v>27095</v>
      </c>
      <c r="R39" s="43">
        <v>27137</v>
      </c>
      <c r="S39" s="43">
        <v>27174</v>
      </c>
      <c r="T39" s="43">
        <v>27205</v>
      </c>
      <c r="U39" s="43">
        <v>27244</v>
      </c>
      <c r="V39" s="43">
        <v>27268</v>
      </c>
      <c r="W39" s="43">
        <v>27295</v>
      </c>
      <c r="X39" s="43">
        <v>27323</v>
      </c>
      <c r="Y39" s="43">
        <v>27344</v>
      </c>
      <c r="Z39" s="43">
        <v>27371</v>
      </c>
      <c r="AA39" s="43">
        <v>27398</v>
      </c>
      <c r="AB39" s="43">
        <v>27421</v>
      </c>
      <c r="AC39" s="44">
        <v>192</v>
      </c>
      <c r="AD39" s="44">
        <v>96</v>
      </c>
      <c r="AE39" s="45">
        <v>1922</v>
      </c>
      <c r="AF39" s="32">
        <v>0.08</v>
      </c>
      <c r="AG39" s="43">
        <v>2399</v>
      </c>
      <c r="AH39" s="24">
        <v>0.1</v>
      </c>
      <c r="AI39" s="5"/>
    </row>
    <row r="40" spans="1:35" x14ac:dyDescent="0.2">
      <c r="A40" s="80" t="s">
        <v>46</v>
      </c>
      <c r="B40" s="51" t="s">
        <v>28</v>
      </c>
      <c r="C40" s="38">
        <v>174</v>
      </c>
      <c r="D40" s="38">
        <v>171</v>
      </c>
      <c r="E40" s="38">
        <v>171</v>
      </c>
      <c r="F40" s="38">
        <v>174</v>
      </c>
      <c r="G40" s="38">
        <v>177</v>
      </c>
      <c r="H40" s="38">
        <v>182</v>
      </c>
      <c r="I40" s="38">
        <v>186</v>
      </c>
      <c r="J40" s="38">
        <v>190</v>
      </c>
      <c r="K40" s="38">
        <v>190</v>
      </c>
      <c r="L40" s="38">
        <v>193</v>
      </c>
      <c r="M40" s="38">
        <v>194</v>
      </c>
      <c r="N40" s="38">
        <v>194</v>
      </c>
      <c r="O40" s="38">
        <v>195</v>
      </c>
      <c r="P40" s="38">
        <v>193</v>
      </c>
      <c r="Q40" s="38">
        <v>190</v>
      </c>
      <c r="R40" s="38">
        <v>189</v>
      </c>
      <c r="S40" s="38">
        <v>187</v>
      </c>
      <c r="T40" s="38">
        <v>182</v>
      </c>
      <c r="U40" s="38">
        <v>178</v>
      </c>
      <c r="V40" s="38">
        <v>175</v>
      </c>
      <c r="W40" s="38">
        <v>173</v>
      </c>
      <c r="X40" s="38">
        <v>173</v>
      </c>
      <c r="Y40" s="38">
        <v>173</v>
      </c>
      <c r="Z40" s="38">
        <v>172</v>
      </c>
      <c r="AA40" s="38">
        <v>172</v>
      </c>
      <c r="AB40" s="38">
        <v>172</v>
      </c>
      <c r="AC40" s="41">
        <v>2</v>
      </c>
      <c r="AD40" s="41">
        <v>0</v>
      </c>
      <c r="AE40" s="42">
        <v>20</v>
      </c>
      <c r="AF40" s="31">
        <v>0.12</v>
      </c>
      <c r="AG40" s="38">
        <v>-2</v>
      </c>
      <c r="AH40" s="23">
        <v>-0.01</v>
      </c>
    </row>
    <row r="41" spans="1:35" x14ac:dyDescent="0.2">
      <c r="A41" s="80" t="s">
        <v>46</v>
      </c>
      <c r="B41" s="51" t="s">
        <v>29</v>
      </c>
      <c r="C41" s="38">
        <v>1094</v>
      </c>
      <c r="D41" s="38">
        <v>1097</v>
      </c>
      <c r="E41" s="38">
        <v>1101</v>
      </c>
      <c r="F41" s="38">
        <v>1092</v>
      </c>
      <c r="G41" s="38">
        <v>1060</v>
      </c>
      <c r="H41" s="38">
        <v>1032</v>
      </c>
      <c r="I41" s="38">
        <v>1007</v>
      </c>
      <c r="J41" s="38">
        <v>995</v>
      </c>
      <c r="K41" s="38">
        <v>1000</v>
      </c>
      <c r="L41" s="38">
        <v>1016</v>
      </c>
      <c r="M41" s="38">
        <v>1045</v>
      </c>
      <c r="N41" s="38">
        <v>1063</v>
      </c>
      <c r="O41" s="38">
        <v>1074</v>
      </c>
      <c r="P41" s="38">
        <v>1094</v>
      </c>
      <c r="Q41" s="38">
        <v>1107</v>
      </c>
      <c r="R41" s="38">
        <v>1108</v>
      </c>
      <c r="S41" s="38">
        <v>1105</v>
      </c>
      <c r="T41" s="38">
        <v>1111</v>
      </c>
      <c r="U41" s="38">
        <v>1097</v>
      </c>
      <c r="V41" s="38">
        <v>1086</v>
      </c>
      <c r="W41" s="38">
        <v>1071</v>
      </c>
      <c r="X41" s="38">
        <v>1050</v>
      </c>
      <c r="Y41" s="38">
        <v>1030</v>
      </c>
      <c r="Z41" s="38">
        <v>1015</v>
      </c>
      <c r="AA41" s="38">
        <v>999</v>
      </c>
      <c r="AB41" s="38">
        <v>990</v>
      </c>
      <c r="AC41" s="41">
        <v>-5</v>
      </c>
      <c r="AD41" s="41">
        <v>-4</v>
      </c>
      <c r="AE41" s="42">
        <v>-49</v>
      </c>
      <c r="AF41" s="31">
        <v>-0.04</v>
      </c>
      <c r="AG41" s="38">
        <v>-103</v>
      </c>
      <c r="AH41" s="23">
        <v>-0.09</v>
      </c>
    </row>
    <row r="42" spans="1:35" x14ac:dyDescent="0.2">
      <c r="A42" s="80" t="s">
        <v>46</v>
      </c>
      <c r="B42" s="51" t="s">
        <v>30</v>
      </c>
      <c r="C42" s="38">
        <v>1526</v>
      </c>
      <c r="D42" s="38">
        <v>1557</v>
      </c>
      <c r="E42" s="38">
        <v>1562</v>
      </c>
      <c r="F42" s="38">
        <v>1546</v>
      </c>
      <c r="G42" s="38">
        <v>1515</v>
      </c>
      <c r="H42" s="38">
        <v>1484</v>
      </c>
      <c r="I42" s="38">
        <v>1466</v>
      </c>
      <c r="J42" s="38">
        <v>1448</v>
      </c>
      <c r="K42" s="38">
        <v>1416</v>
      </c>
      <c r="L42" s="38">
        <v>1374</v>
      </c>
      <c r="M42" s="38">
        <v>1336</v>
      </c>
      <c r="N42" s="38">
        <v>1305</v>
      </c>
      <c r="O42" s="38">
        <v>1291</v>
      </c>
      <c r="P42" s="38">
        <v>1297</v>
      </c>
      <c r="Q42" s="38">
        <v>1318</v>
      </c>
      <c r="R42" s="38">
        <v>1354</v>
      </c>
      <c r="S42" s="38">
        <v>1379</v>
      </c>
      <c r="T42" s="38">
        <v>1393</v>
      </c>
      <c r="U42" s="38">
        <v>1419</v>
      </c>
      <c r="V42" s="38">
        <v>1435</v>
      </c>
      <c r="W42" s="38">
        <v>1435</v>
      </c>
      <c r="X42" s="38">
        <v>1430</v>
      </c>
      <c r="Y42" s="38">
        <v>1436</v>
      </c>
      <c r="Z42" s="38">
        <v>1416</v>
      </c>
      <c r="AA42" s="38">
        <v>1400</v>
      </c>
      <c r="AB42" s="38">
        <v>1379</v>
      </c>
      <c r="AC42" s="41">
        <v>-19</v>
      </c>
      <c r="AD42" s="41">
        <v>-6</v>
      </c>
      <c r="AE42" s="42">
        <v>-189</v>
      </c>
      <c r="AF42" s="31">
        <v>-0.12</v>
      </c>
      <c r="AG42" s="38">
        <v>-146</v>
      </c>
      <c r="AH42" s="23">
        <v>-0.1</v>
      </c>
    </row>
    <row r="43" spans="1:35" x14ac:dyDescent="0.2">
      <c r="A43" s="80" t="s">
        <v>46</v>
      </c>
      <c r="B43" s="51" t="s">
        <v>31</v>
      </c>
      <c r="C43" s="38">
        <v>1660</v>
      </c>
      <c r="D43" s="38">
        <v>1673</v>
      </c>
      <c r="E43" s="38">
        <v>1678</v>
      </c>
      <c r="F43" s="38">
        <v>1704</v>
      </c>
      <c r="G43" s="38">
        <v>1749</v>
      </c>
      <c r="H43" s="38">
        <v>1769</v>
      </c>
      <c r="I43" s="38">
        <v>1784</v>
      </c>
      <c r="J43" s="38">
        <v>1778</v>
      </c>
      <c r="K43" s="38">
        <v>1749</v>
      </c>
      <c r="L43" s="38">
        <v>1711</v>
      </c>
      <c r="M43" s="38">
        <v>1678</v>
      </c>
      <c r="N43" s="38">
        <v>1658</v>
      </c>
      <c r="O43" s="38">
        <v>1636</v>
      </c>
      <c r="P43" s="38">
        <v>1599</v>
      </c>
      <c r="Q43" s="38">
        <v>1551</v>
      </c>
      <c r="R43" s="38">
        <v>1509</v>
      </c>
      <c r="S43" s="38">
        <v>1475</v>
      </c>
      <c r="T43" s="38">
        <v>1462</v>
      </c>
      <c r="U43" s="38">
        <v>1468</v>
      </c>
      <c r="V43" s="38">
        <v>1492</v>
      </c>
      <c r="W43" s="38">
        <v>1532</v>
      </c>
      <c r="X43" s="38">
        <v>1560</v>
      </c>
      <c r="Y43" s="38">
        <v>1577</v>
      </c>
      <c r="Z43" s="38">
        <v>1606</v>
      </c>
      <c r="AA43" s="38">
        <v>1624</v>
      </c>
      <c r="AB43" s="38">
        <v>1624</v>
      </c>
      <c r="AC43" s="41">
        <v>2</v>
      </c>
      <c r="AD43" s="41">
        <v>-1</v>
      </c>
      <c r="AE43" s="42">
        <v>18</v>
      </c>
      <c r="AF43" s="31">
        <v>0.01</v>
      </c>
      <c r="AG43" s="38">
        <v>-36</v>
      </c>
      <c r="AH43" s="23">
        <v>-0.02</v>
      </c>
    </row>
    <row r="44" spans="1:35" x14ac:dyDescent="0.2">
      <c r="A44" s="80" t="s">
        <v>46</v>
      </c>
      <c r="B44" s="51" t="s">
        <v>32</v>
      </c>
      <c r="C44" s="38">
        <v>1802</v>
      </c>
      <c r="D44" s="38">
        <v>1830</v>
      </c>
      <c r="E44" s="38">
        <v>1840</v>
      </c>
      <c r="F44" s="38">
        <v>1841</v>
      </c>
      <c r="G44" s="38">
        <v>1830</v>
      </c>
      <c r="H44" s="38">
        <v>1848</v>
      </c>
      <c r="I44" s="38">
        <v>1862</v>
      </c>
      <c r="J44" s="38">
        <v>1871</v>
      </c>
      <c r="K44" s="38">
        <v>1898</v>
      </c>
      <c r="L44" s="38">
        <v>1947</v>
      </c>
      <c r="M44" s="38">
        <v>1963</v>
      </c>
      <c r="N44" s="38">
        <v>1975</v>
      </c>
      <c r="O44" s="38">
        <v>1966</v>
      </c>
      <c r="P44" s="38">
        <v>1934</v>
      </c>
      <c r="Q44" s="38">
        <v>1892</v>
      </c>
      <c r="R44" s="38">
        <v>1856</v>
      </c>
      <c r="S44" s="38">
        <v>1834</v>
      </c>
      <c r="T44" s="38">
        <v>1807</v>
      </c>
      <c r="U44" s="38">
        <v>1768</v>
      </c>
      <c r="V44" s="38">
        <v>1713</v>
      </c>
      <c r="W44" s="38">
        <v>1668</v>
      </c>
      <c r="X44" s="38">
        <v>1632</v>
      </c>
      <c r="Y44" s="38">
        <v>1618</v>
      </c>
      <c r="Z44" s="38">
        <v>1625</v>
      </c>
      <c r="AA44" s="38">
        <v>1651</v>
      </c>
      <c r="AB44" s="38">
        <v>1694</v>
      </c>
      <c r="AC44" s="41">
        <v>16</v>
      </c>
      <c r="AD44" s="41">
        <v>-4</v>
      </c>
      <c r="AE44" s="42">
        <v>162</v>
      </c>
      <c r="AF44" s="31">
        <v>0.09</v>
      </c>
      <c r="AG44" s="38">
        <v>-107</v>
      </c>
      <c r="AH44" s="23">
        <v>-0.06</v>
      </c>
    </row>
    <row r="45" spans="1:35" x14ac:dyDescent="0.2">
      <c r="A45" s="80" t="s">
        <v>46</v>
      </c>
      <c r="B45" s="51" t="s">
        <v>33</v>
      </c>
      <c r="C45" s="38">
        <v>1558</v>
      </c>
      <c r="D45" s="38">
        <v>1584</v>
      </c>
      <c r="E45" s="38">
        <v>1639</v>
      </c>
      <c r="F45" s="38">
        <v>1719</v>
      </c>
      <c r="G45" s="38">
        <v>1772</v>
      </c>
      <c r="H45" s="38">
        <v>1801</v>
      </c>
      <c r="I45" s="38">
        <v>1817</v>
      </c>
      <c r="J45" s="38">
        <v>1819</v>
      </c>
      <c r="K45" s="38">
        <v>1812</v>
      </c>
      <c r="L45" s="38">
        <v>1805</v>
      </c>
      <c r="M45" s="38">
        <v>1824</v>
      </c>
      <c r="N45" s="38">
        <v>1841</v>
      </c>
      <c r="O45" s="38">
        <v>1852</v>
      </c>
      <c r="P45" s="38">
        <v>1880</v>
      </c>
      <c r="Q45" s="38">
        <v>1927</v>
      </c>
      <c r="R45" s="38">
        <v>1943</v>
      </c>
      <c r="S45" s="38">
        <v>1951</v>
      </c>
      <c r="T45" s="38">
        <v>1940</v>
      </c>
      <c r="U45" s="38">
        <v>1908</v>
      </c>
      <c r="V45" s="38">
        <v>1868</v>
      </c>
      <c r="W45" s="38">
        <v>1834</v>
      </c>
      <c r="X45" s="38">
        <v>1811</v>
      </c>
      <c r="Y45" s="38">
        <v>1783</v>
      </c>
      <c r="Z45" s="38">
        <v>1744</v>
      </c>
      <c r="AA45" s="38">
        <v>1689</v>
      </c>
      <c r="AB45" s="38">
        <v>1645</v>
      </c>
      <c r="AC45" s="41">
        <v>27</v>
      </c>
      <c r="AD45" s="41">
        <v>3</v>
      </c>
      <c r="AE45" s="42">
        <v>266</v>
      </c>
      <c r="AF45" s="31">
        <v>0.17</v>
      </c>
      <c r="AG45" s="38">
        <v>87</v>
      </c>
      <c r="AH45" s="23">
        <v>0.06</v>
      </c>
    </row>
    <row r="46" spans="1:35" x14ac:dyDescent="0.2">
      <c r="A46" s="80" t="s">
        <v>46</v>
      </c>
      <c r="B46" s="51" t="s">
        <v>47</v>
      </c>
      <c r="C46" s="38">
        <v>2192</v>
      </c>
      <c r="D46" s="38">
        <v>2206</v>
      </c>
      <c r="E46" s="38">
        <v>2215</v>
      </c>
      <c r="F46" s="38">
        <v>2213</v>
      </c>
      <c r="G46" s="38">
        <v>2148</v>
      </c>
      <c r="H46" s="38">
        <v>2099</v>
      </c>
      <c r="I46" s="38">
        <v>2070</v>
      </c>
      <c r="J46" s="38">
        <v>2063</v>
      </c>
      <c r="K46" s="38">
        <v>2070</v>
      </c>
      <c r="L46" s="38">
        <v>2080</v>
      </c>
      <c r="M46" s="38">
        <v>2084</v>
      </c>
      <c r="N46" s="38">
        <v>2085</v>
      </c>
      <c r="O46" s="38">
        <v>2088</v>
      </c>
      <c r="P46" s="38">
        <v>2092</v>
      </c>
      <c r="Q46" s="38">
        <v>2098</v>
      </c>
      <c r="R46" s="38">
        <v>2118</v>
      </c>
      <c r="S46" s="38">
        <v>2135</v>
      </c>
      <c r="T46" s="38">
        <v>2146</v>
      </c>
      <c r="U46" s="38">
        <v>2168</v>
      </c>
      <c r="V46" s="38">
        <v>2204</v>
      </c>
      <c r="W46" s="38">
        <v>2224</v>
      </c>
      <c r="X46" s="38">
        <v>2237</v>
      </c>
      <c r="Y46" s="38">
        <v>2234</v>
      </c>
      <c r="Z46" s="38">
        <v>2221</v>
      </c>
      <c r="AA46" s="38">
        <v>2208</v>
      </c>
      <c r="AB46" s="38">
        <v>2191</v>
      </c>
      <c r="AC46" s="41">
        <v>-11</v>
      </c>
      <c r="AD46" s="41">
        <v>0</v>
      </c>
      <c r="AE46" s="42">
        <v>-108</v>
      </c>
      <c r="AF46" s="31">
        <v>-0.05</v>
      </c>
      <c r="AG46" s="38">
        <v>-1</v>
      </c>
      <c r="AH46" s="23">
        <v>0</v>
      </c>
    </row>
    <row r="47" spans="1:35" ht="21" customHeight="1" x14ac:dyDescent="0.2">
      <c r="A47" s="37"/>
      <c r="B47" s="52" t="s">
        <v>44</v>
      </c>
      <c r="C47" s="43">
        <v>10004</v>
      </c>
      <c r="D47" s="43">
        <v>10118</v>
      </c>
      <c r="E47" s="43">
        <v>10207</v>
      </c>
      <c r="F47" s="43">
        <v>10290</v>
      </c>
      <c r="G47" s="43">
        <v>10251</v>
      </c>
      <c r="H47" s="43">
        <v>10215</v>
      </c>
      <c r="I47" s="43">
        <v>10193</v>
      </c>
      <c r="J47" s="43">
        <v>10162</v>
      </c>
      <c r="K47" s="43">
        <v>10136</v>
      </c>
      <c r="L47" s="43">
        <v>10126</v>
      </c>
      <c r="M47" s="43">
        <v>10124</v>
      </c>
      <c r="N47" s="43">
        <v>10121</v>
      </c>
      <c r="O47" s="43">
        <v>10101</v>
      </c>
      <c r="P47" s="43">
        <v>10089</v>
      </c>
      <c r="Q47" s="43">
        <v>10082</v>
      </c>
      <c r="R47" s="43">
        <v>10078</v>
      </c>
      <c r="S47" s="43">
        <v>10066</v>
      </c>
      <c r="T47" s="43">
        <v>10041</v>
      </c>
      <c r="U47" s="43">
        <v>10006</v>
      </c>
      <c r="V47" s="43">
        <v>9974</v>
      </c>
      <c r="W47" s="43">
        <v>9937</v>
      </c>
      <c r="X47" s="43">
        <v>9894</v>
      </c>
      <c r="Y47" s="43">
        <v>9851</v>
      </c>
      <c r="Z47" s="43">
        <v>9799</v>
      </c>
      <c r="AA47" s="43">
        <v>9743</v>
      </c>
      <c r="AB47" s="43">
        <v>9695</v>
      </c>
      <c r="AC47" s="44">
        <v>12</v>
      </c>
      <c r="AD47" s="44">
        <v>-12</v>
      </c>
      <c r="AE47" s="45">
        <v>120</v>
      </c>
      <c r="AF47" s="32">
        <v>0.01</v>
      </c>
      <c r="AG47" s="43">
        <v>-309</v>
      </c>
      <c r="AH47" s="24">
        <v>-0.03</v>
      </c>
      <c r="AI47" s="5"/>
    </row>
    <row r="48" spans="1:35" x14ac:dyDescent="0.2">
      <c r="A48" s="80" t="s">
        <v>48</v>
      </c>
      <c r="B48" s="51" t="s">
        <v>28</v>
      </c>
      <c r="C48" s="38">
        <v>98</v>
      </c>
      <c r="D48" s="38">
        <v>96</v>
      </c>
      <c r="E48" s="38">
        <v>96</v>
      </c>
      <c r="F48" s="38">
        <v>97</v>
      </c>
      <c r="G48" s="38">
        <v>99</v>
      </c>
      <c r="H48" s="38">
        <v>102</v>
      </c>
      <c r="I48" s="38">
        <v>104</v>
      </c>
      <c r="J48" s="38">
        <v>106</v>
      </c>
      <c r="K48" s="38">
        <v>106</v>
      </c>
      <c r="L48" s="38">
        <v>107</v>
      </c>
      <c r="M48" s="38">
        <v>107</v>
      </c>
      <c r="N48" s="38">
        <v>107</v>
      </c>
      <c r="O48" s="38">
        <v>107</v>
      </c>
      <c r="P48" s="38">
        <v>106</v>
      </c>
      <c r="Q48" s="38">
        <v>104</v>
      </c>
      <c r="R48" s="38">
        <v>104</v>
      </c>
      <c r="S48" s="38">
        <v>103</v>
      </c>
      <c r="T48" s="38">
        <v>100</v>
      </c>
      <c r="U48" s="38">
        <v>98</v>
      </c>
      <c r="V48" s="38">
        <v>96</v>
      </c>
      <c r="W48" s="38">
        <v>95</v>
      </c>
      <c r="X48" s="38">
        <v>95</v>
      </c>
      <c r="Y48" s="38">
        <v>95</v>
      </c>
      <c r="Z48" s="38">
        <v>95</v>
      </c>
      <c r="AA48" s="38">
        <v>94</v>
      </c>
      <c r="AB48" s="38">
        <v>94</v>
      </c>
      <c r="AC48" s="41">
        <v>1</v>
      </c>
      <c r="AD48" s="41">
        <v>0</v>
      </c>
      <c r="AE48" s="42">
        <v>9</v>
      </c>
      <c r="AF48" s="31">
        <v>0.09</v>
      </c>
      <c r="AG48" s="38">
        <v>-3</v>
      </c>
      <c r="AH48" s="23">
        <v>-0.03</v>
      </c>
    </row>
    <row r="49" spans="1:35" x14ac:dyDescent="0.2">
      <c r="A49" s="80" t="s">
        <v>48</v>
      </c>
      <c r="B49" s="51" t="s">
        <v>29</v>
      </c>
      <c r="C49" s="38">
        <v>780</v>
      </c>
      <c r="D49" s="38">
        <v>776</v>
      </c>
      <c r="E49" s="38">
        <v>775</v>
      </c>
      <c r="F49" s="38">
        <v>767</v>
      </c>
      <c r="G49" s="38">
        <v>746</v>
      </c>
      <c r="H49" s="38">
        <v>727</v>
      </c>
      <c r="I49" s="38">
        <v>711</v>
      </c>
      <c r="J49" s="38">
        <v>703</v>
      </c>
      <c r="K49" s="38">
        <v>708</v>
      </c>
      <c r="L49" s="38">
        <v>720</v>
      </c>
      <c r="M49" s="38">
        <v>740</v>
      </c>
      <c r="N49" s="38">
        <v>752</v>
      </c>
      <c r="O49" s="38">
        <v>757</v>
      </c>
      <c r="P49" s="38">
        <v>770</v>
      </c>
      <c r="Q49" s="38">
        <v>775</v>
      </c>
      <c r="R49" s="38">
        <v>773</v>
      </c>
      <c r="S49" s="38">
        <v>769</v>
      </c>
      <c r="T49" s="38">
        <v>772</v>
      </c>
      <c r="U49" s="38">
        <v>761</v>
      </c>
      <c r="V49" s="38">
        <v>753</v>
      </c>
      <c r="W49" s="38">
        <v>743</v>
      </c>
      <c r="X49" s="38">
        <v>728</v>
      </c>
      <c r="Y49" s="38">
        <v>713</v>
      </c>
      <c r="Z49" s="38">
        <v>702</v>
      </c>
      <c r="AA49" s="38">
        <v>690</v>
      </c>
      <c r="AB49" s="38">
        <v>684</v>
      </c>
      <c r="AC49" s="41">
        <v>-4</v>
      </c>
      <c r="AD49" s="41">
        <v>-4</v>
      </c>
      <c r="AE49" s="42">
        <v>-40</v>
      </c>
      <c r="AF49" s="31">
        <v>-0.05</v>
      </c>
      <c r="AG49" s="38">
        <v>-96</v>
      </c>
      <c r="AH49" s="23">
        <v>-0.12</v>
      </c>
    </row>
    <row r="50" spans="1:35" x14ac:dyDescent="0.2">
      <c r="A50" s="80" t="s">
        <v>48</v>
      </c>
      <c r="B50" s="51" t="s">
        <v>30</v>
      </c>
      <c r="C50" s="38">
        <v>1818</v>
      </c>
      <c r="D50" s="38">
        <v>1856</v>
      </c>
      <c r="E50" s="38">
        <v>1858</v>
      </c>
      <c r="F50" s="38">
        <v>1835</v>
      </c>
      <c r="G50" s="38">
        <v>1806</v>
      </c>
      <c r="H50" s="38">
        <v>1770</v>
      </c>
      <c r="I50" s="38">
        <v>1748</v>
      </c>
      <c r="J50" s="38">
        <v>1727</v>
      </c>
      <c r="K50" s="38">
        <v>1691</v>
      </c>
      <c r="L50" s="38">
        <v>1640</v>
      </c>
      <c r="M50" s="38">
        <v>1597</v>
      </c>
      <c r="N50" s="38">
        <v>1560</v>
      </c>
      <c r="O50" s="38">
        <v>1545</v>
      </c>
      <c r="P50" s="38">
        <v>1552</v>
      </c>
      <c r="Q50" s="38">
        <v>1579</v>
      </c>
      <c r="R50" s="38">
        <v>1621</v>
      </c>
      <c r="S50" s="38">
        <v>1647</v>
      </c>
      <c r="T50" s="38">
        <v>1661</v>
      </c>
      <c r="U50" s="38">
        <v>1690</v>
      </c>
      <c r="V50" s="38">
        <v>1706</v>
      </c>
      <c r="W50" s="38">
        <v>1702</v>
      </c>
      <c r="X50" s="38">
        <v>1694</v>
      </c>
      <c r="Y50" s="38">
        <v>1699</v>
      </c>
      <c r="Z50" s="38">
        <v>1674</v>
      </c>
      <c r="AA50" s="38">
        <v>1654</v>
      </c>
      <c r="AB50" s="38">
        <v>1629</v>
      </c>
      <c r="AC50" s="41">
        <v>-22</v>
      </c>
      <c r="AD50" s="41">
        <v>-8</v>
      </c>
      <c r="AE50" s="42">
        <v>-222</v>
      </c>
      <c r="AF50" s="31">
        <v>-0.12</v>
      </c>
      <c r="AG50" s="38">
        <v>-189</v>
      </c>
      <c r="AH50" s="23">
        <v>-0.1</v>
      </c>
    </row>
    <row r="51" spans="1:35" x14ac:dyDescent="0.2">
      <c r="A51" s="80" t="s">
        <v>48</v>
      </c>
      <c r="B51" s="51" t="s">
        <v>31</v>
      </c>
      <c r="C51" s="38">
        <v>1945</v>
      </c>
      <c r="D51" s="38">
        <v>1956</v>
      </c>
      <c r="E51" s="38">
        <v>1963</v>
      </c>
      <c r="F51" s="38">
        <v>1992</v>
      </c>
      <c r="G51" s="38">
        <v>2040</v>
      </c>
      <c r="H51" s="38">
        <v>2066</v>
      </c>
      <c r="I51" s="38">
        <v>2098</v>
      </c>
      <c r="J51" s="38">
        <v>2101</v>
      </c>
      <c r="K51" s="38">
        <v>2076</v>
      </c>
      <c r="L51" s="38">
        <v>2036</v>
      </c>
      <c r="M51" s="38">
        <v>1998</v>
      </c>
      <c r="N51" s="38">
        <v>1973</v>
      </c>
      <c r="O51" s="38">
        <v>1947</v>
      </c>
      <c r="P51" s="38">
        <v>1905</v>
      </c>
      <c r="Q51" s="38">
        <v>1847</v>
      </c>
      <c r="R51" s="38">
        <v>1798</v>
      </c>
      <c r="S51" s="38">
        <v>1758</v>
      </c>
      <c r="T51" s="38">
        <v>1742</v>
      </c>
      <c r="U51" s="38">
        <v>1749</v>
      </c>
      <c r="V51" s="38">
        <v>1778</v>
      </c>
      <c r="W51" s="38">
        <v>1824</v>
      </c>
      <c r="X51" s="38">
        <v>1855</v>
      </c>
      <c r="Y51" s="38">
        <v>1872</v>
      </c>
      <c r="Z51" s="38">
        <v>1906</v>
      </c>
      <c r="AA51" s="38">
        <v>1925</v>
      </c>
      <c r="AB51" s="38">
        <v>1922</v>
      </c>
      <c r="AC51" s="41">
        <v>5</v>
      </c>
      <c r="AD51" s="41">
        <v>-1</v>
      </c>
      <c r="AE51" s="42">
        <v>53</v>
      </c>
      <c r="AF51" s="31">
        <v>0.03</v>
      </c>
      <c r="AG51" s="38">
        <v>-23</v>
      </c>
      <c r="AH51" s="23">
        <v>-0.01</v>
      </c>
    </row>
    <row r="52" spans="1:35" x14ac:dyDescent="0.2">
      <c r="A52" s="80" t="s">
        <v>48</v>
      </c>
      <c r="B52" s="51" t="s">
        <v>32</v>
      </c>
      <c r="C52" s="38">
        <v>1471</v>
      </c>
      <c r="D52" s="38">
        <v>1492</v>
      </c>
      <c r="E52" s="38">
        <v>1496</v>
      </c>
      <c r="F52" s="38">
        <v>1492</v>
      </c>
      <c r="G52" s="38">
        <v>1481</v>
      </c>
      <c r="H52" s="38">
        <v>1494</v>
      </c>
      <c r="I52" s="38">
        <v>1500</v>
      </c>
      <c r="J52" s="38">
        <v>1504</v>
      </c>
      <c r="K52" s="38">
        <v>1522</v>
      </c>
      <c r="L52" s="38">
        <v>1559</v>
      </c>
      <c r="M52" s="38">
        <v>1575</v>
      </c>
      <c r="N52" s="38">
        <v>1590</v>
      </c>
      <c r="O52" s="38">
        <v>1588</v>
      </c>
      <c r="P52" s="38">
        <v>1566</v>
      </c>
      <c r="Q52" s="38">
        <v>1534</v>
      </c>
      <c r="R52" s="38">
        <v>1506</v>
      </c>
      <c r="S52" s="38">
        <v>1487</v>
      </c>
      <c r="T52" s="38">
        <v>1465</v>
      </c>
      <c r="U52" s="38">
        <v>1434</v>
      </c>
      <c r="V52" s="38">
        <v>1390</v>
      </c>
      <c r="W52" s="38">
        <v>1353</v>
      </c>
      <c r="X52" s="38">
        <v>1324</v>
      </c>
      <c r="Y52" s="38">
        <v>1313</v>
      </c>
      <c r="Z52" s="38">
        <v>1317</v>
      </c>
      <c r="AA52" s="38">
        <v>1339</v>
      </c>
      <c r="AB52" s="38">
        <v>1373</v>
      </c>
      <c r="AC52" s="41">
        <v>10</v>
      </c>
      <c r="AD52" s="41">
        <v>-4</v>
      </c>
      <c r="AE52" s="42">
        <v>104</v>
      </c>
      <c r="AF52" s="31">
        <v>7.0000000000000007E-2</v>
      </c>
      <c r="AG52" s="38">
        <v>-98</v>
      </c>
      <c r="AH52" s="23">
        <v>-7.0000000000000007E-2</v>
      </c>
    </row>
    <row r="53" spans="1:35" x14ac:dyDescent="0.2">
      <c r="A53" s="80" t="s">
        <v>48</v>
      </c>
      <c r="B53" s="51" t="s">
        <v>33</v>
      </c>
      <c r="C53" s="38">
        <v>1458</v>
      </c>
      <c r="D53" s="38">
        <v>1461</v>
      </c>
      <c r="E53" s="38">
        <v>1490</v>
      </c>
      <c r="F53" s="38">
        <v>1542</v>
      </c>
      <c r="G53" s="38">
        <v>1590</v>
      </c>
      <c r="H53" s="38">
        <v>1614</v>
      </c>
      <c r="I53" s="38">
        <v>1627</v>
      </c>
      <c r="J53" s="38">
        <v>1627</v>
      </c>
      <c r="K53" s="38">
        <v>1619</v>
      </c>
      <c r="L53" s="38">
        <v>1612</v>
      </c>
      <c r="M53" s="38">
        <v>1629</v>
      </c>
      <c r="N53" s="38">
        <v>1643</v>
      </c>
      <c r="O53" s="38">
        <v>1652</v>
      </c>
      <c r="P53" s="38">
        <v>1677</v>
      </c>
      <c r="Q53" s="38">
        <v>1719</v>
      </c>
      <c r="R53" s="38">
        <v>1734</v>
      </c>
      <c r="S53" s="38">
        <v>1745</v>
      </c>
      <c r="T53" s="38">
        <v>1737</v>
      </c>
      <c r="U53" s="38">
        <v>1710</v>
      </c>
      <c r="V53" s="38">
        <v>1674</v>
      </c>
      <c r="W53" s="38">
        <v>1644</v>
      </c>
      <c r="X53" s="38">
        <v>1623</v>
      </c>
      <c r="Y53" s="38">
        <v>1598</v>
      </c>
      <c r="Z53" s="38">
        <v>1563</v>
      </c>
      <c r="AA53" s="38">
        <v>1514</v>
      </c>
      <c r="AB53" s="38">
        <v>1474</v>
      </c>
      <c r="AC53" s="41">
        <v>17</v>
      </c>
      <c r="AD53" s="41">
        <v>1</v>
      </c>
      <c r="AE53" s="42">
        <v>172</v>
      </c>
      <c r="AF53" s="31">
        <v>0.12</v>
      </c>
      <c r="AG53" s="38">
        <v>16</v>
      </c>
      <c r="AH53" s="23">
        <v>0.01</v>
      </c>
    </row>
    <row r="54" spans="1:35" x14ac:dyDescent="0.2">
      <c r="A54" s="80" t="s">
        <v>48</v>
      </c>
      <c r="B54" s="51" t="s">
        <v>34</v>
      </c>
      <c r="C54" s="38">
        <v>2211</v>
      </c>
      <c r="D54" s="38">
        <v>2122</v>
      </c>
      <c r="E54" s="38">
        <v>2032</v>
      </c>
      <c r="F54" s="38">
        <v>1928</v>
      </c>
      <c r="G54" s="38">
        <v>1843</v>
      </c>
      <c r="H54" s="38">
        <v>1799</v>
      </c>
      <c r="I54" s="38">
        <v>1794</v>
      </c>
      <c r="J54" s="38">
        <v>1819</v>
      </c>
      <c r="K54" s="38">
        <v>1871</v>
      </c>
      <c r="L54" s="38">
        <v>1931</v>
      </c>
      <c r="M54" s="38">
        <v>1964</v>
      </c>
      <c r="N54" s="38">
        <v>1981</v>
      </c>
      <c r="O54" s="38">
        <v>1984</v>
      </c>
      <c r="P54" s="38">
        <v>1977</v>
      </c>
      <c r="Q54" s="38">
        <v>1972</v>
      </c>
      <c r="R54" s="38">
        <v>1996</v>
      </c>
      <c r="S54" s="38">
        <v>2018</v>
      </c>
      <c r="T54" s="38">
        <v>2032</v>
      </c>
      <c r="U54" s="38">
        <v>2066</v>
      </c>
      <c r="V54" s="38">
        <v>2118</v>
      </c>
      <c r="W54" s="38">
        <v>2136</v>
      </c>
      <c r="X54" s="38">
        <v>2145</v>
      </c>
      <c r="Y54" s="38">
        <v>2132</v>
      </c>
      <c r="Z54" s="38">
        <v>2097</v>
      </c>
      <c r="AA54" s="38">
        <v>2052</v>
      </c>
      <c r="AB54" s="38">
        <v>2015</v>
      </c>
      <c r="AC54" s="41">
        <v>-25</v>
      </c>
      <c r="AD54" s="41">
        <v>-8</v>
      </c>
      <c r="AE54" s="42">
        <v>-247</v>
      </c>
      <c r="AF54" s="31">
        <v>-0.11</v>
      </c>
      <c r="AG54" s="38">
        <v>-197</v>
      </c>
      <c r="AH54" s="23">
        <v>-0.09</v>
      </c>
    </row>
    <row r="55" spans="1:35" x14ac:dyDescent="0.2">
      <c r="A55" s="80" t="s">
        <v>48</v>
      </c>
      <c r="B55" s="51" t="s">
        <v>35</v>
      </c>
      <c r="C55" s="38">
        <v>3646</v>
      </c>
      <c r="D55" s="38">
        <v>3556</v>
      </c>
      <c r="E55" s="38">
        <v>3472</v>
      </c>
      <c r="F55" s="38">
        <v>3424</v>
      </c>
      <c r="G55" s="38">
        <v>3363</v>
      </c>
      <c r="H55" s="38">
        <v>3260</v>
      </c>
      <c r="I55" s="38">
        <v>3140</v>
      </c>
      <c r="J55" s="38">
        <v>3028</v>
      </c>
      <c r="K55" s="38">
        <v>2895</v>
      </c>
      <c r="L55" s="38">
        <v>2769</v>
      </c>
      <c r="M55" s="38">
        <v>2709</v>
      </c>
      <c r="N55" s="38">
        <v>2706</v>
      </c>
      <c r="O55" s="38">
        <v>2748</v>
      </c>
      <c r="P55" s="38">
        <v>2828</v>
      </c>
      <c r="Q55" s="38">
        <v>2921</v>
      </c>
      <c r="R55" s="38">
        <v>2974</v>
      </c>
      <c r="S55" s="38">
        <v>3001</v>
      </c>
      <c r="T55" s="38">
        <v>3009</v>
      </c>
      <c r="U55" s="38">
        <v>3005</v>
      </c>
      <c r="V55" s="38">
        <v>3001</v>
      </c>
      <c r="W55" s="38">
        <v>3039</v>
      </c>
      <c r="X55" s="38">
        <v>3077</v>
      </c>
      <c r="Y55" s="38">
        <v>3104</v>
      </c>
      <c r="Z55" s="38">
        <v>3159</v>
      </c>
      <c r="AA55" s="38">
        <v>3241</v>
      </c>
      <c r="AB55" s="38">
        <v>3267</v>
      </c>
      <c r="AC55" s="41">
        <v>-94</v>
      </c>
      <c r="AD55" s="41">
        <v>-15</v>
      </c>
      <c r="AE55" s="42">
        <v>-936</v>
      </c>
      <c r="AF55" s="31">
        <v>-0.26</v>
      </c>
      <c r="AG55" s="38">
        <v>-379</v>
      </c>
      <c r="AH55" s="23">
        <v>-0.1</v>
      </c>
    </row>
    <row r="56" spans="1:35" x14ac:dyDescent="0.2">
      <c r="A56" s="80" t="s">
        <v>48</v>
      </c>
      <c r="B56" s="51" t="s">
        <v>36</v>
      </c>
      <c r="C56" s="38">
        <v>5707</v>
      </c>
      <c r="D56" s="38">
        <v>5760</v>
      </c>
      <c r="E56" s="38">
        <v>5739</v>
      </c>
      <c r="F56" s="38">
        <v>5650</v>
      </c>
      <c r="G56" s="38">
        <v>5665</v>
      </c>
      <c r="H56" s="38">
        <v>5640</v>
      </c>
      <c r="I56" s="38">
        <v>5570</v>
      </c>
      <c r="J56" s="38">
        <v>5509</v>
      </c>
      <c r="K56" s="38">
        <v>5506</v>
      </c>
      <c r="L56" s="38">
        <v>5407</v>
      </c>
      <c r="M56" s="38">
        <v>5242</v>
      </c>
      <c r="N56" s="38">
        <v>5046</v>
      </c>
      <c r="O56" s="38">
        <v>4869</v>
      </c>
      <c r="P56" s="38">
        <v>4662</v>
      </c>
      <c r="Q56" s="38">
        <v>4463</v>
      </c>
      <c r="R56" s="38">
        <v>4369</v>
      </c>
      <c r="S56" s="38">
        <v>4368</v>
      </c>
      <c r="T56" s="38">
        <v>4441</v>
      </c>
      <c r="U56" s="38">
        <v>4571</v>
      </c>
      <c r="V56" s="38">
        <v>4724</v>
      </c>
      <c r="W56" s="38">
        <v>4819</v>
      </c>
      <c r="X56" s="38">
        <v>4864</v>
      </c>
      <c r="Y56" s="38">
        <v>4881</v>
      </c>
      <c r="Z56" s="38">
        <v>4877</v>
      </c>
      <c r="AA56" s="38">
        <v>4877</v>
      </c>
      <c r="AB56" s="38">
        <v>4943</v>
      </c>
      <c r="AC56" s="41">
        <v>-46</v>
      </c>
      <c r="AD56" s="41">
        <v>-31</v>
      </c>
      <c r="AE56" s="42">
        <v>-465</v>
      </c>
      <c r="AF56" s="31">
        <v>-0.08</v>
      </c>
      <c r="AG56" s="38">
        <v>-763</v>
      </c>
      <c r="AH56" s="23">
        <v>-0.13</v>
      </c>
    </row>
    <row r="57" spans="1:35" x14ac:dyDescent="0.2">
      <c r="A57" s="80" t="s">
        <v>48</v>
      </c>
      <c r="B57" s="51" t="s">
        <v>37</v>
      </c>
      <c r="C57" s="38">
        <v>6111</v>
      </c>
      <c r="D57" s="38">
        <v>6247</v>
      </c>
      <c r="E57" s="38">
        <v>6419</v>
      </c>
      <c r="F57" s="38">
        <v>6540</v>
      </c>
      <c r="G57" s="38">
        <v>6660</v>
      </c>
      <c r="H57" s="38">
        <v>6813</v>
      </c>
      <c r="I57" s="38">
        <v>6929</v>
      </c>
      <c r="J57" s="38">
        <v>6979</v>
      </c>
      <c r="K57" s="38">
        <v>6943</v>
      </c>
      <c r="L57" s="38">
        <v>6960</v>
      </c>
      <c r="M57" s="38">
        <v>6933</v>
      </c>
      <c r="N57" s="38">
        <v>6853</v>
      </c>
      <c r="O57" s="38">
        <v>6777</v>
      </c>
      <c r="P57" s="38">
        <v>6772</v>
      </c>
      <c r="Q57" s="38">
        <v>6650</v>
      </c>
      <c r="R57" s="38">
        <v>6446</v>
      </c>
      <c r="S57" s="38">
        <v>6208</v>
      </c>
      <c r="T57" s="38">
        <v>5992</v>
      </c>
      <c r="U57" s="38">
        <v>5741</v>
      </c>
      <c r="V57" s="38">
        <v>5496</v>
      </c>
      <c r="W57" s="38">
        <v>5379</v>
      </c>
      <c r="X57" s="38">
        <v>5383</v>
      </c>
      <c r="Y57" s="38">
        <v>5475</v>
      </c>
      <c r="Z57" s="38">
        <v>5638</v>
      </c>
      <c r="AA57" s="38">
        <v>5832</v>
      </c>
      <c r="AB57" s="38">
        <v>5949</v>
      </c>
      <c r="AC57" s="41">
        <v>82</v>
      </c>
      <c r="AD57" s="41">
        <v>-6</v>
      </c>
      <c r="AE57" s="42">
        <v>822</v>
      </c>
      <c r="AF57" s="31">
        <v>0.13</v>
      </c>
      <c r="AG57" s="38">
        <v>-162</v>
      </c>
      <c r="AH57" s="23">
        <v>-0.03</v>
      </c>
    </row>
    <row r="58" spans="1:35" x14ac:dyDescent="0.2">
      <c r="A58" s="80" t="s">
        <v>48</v>
      </c>
      <c r="B58" s="51" t="s">
        <v>38</v>
      </c>
      <c r="C58" s="38">
        <v>5448</v>
      </c>
      <c r="D58" s="38">
        <v>5520</v>
      </c>
      <c r="E58" s="38">
        <v>5580</v>
      </c>
      <c r="F58" s="38">
        <v>5714</v>
      </c>
      <c r="G58" s="38">
        <v>5867</v>
      </c>
      <c r="H58" s="38">
        <v>5991</v>
      </c>
      <c r="I58" s="38">
        <v>6138</v>
      </c>
      <c r="J58" s="38">
        <v>6332</v>
      </c>
      <c r="K58" s="38">
        <v>6477</v>
      </c>
      <c r="L58" s="38">
        <v>6605</v>
      </c>
      <c r="M58" s="38">
        <v>6765</v>
      </c>
      <c r="N58" s="38">
        <v>6886</v>
      </c>
      <c r="O58" s="38">
        <v>6944</v>
      </c>
      <c r="P58" s="38">
        <v>6914</v>
      </c>
      <c r="Q58" s="38">
        <v>6935</v>
      </c>
      <c r="R58" s="38">
        <v>6913</v>
      </c>
      <c r="S58" s="38">
        <v>6838</v>
      </c>
      <c r="T58" s="38">
        <v>6764</v>
      </c>
      <c r="U58" s="38">
        <v>6759</v>
      </c>
      <c r="V58" s="38">
        <v>6640</v>
      </c>
      <c r="W58" s="38">
        <v>6439</v>
      </c>
      <c r="X58" s="38">
        <v>6202</v>
      </c>
      <c r="Y58" s="38">
        <v>5986</v>
      </c>
      <c r="Z58" s="38">
        <v>5736</v>
      </c>
      <c r="AA58" s="38">
        <v>5492</v>
      </c>
      <c r="AB58" s="38">
        <v>5381</v>
      </c>
      <c r="AC58" s="41">
        <v>132</v>
      </c>
      <c r="AD58" s="41">
        <v>-3</v>
      </c>
      <c r="AE58" s="42">
        <v>1317</v>
      </c>
      <c r="AF58" s="31">
        <v>0.24</v>
      </c>
      <c r="AG58" s="38">
        <v>-67</v>
      </c>
      <c r="AH58" s="23">
        <v>-0.01</v>
      </c>
    </row>
    <row r="59" spans="1:35" x14ac:dyDescent="0.2">
      <c r="A59" s="80" t="s">
        <v>48</v>
      </c>
      <c r="B59" s="51" t="s">
        <v>39</v>
      </c>
      <c r="C59" s="38">
        <v>4455</v>
      </c>
      <c r="D59" s="38">
        <v>4463</v>
      </c>
      <c r="E59" s="38">
        <v>4479</v>
      </c>
      <c r="F59" s="38">
        <v>4438</v>
      </c>
      <c r="G59" s="38">
        <v>4329</v>
      </c>
      <c r="H59" s="38">
        <v>4311</v>
      </c>
      <c r="I59" s="38">
        <v>4385</v>
      </c>
      <c r="J59" s="38">
        <v>4462</v>
      </c>
      <c r="K59" s="38">
        <v>4602</v>
      </c>
      <c r="L59" s="38">
        <v>4733</v>
      </c>
      <c r="M59" s="38">
        <v>4842</v>
      </c>
      <c r="N59" s="38">
        <v>4970</v>
      </c>
      <c r="O59" s="38">
        <v>5134</v>
      </c>
      <c r="P59" s="38">
        <v>5257</v>
      </c>
      <c r="Q59" s="38">
        <v>5367</v>
      </c>
      <c r="R59" s="38">
        <v>5504</v>
      </c>
      <c r="S59" s="38">
        <v>5610</v>
      </c>
      <c r="T59" s="38">
        <v>5663</v>
      </c>
      <c r="U59" s="38">
        <v>5643</v>
      </c>
      <c r="V59" s="38">
        <v>5664</v>
      </c>
      <c r="W59" s="38">
        <v>5652</v>
      </c>
      <c r="X59" s="38">
        <v>5595</v>
      </c>
      <c r="Y59" s="38">
        <v>5540</v>
      </c>
      <c r="Z59" s="38">
        <v>5538</v>
      </c>
      <c r="AA59" s="38">
        <v>5445</v>
      </c>
      <c r="AB59" s="38">
        <v>5284</v>
      </c>
      <c r="AC59" s="41">
        <v>39</v>
      </c>
      <c r="AD59" s="41">
        <v>33</v>
      </c>
      <c r="AE59" s="42">
        <v>387</v>
      </c>
      <c r="AF59" s="31">
        <v>0.09</v>
      </c>
      <c r="AG59" s="38">
        <v>829</v>
      </c>
      <c r="AH59" s="23">
        <v>0.19</v>
      </c>
    </row>
    <row r="60" spans="1:35" x14ac:dyDescent="0.2">
      <c r="A60" s="80" t="s">
        <v>48</v>
      </c>
      <c r="B60" s="51" t="s">
        <v>40</v>
      </c>
      <c r="C60" s="38">
        <v>4594</v>
      </c>
      <c r="D60" s="38">
        <v>4890</v>
      </c>
      <c r="E60" s="38">
        <v>5064</v>
      </c>
      <c r="F60" s="38">
        <v>5315</v>
      </c>
      <c r="G60" s="38">
        <v>5742</v>
      </c>
      <c r="H60" s="38">
        <v>5998</v>
      </c>
      <c r="I60" s="38">
        <v>6133</v>
      </c>
      <c r="J60" s="38">
        <v>6294</v>
      </c>
      <c r="K60" s="38">
        <v>6376</v>
      </c>
      <c r="L60" s="38">
        <v>6234</v>
      </c>
      <c r="M60" s="38">
        <v>6223</v>
      </c>
      <c r="N60" s="38">
        <v>6348</v>
      </c>
      <c r="O60" s="38">
        <v>6475</v>
      </c>
      <c r="P60" s="38">
        <v>6694</v>
      </c>
      <c r="Q60" s="38">
        <v>6903</v>
      </c>
      <c r="R60" s="38">
        <v>7078</v>
      </c>
      <c r="S60" s="38">
        <v>7288</v>
      </c>
      <c r="T60" s="38">
        <v>7542</v>
      </c>
      <c r="U60" s="38">
        <v>7740</v>
      </c>
      <c r="V60" s="38">
        <v>7921</v>
      </c>
      <c r="W60" s="38">
        <v>8134</v>
      </c>
      <c r="X60" s="38">
        <v>8304</v>
      </c>
      <c r="Y60" s="38">
        <v>8398</v>
      </c>
      <c r="Z60" s="38">
        <v>8380</v>
      </c>
      <c r="AA60" s="38">
        <v>8423</v>
      </c>
      <c r="AB60" s="38">
        <v>8421</v>
      </c>
      <c r="AC60" s="41">
        <v>163</v>
      </c>
      <c r="AD60" s="41">
        <v>153</v>
      </c>
      <c r="AE60" s="42">
        <v>1629</v>
      </c>
      <c r="AF60" s="31">
        <v>0.35</v>
      </c>
      <c r="AG60" s="38">
        <v>3826</v>
      </c>
      <c r="AH60" s="23">
        <v>0.83</v>
      </c>
    </row>
    <row r="61" spans="1:35" x14ac:dyDescent="0.2">
      <c r="A61" s="80" t="s">
        <v>48</v>
      </c>
      <c r="B61" s="51" t="s">
        <v>41</v>
      </c>
      <c r="C61" s="38">
        <v>2540</v>
      </c>
      <c r="D61" s="38">
        <v>2606</v>
      </c>
      <c r="E61" s="38">
        <v>2686</v>
      </c>
      <c r="F61" s="38">
        <v>2723</v>
      </c>
      <c r="G61" s="38">
        <v>2751</v>
      </c>
      <c r="H61" s="38">
        <v>2811</v>
      </c>
      <c r="I61" s="38">
        <v>2910</v>
      </c>
      <c r="J61" s="38">
        <v>2940</v>
      </c>
      <c r="K61" s="38">
        <v>3020</v>
      </c>
      <c r="L61" s="38">
        <v>3278</v>
      </c>
      <c r="M61" s="38">
        <v>3434</v>
      </c>
      <c r="N61" s="38">
        <v>3518</v>
      </c>
      <c r="O61" s="38">
        <v>3609</v>
      </c>
      <c r="P61" s="38">
        <v>3659</v>
      </c>
      <c r="Q61" s="38">
        <v>3589</v>
      </c>
      <c r="R61" s="38">
        <v>3598</v>
      </c>
      <c r="S61" s="38">
        <v>3686</v>
      </c>
      <c r="T61" s="38">
        <v>3772</v>
      </c>
      <c r="U61" s="38">
        <v>3912</v>
      </c>
      <c r="V61" s="38">
        <v>4046</v>
      </c>
      <c r="W61" s="38">
        <v>4161</v>
      </c>
      <c r="X61" s="38">
        <v>4299</v>
      </c>
      <c r="Y61" s="38">
        <v>4459</v>
      </c>
      <c r="Z61" s="38">
        <v>4590</v>
      </c>
      <c r="AA61" s="38">
        <v>4708</v>
      </c>
      <c r="AB61" s="38">
        <v>4845</v>
      </c>
      <c r="AC61" s="41">
        <v>89</v>
      </c>
      <c r="AD61" s="41">
        <v>92</v>
      </c>
      <c r="AE61" s="42">
        <v>893</v>
      </c>
      <c r="AF61" s="31">
        <v>0.35</v>
      </c>
      <c r="AG61" s="38">
        <v>2305</v>
      </c>
      <c r="AH61" s="23">
        <v>0.91</v>
      </c>
    </row>
    <row r="62" spans="1:35" x14ac:dyDescent="0.2">
      <c r="A62" s="80" t="s">
        <v>48</v>
      </c>
      <c r="B62" s="51" t="s">
        <v>42</v>
      </c>
      <c r="C62" s="38">
        <v>1068</v>
      </c>
      <c r="D62" s="38">
        <v>1097</v>
      </c>
      <c r="E62" s="38">
        <v>1119</v>
      </c>
      <c r="F62" s="38">
        <v>1158</v>
      </c>
      <c r="G62" s="38">
        <v>1179</v>
      </c>
      <c r="H62" s="38">
        <v>1203</v>
      </c>
      <c r="I62" s="38">
        <v>1216</v>
      </c>
      <c r="J62" s="38">
        <v>1237</v>
      </c>
      <c r="K62" s="38">
        <v>1241</v>
      </c>
      <c r="L62" s="38">
        <v>1259</v>
      </c>
      <c r="M62" s="38">
        <v>1294</v>
      </c>
      <c r="N62" s="38">
        <v>1344</v>
      </c>
      <c r="O62" s="38">
        <v>1361</v>
      </c>
      <c r="P62" s="38">
        <v>1402</v>
      </c>
      <c r="Q62" s="38">
        <v>1538</v>
      </c>
      <c r="R62" s="38">
        <v>1617</v>
      </c>
      <c r="S62" s="38">
        <v>1659</v>
      </c>
      <c r="T62" s="38">
        <v>1701</v>
      </c>
      <c r="U62" s="38">
        <v>1725</v>
      </c>
      <c r="V62" s="38">
        <v>1700</v>
      </c>
      <c r="W62" s="38">
        <v>1718</v>
      </c>
      <c r="X62" s="38">
        <v>1772</v>
      </c>
      <c r="Y62" s="38">
        <v>1823</v>
      </c>
      <c r="Z62" s="38">
        <v>1901</v>
      </c>
      <c r="AA62" s="38">
        <v>1976</v>
      </c>
      <c r="AB62" s="38">
        <v>2041</v>
      </c>
      <c r="AC62" s="41">
        <v>23</v>
      </c>
      <c r="AD62" s="41">
        <v>39</v>
      </c>
      <c r="AE62" s="42">
        <v>226</v>
      </c>
      <c r="AF62" s="31">
        <v>0.21</v>
      </c>
      <c r="AG62" s="38">
        <v>973</v>
      </c>
      <c r="AH62" s="23">
        <v>0.91</v>
      </c>
    </row>
    <row r="63" spans="1:35" x14ac:dyDescent="0.2">
      <c r="A63" s="80" t="s">
        <v>48</v>
      </c>
      <c r="B63" s="51" t="s">
        <v>43</v>
      </c>
      <c r="C63" s="38">
        <v>408</v>
      </c>
      <c r="D63" s="38">
        <v>422</v>
      </c>
      <c r="E63" s="38">
        <v>431</v>
      </c>
      <c r="F63" s="38">
        <v>444</v>
      </c>
      <c r="G63" s="38">
        <v>453</v>
      </c>
      <c r="H63" s="38">
        <v>458</v>
      </c>
      <c r="I63" s="38">
        <v>463</v>
      </c>
      <c r="J63" s="38">
        <v>471</v>
      </c>
      <c r="K63" s="38">
        <v>481</v>
      </c>
      <c r="L63" s="38">
        <v>489</v>
      </c>
      <c r="M63" s="38">
        <v>500</v>
      </c>
      <c r="N63" s="38">
        <v>508</v>
      </c>
      <c r="O63" s="38">
        <v>515</v>
      </c>
      <c r="P63" s="38">
        <v>516</v>
      </c>
      <c r="Q63" s="38">
        <v>525</v>
      </c>
      <c r="R63" s="38">
        <v>542</v>
      </c>
      <c r="S63" s="38">
        <v>562</v>
      </c>
      <c r="T63" s="38">
        <v>573</v>
      </c>
      <c r="U63" s="38">
        <v>590</v>
      </c>
      <c r="V63" s="38">
        <v>656</v>
      </c>
      <c r="W63" s="38">
        <v>693</v>
      </c>
      <c r="X63" s="38">
        <v>717</v>
      </c>
      <c r="Y63" s="38">
        <v>732</v>
      </c>
      <c r="Z63" s="38">
        <v>743</v>
      </c>
      <c r="AA63" s="38">
        <v>753</v>
      </c>
      <c r="AB63" s="38">
        <v>768</v>
      </c>
      <c r="AC63" s="41">
        <v>9</v>
      </c>
      <c r="AD63" s="41">
        <v>14</v>
      </c>
      <c r="AE63" s="42">
        <v>92</v>
      </c>
      <c r="AF63" s="31">
        <v>0.23</v>
      </c>
      <c r="AG63" s="38">
        <v>360</v>
      </c>
      <c r="AH63" s="23">
        <v>0.88</v>
      </c>
    </row>
    <row r="64" spans="1:35" ht="21" customHeight="1" x14ac:dyDescent="0.2">
      <c r="A64" s="37"/>
      <c r="B64" s="52" t="s">
        <v>44</v>
      </c>
      <c r="C64" s="43">
        <v>43758</v>
      </c>
      <c r="D64" s="43">
        <v>44319</v>
      </c>
      <c r="E64" s="43">
        <v>44700</v>
      </c>
      <c r="F64" s="43">
        <v>45058</v>
      </c>
      <c r="G64" s="43">
        <v>45612</v>
      </c>
      <c r="H64" s="43">
        <v>46058</v>
      </c>
      <c r="I64" s="43">
        <v>46466</v>
      </c>
      <c r="J64" s="43">
        <v>46839</v>
      </c>
      <c r="K64" s="43">
        <v>47133</v>
      </c>
      <c r="L64" s="43">
        <v>47341</v>
      </c>
      <c r="M64" s="43">
        <v>47552</v>
      </c>
      <c r="N64" s="43">
        <v>47785</v>
      </c>
      <c r="O64" s="43">
        <v>48011</v>
      </c>
      <c r="P64" s="43">
        <v>48256</v>
      </c>
      <c r="Q64" s="43">
        <v>48422</v>
      </c>
      <c r="R64" s="43">
        <v>48574</v>
      </c>
      <c r="S64" s="43">
        <v>48747</v>
      </c>
      <c r="T64" s="43">
        <v>48967</v>
      </c>
      <c r="U64" s="43">
        <v>49194</v>
      </c>
      <c r="V64" s="43">
        <v>49364</v>
      </c>
      <c r="W64" s="43">
        <v>49531</v>
      </c>
      <c r="X64" s="43">
        <v>49677</v>
      </c>
      <c r="Y64" s="43">
        <v>49822</v>
      </c>
      <c r="Z64" s="43">
        <v>49915</v>
      </c>
      <c r="AA64" s="43">
        <v>50016</v>
      </c>
      <c r="AB64" s="43">
        <v>50090</v>
      </c>
      <c r="AC64" s="44">
        <v>379</v>
      </c>
      <c r="AD64" s="44">
        <v>253</v>
      </c>
      <c r="AE64" s="45">
        <v>3794</v>
      </c>
      <c r="AF64" s="32">
        <v>0.09</v>
      </c>
      <c r="AG64" s="43">
        <v>6332</v>
      </c>
      <c r="AH64" s="24">
        <v>0.14000000000000001</v>
      </c>
      <c r="AI64" s="5"/>
    </row>
    <row r="65" spans="1:35" x14ac:dyDescent="0.2">
      <c r="A65" s="80" t="s">
        <v>49</v>
      </c>
      <c r="B65" s="51" t="s">
        <v>28</v>
      </c>
      <c r="C65" s="38">
        <v>39</v>
      </c>
      <c r="D65" s="38">
        <v>37</v>
      </c>
      <c r="E65" s="38">
        <v>35</v>
      </c>
      <c r="F65" s="38">
        <v>34</v>
      </c>
      <c r="G65" s="38">
        <v>35</v>
      </c>
      <c r="H65" s="38">
        <v>36</v>
      </c>
      <c r="I65" s="38">
        <v>37</v>
      </c>
      <c r="J65" s="38">
        <v>38</v>
      </c>
      <c r="K65" s="38">
        <v>38</v>
      </c>
      <c r="L65" s="38">
        <v>39</v>
      </c>
      <c r="M65" s="38">
        <v>39</v>
      </c>
      <c r="N65" s="38">
        <v>39</v>
      </c>
      <c r="O65" s="38">
        <v>39</v>
      </c>
      <c r="P65" s="38">
        <v>39</v>
      </c>
      <c r="Q65" s="38">
        <v>38</v>
      </c>
      <c r="R65" s="38">
        <v>38</v>
      </c>
      <c r="S65" s="38">
        <v>38</v>
      </c>
      <c r="T65" s="38">
        <v>37</v>
      </c>
      <c r="U65" s="38">
        <v>36</v>
      </c>
      <c r="V65" s="38">
        <v>35</v>
      </c>
      <c r="W65" s="38">
        <v>35</v>
      </c>
      <c r="X65" s="38">
        <v>35</v>
      </c>
      <c r="Y65" s="38">
        <v>35</v>
      </c>
      <c r="Z65" s="38">
        <v>35</v>
      </c>
      <c r="AA65" s="38">
        <v>35</v>
      </c>
      <c r="AB65" s="38">
        <v>35</v>
      </c>
      <c r="AC65" s="41">
        <v>0</v>
      </c>
      <c r="AD65" s="41">
        <v>0</v>
      </c>
      <c r="AE65" s="42">
        <v>0</v>
      </c>
      <c r="AF65" s="31">
        <v>-0.01</v>
      </c>
      <c r="AG65" s="38">
        <v>-4</v>
      </c>
      <c r="AH65" s="23">
        <v>-0.11</v>
      </c>
    </row>
    <row r="66" spans="1:35" x14ac:dyDescent="0.2">
      <c r="A66" s="80" t="s">
        <v>49</v>
      </c>
      <c r="B66" s="51" t="s">
        <v>29</v>
      </c>
      <c r="C66" s="38">
        <v>366</v>
      </c>
      <c r="D66" s="38">
        <v>358</v>
      </c>
      <c r="E66" s="38">
        <v>351</v>
      </c>
      <c r="F66" s="38">
        <v>338</v>
      </c>
      <c r="G66" s="38">
        <v>328</v>
      </c>
      <c r="H66" s="38">
        <v>319</v>
      </c>
      <c r="I66" s="38">
        <v>311</v>
      </c>
      <c r="J66" s="38">
        <v>308</v>
      </c>
      <c r="K66" s="38">
        <v>309</v>
      </c>
      <c r="L66" s="38">
        <v>314</v>
      </c>
      <c r="M66" s="38">
        <v>323</v>
      </c>
      <c r="N66" s="38">
        <v>329</v>
      </c>
      <c r="O66" s="38">
        <v>332</v>
      </c>
      <c r="P66" s="38">
        <v>339</v>
      </c>
      <c r="Q66" s="38">
        <v>343</v>
      </c>
      <c r="R66" s="38">
        <v>344</v>
      </c>
      <c r="S66" s="38">
        <v>343</v>
      </c>
      <c r="T66" s="38">
        <v>346</v>
      </c>
      <c r="U66" s="38">
        <v>341</v>
      </c>
      <c r="V66" s="38">
        <v>338</v>
      </c>
      <c r="W66" s="38">
        <v>333</v>
      </c>
      <c r="X66" s="38">
        <v>326</v>
      </c>
      <c r="Y66" s="38">
        <v>320</v>
      </c>
      <c r="Z66" s="38">
        <v>316</v>
      </c>
      <c r="AA66" s="38">
        <v>310</v>
      </c>
      <c r="AB66" s="38">
        <v>308</v>
      </c>
      <c r="AC66" s="41">
        <v>-4</v>
      </c>
      <c r="AD66" s="41">
        <v>-2</v>
      </c>
      <c r="AE66" s="42">
        <v>-43</v>
      </c>
      <c r="AF66" s="31">
        <v>-0.12</v>
      </c>
      <c r="AG66" s="38">
        <v>-58</v>
      </c>
      <c r="AH66" s="23">
        <v>-0.16</v>
      </c>
    </row>
    <row r="67" spans="1:35" x14ac:dyDescent="0.2">
      <c r="A67" s="80" t="s">
        <v>49</v>
      </c>
      <c r="B67" s="51" t="s">
        <v>30</v>
      </c>
      <c r="C67" s="38">
        <v>1426</v>
      </c>
      <c r="D67" s="38">
        <v>1424</v>
      </c>
      <c r="E67" s="38">
        <v>1399</v>
      </c>
      <c r="F67" s="38">
        <v>1358</v>
      </c>
      <c r="G67" s="38">
        <v>1329</v>
      </c>
      <c r="H67" s="38">
        <v>1303</v>
      </c>
      <c r="I67" s="38">
        <v>1286</v>
      </c>
      <c r="J67" s="38">
        <v>1270</v>
      </c>
      <c r="K67" s="38">
        <v>1242</v>
      </c>
      <c r="L67" s="38">
        <v>1203</v>
      </c>
      <c r="M67" s="38">
        <v>1169</v>
      </c>
      <c r="N67" s="38">
        <v>1141</v>
      </c>
      <c r="O67" s="38">
        <v>1129</v>
      </c>
      <c r="P67" s="38">
        <v>1134</v>
      </c>
      <c r="Q67" s="38">
        <v>1152</v>
      </c>
      <c r="R67" s="38">
        <v>1184</v>
      </c>
      <c r="S67" s="38">
        <v>1204</v>
      </c>
      <c r="T67" s="38">
        <v>1215</v>
      </c>
      <c r="U67" s="38">
        <v>1239</v>
      </c>
      <c r="V67" s="38">
        <v>1253</v>
      </c>
      <c r="W67" s="38">
        <v>1254</v>
      </c>
      <c r="X67" s="38">
        <v>1250</v>
      </c>
      <c r="Y67" s="38">
        <v>1256</v>
      </c>
      <c r="Z67" s="38">
        <v>1238</v>
      </c>
      <c r="AA67" s="38">
        <v>1224</v>
      </c>
      <c r="AB67" s="38">
        <v>1205</v>
      </c>
      <c r="AC67" s="41">
        <v>-26</v>
      </c>
      <c r="AD67" s="41">
        <v>-9</v>
      </c>
      <c r="AE67" s="42">
        <v>-257</v>
      </c>
      <c r="AF67" s="31">
        <v>-0.18</v>
      </c>
      <c r="AG67" s="38">
        <v>-221</v>
      </c>
      <c r="AH67" s="23">
        <v>-0.15</v>
      </c>
    </row>
    <row r="68" spans="1:35" x14ac:dyDescent="0.2">
      <c r="A68" s="80" t="s">
        <v>49</v>
      </c>
      <c r="B68" s="51" t="s">
        <v>31</v>
      </c>
      <c r="C68" s="38">
        <v>3178</v>
      </c>
      <c r="D68" s="38">
        <v>3137</v>
      </c>
      <c r="E68" s="38">
        <v>3083</v>
      </c>
      <c r="F68" s="38">
        <v>3067</v>
      </c>
      <c r="G68" s="38">
        <v>3152</v>
      </c>
      <c r="H68" s="38">
        <v>3189</v>
      </c>
      <c r="I68" s="38">
        <v>3220</v>
      </c>
      <c r="J68" s="38">
        <v>3211</v>
      </c>
      <c r="K68" s="38">
        <v>3161</v>
      </c>
      <c r="L68" s="38">
        <v>3092</v>
      </c>
      <c r="M68" s="38">
        <v>3033</v>
      </c>
      <c r="N68" s="38">
        <v>2996</v>
      </c>
      <c r="O68" s="38">
        <v>2954</v>
      </c>
      <c r="P68" s="38">
        <v>2888</v>
      </c>
      <c r="Q68" s="38">
        <v>2798</v>
      </c>
      <c r="R68" s="38">
        <v>2722</v>
      </c>
      <c r="S68" s="38">
        <v>2659</v>
      </c>
      <c r="T68" s="38">
        <v>2635</v>
      </c>
      <c r="U68" s="38">
        <v>2644</v>
      </c>
      <c r="V68" s="38">
        <v>2688</v>
      </c>
      <c r="W68" s="38">
        <v>2758</v>
      </c>
      <c r="X68" s="38">
        <v>2806</v>
      </c>
      <c r="Y68" s="38">
        <v>2833</v>
      </c>
      <c r="Z68" s="38">
        <v>2886</v>
      </c>
      <c r="AA68" s="38">
        <v>2918</v>
      </c>
      <c r="AB68" s="38">
        <v>2917</v>
      </c>
      <c r="AC68" s="41">
        <v>-14</v>
      </c>
      <c r="AD68" s="41">
        <v>-10</v>
      </c>
      <c r="AE68" s="42">
        <v>-145</v>
      </c>
      <c r="AF68" s="31">
        <v>-0.05</v>
      </c>
      <c r="AG68" s="38">
        <v>-261</v>
      </c>
      <c r="AH68" s="23">
        <v>-0.08</v>
      </c>
    </row>
    <row r="69" spans="1:35" x14ac:dyDescent="0.2">
      <c r="A69" s="80" t="s">
        <v>49</v>
      </c>
      <c r="B69" s="51" t="s">
        <v>32</v>
      </c>
      <c r="C69" s="38">
        <v>4896</v>
      </c>
      <c r="D69" s="38">
        <v>4873</v>
      </c>
      <c r="E69" s="38">
        <v>4799</v>
      </c>
      <c r="F69" s="38">
        <v>4700</v>
      </c>
      <c r="G69" s="38">
        <v>4674</v>
      </c>
      <c r="H69" s="38">
        <v>4721</v>
      </c>
      <c r="I69" s="38">
        <v>4757</v>
      </c>
      <c r="J69" s="38">
        <v>4779</v>
      </c>
      <c r="K69" s="38">
        <v>4851</v>
      </c>
      <c r="L69" s="38">
        <v>4978</v>
      </c>
      <c r="M69" s="38">
        <v>5025</v>
      </c>
      <c r="N69" s="38">
        <v>5059</v>
      </c>
      <c r="O69" s="38">
        <v>5037</v>
      </c>
      <c r="P69" s="38">
        <v>4957</v>
      </c>
      <c r="Q69" s="38">
        <v>4850</v>
      </c>
      <c r="R69" s="38">
        <v>4759</v>
      </c>
      <c r="S69" s="38">
        <v>4702</v>
      </c>
      <c r="T69" s="38">
        <v>4632</v>
      </c>
      <c r="U69" s="38">
        <v>4530</v>
      </c>
      <c r="V69" s="38">
        <v>4388</v>
      </c>
      <c r="W69" s="38">
        <v>4272</v>
      </c>
      <c r="X69" s="38">
        <v>4177</v>
      </c>
      <c r="Y69" s="38">
        <v>4143</v>
      </c>
      <c r="Z69" s="38">
        <v>4157</v>
      </c>
      <c r="AA69" s="38">
        <v>4224</v>
      </c>
      <c r="AB69" s="38">
        <v>4333</v>
      </c>
      <c r="AC69" s="41">
        <v>13</v>
      </c>
      <c r="AD69" s="41">
        <v>-22</v>
      </c>
      <c r="AE69" s="42">
        <v>129</v>
      </c>
      <c r="AF69" s="31">
        <v>0.03</v>
      </c>
      <c r="AG69" s="38">
        <v>-562</v>
      </c>
      <c r="AH69" s="23">
        <v>-0.11</v>
      </c>
    </row>
    <row r="70" spans="1:35" x14ac:dyDescent="0.2">
      <c r="A70" s="80" t="s">
        <v>49</v>
      </c>
      <c r="B70" s="51" t="s">
        <v>33</v>
      </c>
      <c r="C70" s="38">
        <v>5239</v>
      </c>
      <c r="D70" s="38">
        <v>5178</v>
      </c>
      <c r="E70" s="38">
        <v>5209</v>
      </c>
      <c r="F70" s="38">
        <v>5314</v>
      </c>
      <c r="G70" s="38">
        <v>5484</v>
      </c>
      <c r="H70" s="38">
        <v>5578</v>
      </c>
      <c r="I70" s="38">
        <v>5628</v>
      </c>
      <c r="J70" s="38">
        <v>5636</v>
      </c>
      <c r="K70" s="38">
        <v>5617</v>
      </c>
      <c r="L70" s="38">
        <v>5597</v>
      </c>
      <c r="M70" s="38">
        <v>5659</v>
      </c>
      <c r="N70" s="38">
        <v>5715</v>
      </c>
      <c r="O70" s="38">
        <v>5751</v>
      </c>
      <c r="P70" s="38">
        <v>5845</v>
      </c>
      <c r="Q70" s="38">
        <v>5996</v>
      </c>
      <c r="R70" s="38">
        <v>6048</v>
      </c>
      <c r="S70" s="38">
        <v>6075</v>
      </c>
      <c r="T70" s="38">
        <v>6039</v>
      </c>
      <c r="U70" s="38">
        <v>5938</v>
      </c>
      <c r="V70" s="38">
        <v>5810</v>
      </c>
      <c r="W70" s="38">
        <v>5703</v>
      </c>
      <c r="X70" s="38">
        <v>5633</v>
      </c>
      <c r="Y70" s="38">
        <v>5545</v>
      </c>
      <c r="Z70" s="38">
        <v>5422</v>
      </c>
      <c r="AA70" s="38">
        <v>5248</v>
      </c>
      <c r="AB70" s="38">
        <v>5108</v>
      </c>
      <c r="AC70" s="41">
        <v>42</v>
      </c>
      <c r="AD70" s="41">
        <v>-5</v>
      </c>
      <c r="AE70" s="42">
        <v>420</v>
      </c>
      <c r="AF70" s="31">
        <v>0.08</v>
      </c>
      <c r="AG70" s="38">
        <v>-131</v>
      </c>
      <c r="AH70" s="23">
        <v>-0.03</v>
      </c>
    </row>
    <row r="71" spans="1:35" x14ac:dyDescent="0.2">
      <c r="A71" s="80" t="s">
        <v>49</v>
      </c>
      <c r="B71" s="51" t="s">
        <v>34</v>
      </c>
      <c r="C71" s="38">
        <v>5718</v>
      </c>
      <c r="D71" s="38">
        <v>5521</v>
      </c>
      <c r="E71" s="38">
        <v>5325</v>
      </c>
      <c r="F71" s="38">
        <v>5088</v>
      </c>
      <c r="G71" s="38">
        <v>4865</v>
      </c>
      <c r="H71" s="38">
        <v>4756</v>
      </c>
      <c r="I71" s="38">
        <v>4745</v>
      </c>
      <c r="J71" s="38">
        <v>4815</v>
      </c>
      <c r="K71" s="38">
        <v>4956</v>
      </c>
      <c r="L71" s="38">
        <v>5118</v>
      </c>
      <c r="M71" s="38">
        <v>5211</v>
      </c>
      <c r="N71" s="38">
        <v>5256</v>
      </c>
      <c r="O71" s="38">
        <v>5267</v>
      </c>
      <c r="P71" s="38">
        <v>5253</v>
      </c>
      <c r="Q71" s="38">
        <v>5241</v>
      </c>
      <c r="R71" s="38">
        <v>5302</v>
      </c>
      <c r="S71" s="38">
        <v>5361</v>
      </c>
      <c r="T71" s="38">
        <v>5402</v>
      </c>
      <c r="U71" s="38">
        <v>5492</v>
      </c>
      <c r="V71" s="38">
        <v>5633</v>
      </c>
      <c r="W71" s="38">
        <v>5680</v>
      </c>
      <c r="X71" s="38">
        <v>5700</v>
      </c>
      <c r="Y71" s="38">
        <v>5662</v>
      </c>
      <c r="Z71" s="38">
        <v>5565</v>
      </c>
      <c r="AA71" s="38">
        <v>5445</v>
      </c>
      <c r="AB71" s="38">
        <v>5345</v>
      </c>
      <c r="AC71" s="41">
        <v>-51</v>
      </c>
      <c r="AD71" s="41">
        <v>-15</v>
      </c>
      <c r="AE71" s="42">
        <v>-507</v>
      </c>
      <c r="AF71" s="31">
        <v>-0.09</v>
      </c>
      <c r="AG71" s="38">
        <v>-373</v>
      </c>
      <c r="AH71" s="23">
        <v>-7.0000000000000007E-2</v>
      </c>
    </row>
    <row r="72" spans="1:35" x14ac:dyDescent="0.2">
      <c r="A72" s="80" t="s">
        <v>49</v>
      </c>
      <c r="B72" s="51" t="s">
        <v>35</v>
      </c>
      <c r="C72" s="38">
        <v>3810</v>
      </c>
      <c r="D72" s="38">
        <v>3829</v>
      </c>
      <c r="E72" s="38">
        <v>3848</v>
      </c>
      <c r="F72" s="38">
        <v>3904</v>
      </c>
      <c r="G72" s="38">
        <v>3833</v>
      </c>
      <c r="H72" s="38">
        <v>3712</v>
      </c>
      <c r="I72" s="38">
        <v>3571</v>
      </c>
      <c r="J72" s="38">
        <v>3441</v>
      </c>
      <c r="K72" s="38">
        <v>3288</v>
      </c>
      <c r="L72" s="38">
        <v>3140</v>
      </c>
      <c r="M72" s="38">
        <v>3068</v>
      </c>
      <c r="N72" s="38">
        <v>3062</v>
      </c>
      <c r="O72" s="38">
        <v>3108</v>
      </c>
      <c r="P72" s="38">
        <v>3196</v>
      </c>
      <c r="Q72" s="38">
        <v>3302</v>
      </c>
      <c r="R72" s="38">
        <v>3363</v>
      </c>
      <c r="S72" s="38">
        <v>3392</v>
      </c>
      <c r="T72" s="38">
        <v>3400</v>
      </c>
      <c r="U72" s="38">
        <v>3393</v>
      </c>
      <c r="V72" s="38">
        <v>3388</v>
      </c>
      <c r="W72" s="38">
        <v>3428</v>
      </c>
      <c r="X72" s="38">
        <v>3467</v>
      </c>
      <c r="Y72" s="38">
        <v>3493</v>
      </c>
      <c r="Z72" s="38">
        <v>3552</v>
      </c>
      <c r="AA72" s="38">
        <v>3641</v>
      </c>
      <c r="AB72" s="38">
        <v>3671</v>
      </c>
      <c r="AC72" s="41">
        <v>-74</v>
      </c>
      <c r="AD72" s="41">
        <v>-6</v>
      </c>
      <c r="AE72" s="42">
        <v>-742</v>
      </c>
      <c r="AF72" s="31">
        <v>-0.19</v>
      </c>
      <c r="AG72" s="38">
        <v>-139</v>
      </c>
      <c r="AH72" s="23">
        <v>-0.04</v>
      </c>
    </row>
    <row r="73" spans="1:35" x14ac:dyDescent="0.2">
      <c r="A73" s="80" t="s">
        <v>49</v>
      </c>
      <c r="B73" s="51" t="s">
        <v>36</v>
      </c>
      <c r="C73" s="38">
        <v>1325</v>
      </c>
      <c r="D73" s="38">
        <v>1372</v>
      </c>
      <c r="E73" s="38">
        <v>1403</v>
      </c>
      <c r="F73" s="38">
        <v>1416</v>
      </c>
      <c r="G73" s="38">
        <v>1421</v>
      </c>
      <c r="H73" s="38">
        <v>1416</v>
      </c>
      <c r="I73" s="38">
        <v>1399</v>
      </c>
      <c r="J73" s="38">
        <v>1384</v>
      </c>
      <c r="K73" s="38">
        <v>1383</v>
      </c>
      <c r="L73" s="38">
        <v>1358</v>
      </c>
      <c r="M73" s="38">
        <v>1315</v>
      </c>
      <c r="N73" s="38">
        <v>1265</v>
      </c>
      <c r="O73" s="38">
        <v>1219</v>
      </c>
      <c r="P73" s="38">
        <v>1166</v>
      </c>
      <c r="Q73" s="38">
        <v>1114</v>
      </c>
      <c r="R73" s="38">
        <v>1088</v>
      </c>
      <c r="S73" s="38">
        <v>1086</v>
      </c>
      <c r="T73" s="38">
        <v>1102</v>
      </c>
      <c r="U73" s="38">
        <v>1134</v>
      </c>
      <c r="V73" s="38">
        <v>1171</v>
      </c>
      <c r="W73" s="38">
        <v>1193</v>
      </c>
      <c r="X73" s="38">
        <v>1203</v>
      </c>
      <c r="Y73" s="38">
        <v>1206</v>
      </c>
      <c r="Z73" s="38">
        <v>1204</v>
      </c>
      <c r="AA73" s="38">
        <v>1202</v>
      </c>
      <c r="AB73" s="38">
        <v>1217</v>
      </c>
      <c r="AC73" s="41">
        <v>-1</v>
      </c>
      <c r="AD73" s="41">
        <v>-4</v>
      </c>
      <c r="AE73" s="42">
        <v>-10</v>
      </c>
      <c r="AF73" s="31">
        <v>-0.01</v>
      </c>
      <c r="AG73" s="38">
        <v>-108</v>
      </c>
      <c r="AH73" s="23">
        <v>-0.08</v>
      </c>
    </row>
    <row r="74" spans="1:35" x14ac:dyDescent="0.2">
      <c r="A74" s="80" t="s">
        <v>49</v>
      </c>
      <c r="B74" s="51" t="s">
        <v>50</v>
      </c>
      <c r="C74" s="38">
        <v>537</v>
      </c>
      <c r="D74" s="38">
        <v>550</v>
      </c>
      <c r="E74" s="38">
        <v>564</v>
      </c>
      <c r="F74" s="38">
        <v>577</v>
      </c>
      <c r="G74" s="38">
        <v>588</v>
      </c>
      <c r="H74" s="38">
        <v>601</v>
      </c>
      <c r="I74" s="38">
        <v>613</v>
      </c>
      <c r="J74" s="38">
        <v>621</v>
      </c>
      <c r="K74" s="38">
        <v>625</v>
      </c>
      <c r="L74" s="38">
        <v>630</v>
      </c>
      <c r="M74" s="38">
        <v>633</v>
      </c>
      <c r="N74" s="38">
        <v>633</v>
      </c>
      <c r="O74" s="38">
        <v>632</v>
      </c>
      <c r="P74" s="38">
        <v>634</v>
      </c>
      <c r="Q74" s="38">
        <v>630</v>
      </c>
      <c r="R74" s="38">
        <v>620</v>
      </c>
      <c r="S74" s="38">
        <v>607</v>
      </c>
      <c r="T74" s="38">
        <v>595</v>
      </c>
      <c r="U74" s="38">
        <v>581</v>
      </c>
      <c r="V74" s="38">
        <v>566</v>
      </c>
      <c r="W74" s="38">
        <v>556</v>
      </c>
      <c r="X74" s="38">
        <v>551</v>
      </c>
      <c r="Y74" s="38">
        <v>552</v>
      </c>
      <c r="Z74" s="38">
        <v>556</v>
      </c>
      <c r="AA74" s="38">
        <v>562</v>
      </c>
      <c r="AB74" s="38">
        <v>565</v>
      </c>
      <c r="AC74" s="41">
        <v>10</v>
      </c>
      <c r="AD74" s="41">
        <v>1</v>
      </c>
      <c r="AE74" s="42">
        <v>96</v>
      </c>
      <c r="AF74" s="31">
        <v>0.18</v>
      </c>
      <c r="AG74" s="38">
        <v>28</v>
      </c>
      <c r="AH74" s="23">
        <v>0.05</v>
      </c>
    </row>
    <row r="75" spans="1:35" ht="21" customHeight="1" x14ac:dyDescent="0.2">
      <c r="A75" s="37"/>
      <c r="B75" s="52" t="s">
        <v>44</v>
      </c>
      <c r="C75" s="43">
        <v>26535</v>
      </c>
      <c r="D75" s="43">
        <v>26280</v>
      </c>
      <c r="E75" s="43">
        <v>26015</v>
      </c>
      <c r="F75" s="43">
        <v>25796</v>
      </c>
      <c r="G75" s="43">
        <v>25710</v>
      </c>
      <c r="H75" s="43">
        <v>25630</v>
      </c>
      <c r="I75" s="43">
        <v>25568</v>
      </c>
      <c r="J75" s="43">
        <v>25503</v>
      </c>
      <c r="K75" s="43">
        <v>25467</v>
      </c>
      <c r="L75" s="43">
        <v>25469</v>
      </c>
      <c r="M75" s="43">
        <v>25476</v>
      </c>
      <c r="N75" s="43">
        <v>25495</v>
      </c>
      <c r="O75" s="43">
        <v>25470</v>
      </c>
      <c r="P75" s="43">
        <v>25451</v>
      </c>
      <c r="Q75" s="43">
        <v>25465</v>
      </c>
      <c r="R75" s="43">
        <v>25468</v>
      </c>
      <c r="S75" s="43">
        <v>25468</v>
      </c>
      <c r="T75" s="43">
        <v>25403</v>
      </c>
      <c r="U75" s="43">
        <v>25328</v>
      </c>
      <c r="V75" s="43">
        <v>25270</v>
      </c>
      <c r="W75" s="43">
        <v>25211</v>
      </c>
      <c r="X75" s="43">
        <v>25149</v>
      </c>
      <c r="Y75" s="43">
        <v>25046</v>
      </c>
      <c r="Z75" s="43">
        <v>24930</v>
      </c>
      <c r="AA75" s="43">
        <v>24811</v>
      </c>
      <c r="AB75" s="43">
        <v>24705</v>
      </c>
      <c r="AC75" s="44">
        <v>-106</v>
      </c>
      <c r="AD75" s="44">
        <v>-73</v>
      </c>
      <c r="AE75" s="45">
        <v>-1059</v>
      </c>
      <c r="AF75" s="32">
        <v>-0.04</v>
      </c>
      <c r="AG75" s="43">
        <v>-1830</v>
      </c>
      <c r="AH75" s="24">
        <v>-7.0000000000000007E-2</v>
      </c>
      <c r="AI75" s="5"/>
    </row>
    <row r="76" spans="1:35" x14ac:dyDescent="0.2">
      <c r="A76" s="80" t="s">
        <v>51</v>
      </c>
      <c r="B76" s="51" t="s">
        <v>28</v>
      </c>
      <c r="C76" s="38">
        <v>2</v>
      </c>
      <c r="D76" s="38">
        <v>2</v>
      </c>
      <c r="E76" s="38">
        <v>2</v>
      </c>
      <c r="F76" s="38">
        <v>2</v>
      </c>
      <c r="G76" s="38">
        <v>2</v>
      </c>
      <c r="H76" s="38">
        <v>2</v>
      </c>
      <c r="I76" s="38">
        <v>2</v>
      </c>
      <c r="J76" s="38">
        <v>2</v>
      </c>
      <c r="K76" s="38">
        <v>2</v>
      </c>
      <c r="L76" s="38">
        <v>2</v>
      </c>
      <c r="M76" s="38">
        <v>2</v>
      </c>
      <c r="N76" s="38">
        <v>2</v>
      </c>
      <c r="O76" s="38">
        <v>2</v>
      </c>
      <c r="P76" s="38">
        <v>2</v>
      </c>
      <c r="Q76" s="38">
        <v>2</v>
      </c>
      <c r="R76" s="38">
        <v>2</v>
      </c>
      <c r="S76" s="38">
        <v>2</v>
      </c>
      <c r="T76" s="38">
        <v>2</v>
      </c>
      <c r="U76" s="38">
        <v>2</v>
      </c>
      <c r="V76" s="38">
        <v>2</v>
      </c>
      <c r="W76" s="38">
        <v>2</v>
      </c>
      <c r="X76" s="38">
        <v>2</v>
      </c>
      <c r="Y76" s="38">
        <v>2</v>
      </c>
      <c r="Z76" s="38">
        <v>2</v>
      </c>
      <c r="AA76" s="38">
        <v>2</v>
      </c>
      <c r="AB76" s="38">
        <v>2</v>
      </c>
      <c r="AC76" s="41">
        <v>0</v>
      </c>
      <c r="AD76" s="41">
        <v>0</v>
      </c>
      <c r="AE76" s="42">
        <v>-1</v>
      </c>
      <c r="AF76" s="31">
        <v>-0.28000000000000003</v>
      </c>
      <c r="AG76" s="38">
        <v>-1</v>
      </c>
      <c r="AH76" s="23">
        <v>-0.36</v>
      </c>
    </row>
    <row r="77" spans="1:35" x14ac:dyDescent="0.2">
      <c r="A77" s="80" t="s">
        <v>51</v>
      </c>
      <c r="B77" s="51" t="s">
        <v>29</v>
      </c>
      <c r="C77" s="38">
        <v>44</v>
      </c>
      <c r="D77" s="38">
        <v>41</v>
      </c>
      <c r="E77" s="38">
        <v>39</v>
      </c>
      <c r="F77" s="38">
        <v>37</v>
      </c>
      <c r="G77" s="38">
        <v>36</v>
      </c>
      <c r="H77" s="38">
        <v>35</v>
      </c>
      <c r="I77" s="38">
        <v>34</v>
      </c>
      <c r="J77" s="38">
        <v>34</v>
      </c>
      <c r="K77" s="38">
        <v>34</v>
      </c>
      <c r="L77" s="38">
        <v>35</v>
      </c>
      <c r="M77" s="38">
        <v>36</v>
      </c>
      <c r="N77" s="38">
        <v>36</v>
      </c>
      <c r="O77" s="38">
        <v>36</v>
      </c>
      <c r="P77" s="38">
        <v>37</v>
      </c>
      <c r="Q77" s="38">
        <v>37</v>
      </c>
      <c r="R77" s="38">
        <v>37</v>
      </c>
      <c r="S77" s="38">
        <v>37</v>
      </c>
      <c r="T77" s="38">
        <v>37</v>
      </c>
      <c r="U77" s="38">
        <v>36</v>
      </c>
      <c r="V77" s="38">
        <v>36</v>
      </c>
      <c r="W77" s="38">
        <v>36</v>
      </c>
      <c r="X77" s="38">
        <v>35</v>
      </c>
      <c r="Y77" s="38">
        <v>34</v>
      </c>
      <c r="Z77" s="38">
        <v>34</v>
      </c>
      <c r="AA77" s="38">
        <v>33</v>
      </c>
      <c r="AB77" s="38">
        <v>33</v>
      </c>
      <c r="AC77" s="41">
        <v>-1</v>
      </c>
      <c r="AD77" s="41">
        <v>0</v>
      </c>
      <c r="AE77" s="42">
        <v>-8</v>
      </c>
      <c r="AF77" s="31">
        <v>-0.19</v>
      </c>
      <c r="AG77" s="38">
        <v>-11</v>
      </c>
      <c r="AH77" s="23">
        <v>-0.25</v>
      </c>
    </row>
    <row r="78" spans="1:35" x14ac:dyDescent="0.2">
      <c r="A78" s="80" t="s">
        <v>51</v>
      </c>
      <c r="B78" s="51" t="s">
        <v>30</v>
      </c>
      <c r="C78" s="38">
        <v>113</v>
      </c>
      <c r="D78" s="38">
        <v>117</v>
      </c>
      <c r="E78" s="38">
        <v>118</v>
      </c>
      <c r="F78" s="38">
        <v>118</v>
      </c>
      <c r="G78" s="38">
        <v>116</v>
      </c>
      <c r="H78" s="38">
        <v>113</v>
      </c>
      <c r="I78" s="38">
        <v>112</v>
      </c>
      <c r="J78" s="38">
        <v>111</v>
      </c>
      <c r="K78" s="38">
        <v>108</v>
      </c>
      <c r="L78" s="38">
        <v>105</v>
      </c>
      <c r="M78" s="38">
        <v>102</v>
      </c>
      <c r="N78" s="38">
        <v>100</v>
      </c>
      <c r="O78" s="38">
        <v>99</v>
      </c>
      <c r="P78" s="38">
        <v>99</v>
      </c>
      <c r="Q78" s="38">
        <v>101</v>
      </c>
      <c r="R78" s="38">
        <v>104</v>
      </c>
      <c r="S78" s="38">
        <v>105</v>
      </c>
      <c r="T78" s="38">
        <v>106</v>
      </c>
      <c r="U78" s="38">
        <v>108</v>
      </c>
      <c r="V78" s="38">
        <v>109</v>
      </c>
      <c r="W78" s="38">
        <v>109</v>
      </c>
      <c r="X78" s="38">
        <v>108</v>
      </c>
      <c r="Y78" s="38">
        <v>108</v>
      </c>
      <c r="Z78" s="38">
        <v>107</v>
      </c>
      <c r="AA78" s="38">
        <v>105</v>
      </c>
      <c r="AB78" s="38">
        <v>104</v>
      </c>
      <c r="AC78" s="41">
        <v>-1</v>
      </c>
      <c r="AD78" s="41">
        <v>0</v>
      </c>
      <c r="AE78" s="42">
        <v>-11</v>
      </c>
      <c r="AF78" s="31">
        <v>-0.09</v>
      </c>
      <c r="AG78" s="38">
        <v>-9</v>
      </c>
      <c r="AH78" s="23">
        <v>-0.08</v>
      </c>
    </row>
    <row r="79" spans="1:35" x14ac:dyDescent="0.2">
      <c r="A79" s="80" t="s">
        <v>51</v>
      </c>
      <c r="B79" s="51" t="s">
        <v>31</v>
      </c>
      <c r="C79" s="38">
        <v>66</v>
      </c>
      <c r="D79" s="38">
        <v>66</v>
      </c>
      <c r="E79" s="38">
        <v>65</v>
      </c>
      <c r="F79" s="38">
        <v>64</v>
      </c>
      <c r="G79" s="38">
        <v>66</v>
      </c>
      <c r="H79" s="38">
        <v>67</v>
      </c>
      <c r="I79" s="38">
        <v>68</v>
      </c>
      <c r="J79" s="38">
        <v>68</v>
      </c>
      <c r="K79" s="38">
        <v>68</v>
      </c>
      <c r="L79" s="38">
        <v>66</v>
      </c>
      <c r="M79" s="38">
        <v>65</v>
      </c>
      <c r="N79" s="38">
        <v>64</v>
      </c>
      <c r="O79" s="38">
        <v>63</v>
      </c>
      <c r="P79" s="38">
        <v>62</v>
      </c>
      <c r="Q79" s="38">
        <v>60</v>
      </c>
      <c r="R79" s="38">
        <v>59</v>
      </c>
      <c r="S79" s="38">
        <v>57</v>
      </c>
      <c r="T79" s="38">
        <v>57</v>
      </c>
      <c r="U79" s="38">
        <v>57</v>
      </c>
      <c r="V79" s="38">
        <v>58</v>
      </c>
      <c r="W79" s="38">
        <v>59</v>
      </c>
      <c r="X79" s="38">
        <v>60</v>
      </c>
      <c r="Y79" s="38">
        <v>61</v>
      </c>
      <c r="Z79" s="38">
        <v>62</v>
      </c>
      <c r="AA79" s="38">
        <v>63</v>
      </c>
      <c r="AB79" s="38">
        <v>63</v>
      </c>
      <c r="AC79" s="41">
        <v>0</v>
      </c>
      <c r="AD79" s="41">
        <v>0</v>
      </c>
      <c r="AE79" s="42">
        <v>-1</v>
      </c>
      <c r="AF79" s="31">
        <v>-0.02</v>
      </c>
      <c r="AG79" s="38">
        <v>-4</v>
      </c>
      <c r="AH79" s="23">
        <v>-0.06</v>
      </c>
    </row>
    <row r="80" spans="1:35" x14ac:dyDescent="0.2">
      <c r="A80" s="80" t="s">
        <v>51</v>
      </c>
      <c r="B80" s="51" t="s">
        <v>32</v>
      </c>
      <c r="C80" s="38">
        <v>104</v>
      </c>
      <c r="D80" s="38">
        <v>102</v>
      </c>
      <c r="E80" s="38">
        <v>98</v>
      </c>
      <c r="F80" s="38">
        <v>95</v>
      </c>
      <c r="G80" s="38">
        <v>94</v>
      </c>
      <c r="H80" s="38">
        <v>95</v>
      </c>
      <c r="I80" s="38">
        <v>95</v>
      </c>
      <c r="J80" s="38">
        <v>95</v>
      </c>
      <c r="K80" s="38">
        <v>97</v>
      </c>
      <c r="L80" s="38">
        <v>99</v>
      </c>
      <c r="M80" s="38">
        <v>100</v>
      </c>
      <c r="N80" s="38">
        <v>101</v>
      </c>
      <c r="O80" s="38">
        <v>101</v>
      </c>
      <c r="P80" s="38">
        <v>99</v>
      </c>
      <c r="Q80" s="38">
        <v>97</v>
      </c>
      <c r="R80" s="38">
        <v>95</v>
      </c>
      <c r="S80" s="38">
        <v>94</v>
      </c>
      <c r="T80" s="38">
        <v>93</v>
      </c>
      <c r="U80" s="38">
        <v>91</v>
      </c>
      <c r="V80" s="38">
        <v>88</v>
      </c>
      <c r="W80" s="38">
        <v>86</v>
      </c>
      <c r="X80" s="38">
        <v>84</v>
      </c>
      <c r="Y80" s="38">
        <v>83</v>
      </c>
      <c r="Z80" s="38">
        <v>84</v>
      </c>
      <c r="AA80" s="38">
        <v>85</v>
      </c>
      <c r="AB80" s="38">
        <v>87</v>
      </c>
      <c r="AC80" s="41">
        <v>0</v>
      </c>
      <c r="AD80" s="41">
        <v>-1</v>
      </c>
      <c r="AE80" s="42">
        <v>-4</v>
      </c>
      <c r="AF80" s="31">
        <v>-0.04</v>
      </c>
      <c r="AG80" s="38">
        <v>-17</v>
      </c>
      <c r="AH80" s="23">
        <v>-0.16</v>
      </c>
    </row>
    <row r="81" spans="1:35" x14ac:dyDescent="0.2">
      <c r="A81" s="80" t="s">
        <v>51</v>
      </c>
      <c r="B81" s="51" t="s">
        <v>33</v>
      </c>
      <c r="C81" s="38">
        <v>365</v>
      </c>
      <c r="D81" s="38">
        <v>348</v>
      </c>
      <c r="E81" s="38">
        <v>338</v>
      </c>
      <c r="F81" s="38">
        <v>332</v>
      </c>
      <c r="G81" s="38">
        <v>343</v>
      </c>
      <c r="H81" s="38">
        <v>348</v>
      </c>
      <c r="I81" s="38">
        <v>351</v>
      </c>
      <c r="J81" s="38">
        <v>352</v>
      </c>
      <c r="K81" s="38">
        <v>350</v>
      </c>
      <c r="L81" s="38">
        <v>349</v>
      </c>
      <c r="M81" s="38">
        <v>353</v>
      </c>
      <c r="N81" s="38">
        <v>356</v>
      </c>
      <c r="O81" s="38">
        <v>359</v>
      </c>
      <c r="P81" s="38">
        <v>364</v>
      </c>
      <c r="Q81" s="38">
        <v>374</v>
      </c>
      <c r="R81" s="38">
        <v>377</v>
      </c>
      <c r="S81" s="38">
        <v>379</v>
      </c>
      <c r="T81" s="38">
        <v>377</v>
      </c>
      <c r="U81" s="38">
        <v>370</v>
      </c>
      <c r="V81" s="38">
        <v>363</v>
      </c>
      <c r="W81" s="38">
        <v>356</v>
      </c>
      <c r="X81" s="38">
        <v>352</v>
      </c>
      <c r="Y81" s="38">
        <v>346</v>
      </c>
      <c r="Z81" s="38">
        <v>339</v>
      </c>
      <c r="AA81" s="38">
        <v>328</v>
      </c>
      <c r="AB81" s="38">
        <v>319</v>
      </c>
      <c r="AC81" s="41">
        <v>-1</v>
      </c>
      <c r="AD81" s="41">
        <v>-2</v>
      </c>
      <c r="AE81" s="42">
        <v>-12</v>
      </c>
      <c r="AF81" s="31">
        <v>-0.03</v>
      </c>
      <c r="AG81" s="38">
        <v>-46</v>
      </c>
      <c r="AH81" s="23">
        <v>-0.13</v>
      </c>
    </row>
    <row r="82" spans="1:35" x14ac:dyDescent="0.2">
      <c r="A82" s="80" t="s">
        <v>51</v>
      </c>
      <c r="B82" s="51" t="s">
        <v>34</v>
      </c>
      <c r="C82" s="38">
        <v>1425</v>
      </c>
      <c r="D82" s="38">
        <v>1325</v>
      </c>
      <c r="E82" s="38">
        <v>1231</v>
      </c>
      <c r="F82" s="38">
        <v>1132</v>
      </c>
      <c r="G82" s="38">
        <v>1084</v>
      </c>
      <c r="H82" s="38">
        <v>1060</v>
      </c>
      <c r="I82" s="38">
        <v>1058</v>
      </c>
      <c r="J82" s="38">
        <v>1074</v>
      </c>
      <c r="K82" s="38">
        <v>1105</v>
      </c>
      <c r="L82" s="38">
        <v>1141</v>
      </c>
      <c r="M82" s="38">
        <v>1162</v>
      </c>
      <c r="N82" s="38">
        <v>1173</v>
      </c>
      <c r="O82" s="38">
        <v>1176</v>
      </c>
      <c r="P82" s="38">
        <v>1173</v>
      </c>
      <c r="Q82" s="38">
        <v>1171</v>
      </c>
      <c r="R82" s="38">
        <v>1185</v>
      </c>
      <c r="S82" s="38">
        <v>1199</v>
      </c>
      <c r="T82" s="38">
        <v>1209</v>
      </c>
      <c r="U82" s="38">
        <v>1230</v>
      </c>
      <c r="V82" s="38">
        <v>1261</v>
      </c>
      <c r="W82" s="38">
        <v>1272</v>
      </c>
      <c r="X82" s="38">
        <v>1276</v>
      </c>
      <c r="Y82" s="38">
        <v>1268</v>
      </c>
      <c r="Z82" s="38">
        <v>1246</v>
      </c>
      <c r="AA82" s="38">
        <v>1219</v>
      </c>
      <c r="AB82" s="38">
        <v>1197</v>
      </c>
      <c r="AC82" s="41">
        <v>-26</v>
      </c>
      <c r="AD82" s="41">
        <v>-9</v>
      </c>
      <c r="AE82" s="42">
        <v>-263</v>
      </c>
      <c r="AF82" s="31">
        <v>-0.18</v>
      </c>
      <c r="AG82" s="38">
        <v>-228</v>
      </c>
      <c r="AH82" s="23">
        <v>-0.16</v>
      </c>
    </row>
    <row r="83" spans="1:35" x14ac:dyDescent="0.2">
      <c r="A83" s="80" t="s">
        <v>51</v>
      </c>
      <c r="B83" s="51" t="s">
        <v>35</v>
      </c>
      <c r="C83" s="38">
        <v>3252</v>
      </c>
      <c r="D83" s="38">
        <v>3160</v>
      </c>
      <c r="E83" s="38">
        <v>3072</v>
      </c>
      <c r="F83" s="38">
        <v>3017</v>
      </c>
      <c r="G83" s="38">
        <v>2965</v>
      </c>
      <c r="H83" s="38">
        <v>2875</v>
      </c>
      <c r="I83" s="38">
        <v>2770</v>
      </c>
      <c r="J83" s="38">
        <v>2673</v>
      </c>
      <c r="K83" s="38">
        <v>2556</v>
      </c>
      <c r="L83" s="38">
        <v>2446</v>
      </c>
      <c r="M83" s="38">
        <v>2392</v>
      </c>
      <c r="N83" s="38">
        <v>2388</v>
      </c>
      <c r="O83" s="38">
        <v>2424</v>
      </c>
      <c r="P83" s="38">
        <v>2493</v>
      </c>
      <c r="Q83" s="38">
        <v>2574</v>
      </c>
      <c r="R83" s="38">
        <v>2621</v>
      </c>
      <c r="S83" s="38">
        <v>2645</v>
      </c>
      <c r="T83" s="38">
        <v>2652</v>
      </c>
      <c r="U83" s="38">
        <v>2648</v>
      </c>
      <c r="V83" s="38">
        <v>2644</v>
      </c>
      <c r="W83" s="38">
        <v>2677</v>
      </c>
      <c r="X83" s="38">
        <v>2709</v>
      </c>
      <c r="Y83" s="38">
        <v>2731</v>
      </c>
      <c r="Z83" s="38">
        <v>2779</v>
      </c>
      <c r="AA83" s="38">
        <v>2849</v>
      </c>
      <c r="AB83" s="38">
        <v>2872</v>
      </c>
      <c r="AC83" s="41">
        <v>-86</v>
      </c>
      <c r="AD83" s="41">
        <v>-15</v>
      </c>
      <c r="AE83" s="42">
        <v>-861</v>
      </c>
      <c r="AF83" s="31">
        <v>-0.26</v>
      </c>
      <c r="AG83" s="38">
        <v>-381</v>
      </c>
      <c r="AH83" s="23">
        <v>-0.12</v>
      </c>
    </row>
    <row r="84" spans="1:35" x14ac:dyDescent="0.2">
      <c r="A84" s="80" t="s">
        <v>51</v>
      </c>
      <c r="B84" s="51" t="s">
        <v>36</v>
      </c>
      <c r="C84" s="38">
        <v>3670</v>
      </c>
      <c r="D84" s="38">
        <v>3747</v>
      </c>
      <c r="E84" s="38">
        <v>3777</v>
      </c>
      <c r="F84" s="38">
        <v>3762</v>
      </c>
      <c r="G84" s="38">
        <v>3775</v>
      </c>
      <c r="H84" s="38">
        <v>3758</v>
      </c>
      <c r="I84" s="38">
        <v>3713</v>
      </c>
      <c r="J84" s="38">
        <v>3671</v>
      </c>
      <c r="K84" s="38">
        <v>3669</v>
      </c>
      <c r="L84" s="38">
        <v>3604</v>
      </c>
      <c r="M84" s="38">
        <v>3494</v>
      </c>
      <c r="N84" s="38">
        <v>3364</v>
      </c>
      <c r="O84" s="38">
        <v>3245</v>
      </c>
      <c r="P84" s="38">
        <v>3105</v>
      </c>
      <c r="Q84" s="38">
        <v>2970</v>
      </c>
      <c r="R84" s="38">
        <v>2902</v>
      </c>
      <c r="S84" s="38">
        <v>2897</v>
      </c>
      <c r="T84" s="38">
        <v>2940</v>
      </c>
      <c r="U84" s="38">
        <v>3023</v>
      </c>
      <c r="V84" s="38">
        <v>3121</v>
      </c>
      <c r="W84" s="38">
        <v>3181</v>
      </c>
      <c r="X84" s="38">
        <v>3210</v>
      </c>
      <c r="Y84" s="38">
        <v>3220</v>
      </c>
      <c r="Z84" s="38">
        <v>3214</v>
      </c>
      <c r="AA84" s="38">
        <v>3211</v>
      </c>
      <c r="AB84" s="38">
        <v>3251</v>
      </c>
      <c r="AC84" s="41">
        <v>-18</v>
      </c>
      <c r="AD84" s="41">
        <v>-17</v>
      </c>
      <c r="AE84" s="42">
        <v>-176</v>
      </c>
      <c r="AF84" s="31">
        <v>-0.05</v>
      </c>
      <c r="AG84" s="38">
        <v>-419</v>
      </c>
      <c r="AH84" s="23">
        <v>-0.11</v>
      </c>
    </row>
    <row r="85" spans="1:35" x14ac:dyDescent="0.2">
      <c r="A85" s="80" t="s">
        <v>51</v>
      </c>
      <c r="B85" s="51" t="s">
        <v>37</v>
      </c>
      <c r="C85" s="38">
        <v>1907</v>
      </c>
      <c r="D85" s="38">
        <v>1953</v>
      </c>
      <c r="E85" s="38">
        <v>2011</v>
      </c>
      <c r="F85" s="38">
        <v>2053</v>
      </c>
      <c r="G85" s="38">
        <v>2089</v>
      </c>
      <c r="H85" s="38">
        <v>2138</v>
      </c>
      <c r="I85" s="38">
        <v>2174</v>
      </c>
      <c r="J85" s="38">
        <v>2191</v>
      </c>
      <c r="K85" s="38">
        <v>2181</v>
      </c>
      <c r="L85" s="38">
        <v>2188</v>
      </c>
      <c r="M85" s="38">
        <v>2180</v>
      </c>
      <c r="N85" s="38">
        <v>2156</v>
      </c>
      <c r="O85" s="38">
        <v>2132</v>
      </c>
      <c r="P85" s="38">
        <v>2131</v>
      </c>
      <c r="Q85" s="38">
        <v>2093</v>
      </c>
      <c r="R85" s="38">
        <v>2030</v>
      </c>
      <c r="S85" s="38">
        <v>1955</v>
      </c>
      <c r="T85" s="38">
        <v>1887</v>
      </c>
      <c r="U85" s="38">
        <v>1807</v>
      </c>
      <c r="V85" s="38">
        <v>1728</v>
      </c>
      <c r="W85" s="38">
        <v>1689</v>
      </c>
      <c r="X85" s="38">
        <v>1687</v>
      </c>
      <c r="Y85" s="38">
        <v>1714</v>
      </c>
      <c r="Z85" s="38">
        <v>1763</v>
      </c>
      <c r="AA85" s="38">
        <v>1822</v>
      </c>
      <c r="AB85" s="38">
        <v>1857</v>
      </c>
      <c r="AC85" s="41">
        <v>27</v>
      </c>
      <c r="AD85" s="41">
        <v>-2</v>
      </c>
      <c r="AE85" s="42">
        <v>273</v>
      </c>
      <c r="AF85" s="31">
        <v>0.14000000000000001</v>
      </c>
      <c r="AG85" s="38">
        <v>-50</v>
      </c>
      <c r="AH85" s="23">
        <v>-0.03</v>
      </c>
    </row>
    <row r="86" spans="1:35" x14ac:dyDescent="0.2">
      <c r="A86" s="80" t="s">
        <v>51</v>
      </c>
      <c r="B86" s="51" t="s">
        <v>38</v>
      </c>
      <c r="C86" s="38">
        <v>898</v>
      </c>
      <c r="D86" s="38">
        <v>899</v>
      </c>
      <c r="E86" s="38">
        <v>898</v>
      </c>
      <c r="F86" s="38">
        <v>908</v>
      </c>
      <c r="G86" s="38">
        <v>931</v>
      </c>
      <c r="H86" s="38">
        <v>950</v>
      </c>
      <c r="I86" s="38">
        <v>972</v>
      </c>
      <c r="J86" s="38">
        <v>1002</v>
      </c>
      <c r="K86" s="38">
        <v>1025</v>
      </c>
      <c r="L86" s="38">
        <v>1044</v>
      </c>
      <c r="M86" s="38">
        <v>1069</v>
      </c>
      <c r="N86" s="38">
        <v>1089</v>
      </c>
      <c r="O86" s="38">
        <v>1099</v>
      </c>
      <c r="P86" s="38">
        <v>1095</v>
      </c>
      <c r="Q86" s="38">
        <v>1099</v>
      </c>
      <c r="R86" s="38">
        <v>1096</v>
      </c>
      <c r="S86" s="38">
        <v>1084</v>
      </c>
      <c r="T86" s="38">
        <v>1072</v>
      </c>
      <c r="U86" s="38">
        <v>1072</v>
      </c>
      <c r="V86" s="38">
        <v>1054</v>
      </c>
      <c r="W86" s="38">
        <v>1023</v>
      </c>
      <c r="X86" s="38">
        <v>986</v>
      </c>
      <c r="Y86" s="38">
        <v>952</v>
      </c>
      <c r="Z86" s="38">
        <v>912</v>
      </c>
      <c r="AA86" s="38">
        <v>873</v>
      </c>
      <c r="AB86" s="38">
        <v>854</v>
      </c>
      <c r="AC86" s="41">
        <v>17</v>
      </c>
      <c r="AD86" s="41">
        <v>-2</v>
      </c>
      <c r="AE86" s="42">
        <v>171</v>
      </c>
      <c r="AF86" s="31">
        <v>0.19</v>
      </c>
      <c r="AG86" s="38">
        <v>-45</v>
      </c>
      <c r="AH86" s="23">
        <v>-0.05</v>
      </c>
    </row>
    <row r="87" spans="1:35" x14ac:dyDescent="0.2">
      <c r="A87" s="80" t="s">
        <v>51</v>
      </c>
      <c r="B87" s="51" t="s">
        <v>39</v>
      </c>
      <c r="C87" s="38">
        <v>601</v>
      </c>
      <c r="D87" s="38">
        <v>603</v>
      </c>
      <c r="E87" s="38">
        <v>605</v>
      </c>
      <c r="F87" s="38">
        <v>600</v>
      </c>
      <c r="G87" s="38">
        <v>584</v>
      </c>
      <c r="H87" s="38">
        <v>581</v>
      </c>
      <c r="I87" s="38">
        <v>590</v>
      </c>
      <c r="J87" s="38">
        <v>600</v>
      </c>
      <c r="K87" s="38">
        <v>617</v>
      </c>
      <c r="L87" s="38">
        <v>634</v>
      </c>
      <c r="M87" s="38">
        <v>648</v>
      </c>
      <c r="N87" s="38">
        <v>665</v>
      </c>
      <c r="O87" s="38">
        <v>687</v>
      </c>
      <c r="P87" s="38">
        <v>703</v>
      </c>
      <c r="Q87" s="38">
        <v>718</v>
      </c>
      <c r="R87" s="38">
        <v>736</v>
      </c>
      <c r="S87" s="38">
        <v>750</v>
      </c>
      <c r="T87" s="38">
        <v>758</v>
      </c>
      <c r="U87" s="38">
        <v>755</v>
      </c>
      <c r="V87" s="38">
        <v>759</v>
      </c>
      <c r="W87" s="38">
        <v>757</v>
      </c>
      <c r="X87" s="38">
        <v>750</v>
      </c>
      <c r="Y87" s="38">
        <v>742</v>
      </c>
      <c r="Z87" s="38">
        <v>743</v>
      </c>
      <c r="AA87" s="38">
        <v>730</v>
      </c>
      <c r="AB87" s="38">
        <v>709</v>
      </c>
      <c r="AC87" s="41">
        <v>5</v>
      </c>
      <c r="AD87" s="41">
        <v>4</v>
      </c>
      <c r="AE87" s="42">
        <v>48</v>
      </c>
      <c r="AF87" s="31">
        <v>0.08</v>
      </c>
      <c r="AG87" s="38">
        <v>109</v>
      </c>
      <c r="AH87" s="23">
        <v>0.18</v>
      </c>
    </row>
    <row r="88" spans="1:35" x14ac:dyDescent="0.2">
      <c r="A88" s="80" t="s">
        <v>51</v>
      </c>
      <c r="B88" s="51" t="s">
        <v>40</v>
      </c>
      <c r="C88" s="38">
        <v>489</v>
      </c>
      <c r="D88" s="38">
        <v>524</v>
      </c>
      <c r="E88" s="38">
        <v>545</v>
      </c>
      <c r="F88" s="38">
        <v>576</v>
      </c>
      <c r="G88" s="38">
        <v>623</v>
      </c>
      <c r="H88" s="38">
        <v>651</v>
      </c>
      <c r="I88" s="38">
        <v>667</v>
      </c>
      <c r="J88" s="38">
        <v>684</v>
      </c>
      <c r="K88" s="38">
        <v>692</v>
      </c>
      <c r="L88" s="38">
        <v>676</v>
      </c>
      <c r="M88" s="38">
        <v>674</v>
      </c>
      <c r="N88" s="38">
        <v>687</v>
      </c>
      <c r="O88" s="38">
        <v>700</v>
      </c>
      <c r="P88" s="38">
        <v>722</v>
      </c>
      <c r="Q88" s="38">
        <v>744</v>
      </c>
      <c r="R88" s="38">
        <v>762</v>
      </c>
      <c r="S88" s="38">
        <v>784</v>
      </c>
      <c r="T88" s="38">
        <v>811</v>
      </c>
      <c r="U88" s="38">
        <v>832</v>
      </c>
      <c r="V88" s="38">
        <v>851</v>
      </c>
      <c r="W88" s="38">
        <v>874</v>
      </c>
      <c r="X88" s="38">
        <v>892</v>
      </c>
      <c r="Y88" s="38">
        <v>902</v>
      </c>
      <c r="Z88" s="38">
        <v>900</v>
      </c>
      <c r="AA88" s="38">
        <v>905</v>
      </c>
      <c r="AB88" s="38">
        <v>904</v>
      </c>
      <c r="AC88" s="41">
        <v>19</v>
      </c>
      <c r="AD88" s="41">
        <v>17</v>
      </c>
      <c r="AE88" s="42">
        <v>185</v>
      </c>
      <c r="AF88" s="31">
        <v>0.38</v>
      </c>
      <c r="AG88" s="38">
        <v>415</v>
      </c>
      <c r="AH88" s="23">
        <v>0.85</v>
      </c>
    </row>
    <row r="89" spans="1:35" x14ac:dyDescent="0.2">
      <c r="A89" s="80" t="s">
        <v>51</v>
      </c>
      <c r="B89" s="51" t="s">
        <v>41</v>
      </c>
      <c r="C89" s="38">
        <v>230</v>
      </c>
      <c r="D89" s="38">
        <v>234</v>
      </c>
      <c r="E89" s="38">
        <v>240</v>
      </c>
      <c r="F89" s="38">
        <v>241</v>
      </c>
      <c r="G89" s="38">
        <v>244</v>
      </c>
      <c r="H89" s="38">
        <v>250</v>
      </c>
      <c r="I89" s="38">
        <v>260</v>
      </c>
      <c r="J89" s="38">
        <v>263</v>
      </c>
      <c r="K89" s="38">
        <v>270</v>
      </c>
      <c r="L89" s="38">
        <v>294</v>
      </c>
      <c r="M89" s="38">
        <v>308</v>
      </c>
      <c r="N89" s="38">
        <v>316</v>
      </c>
      <c r="O89" s="38">
        <v>324</v>
      </c>
      <c r="P89" s="38">
        <v>328</v>
      </c>
      <c r="Q89" s="38">
        <v>322</v>
      </c>
      <c r="R89" s="38">
        <v>322</v>
      </c>
      <c r="S89" s="38">
        <v>330</v>
      </c>
      <c r="T89" s="38">
        <v>337</v>
      </c>
      <c r="U89" s="38">
        <v>348</v>
      </c>
      <c r="V89" s="38">
        <v>360</v>
      </c>
      <c r="W89" s="38">
        <v>369</v>
      </c>
      <c r="X89" s="38">
        <v>381</v>
      </c>
      <c r="Y89" s="38">
        <v>395</v>
      </c>
      <c r="Z89" s="38">
        <v>407</v>
      </c>
      <c r="AA89" s="38">
        <v>417</v>
      </c>
      <c r="AB89" s="38">
        <v>429</v>
      </c>
      <c r="AC89" s="41">
        <v>8</v>
      </c>
      <c r="AD89" s="41">
        <v>8</v>
      </c>
      <c r="AE89" s="42">
        <v>78</v>
      </c>
      <c r="AF89" s="31">
        <v>0.34</v>
      </c>
      <c r="AG89" s="38">
        <v>199</v>
      </c>
      <c r="AH89" s="23">
        <v>0.87</v>
      </c>
    </row>
    <row r="90" spans="1:35" x14ac:dyDescent="0.2">
      <c r="A90" s="80" t="s">
        <v>51</v>
      </c>
      <c r="B90" s="51" t="s">
        <v>42</v>
      </c>
      <c r="C90" s="38">
        <v>103</v>
      </c>
      <c r="D90" s="38">
        <v>107</v>
      </c>
      <c r="E90" s="38">
        <v>110</v>
      </c>
      <c r="F90" s="38">
        <v>114</v>
      </c>
      <c r="G90" s="38">
        <v>116</v>
      </c>
      <c r="H90" s="38">
        <v>118</v>
      </c>
      <c r="I90" s="38">
        <v>119</v>
      </c>
      <c r="J90" s="38">
        <v>121</v>
      </c>
      <c r="K90" s="38">
        <v>122</v>
      </c>
      <c r="L90" s="38">
        <v>124</v>
      </c>
      <c r="M90" s="38">
        <v>127</v>
      </c>
      <c r="N90" s="38">
        <v>132</v>
      </c>
      <c r="O90" s="38">
        <v>134</v>
      </c>
      <c r="P90" s="38">
        <v>139</v>
      </c>
      <c r="Q90" s="38">
        <v>152</v>
      </c>
      <c r="R90" s="38">
        <v>160</v>
      </c>
      <c r="S90" s="38">
        <v>165</v>
      </c>
      <c r="T90" s="38">
        <v>169</v>
      </c>
      <c r="U90" s="38">
        <v>171</v>
      </c>
      <c r="V90" s="38">
        <v>168</v>
      </c>
      <c r="W90" s="38">
        <v>170</v>
      </c>
      <c r="X90" s="38">
        <v>175</v>
      </c>
      <c r="Y90" s="38">
        <v>180</v>
      </c>
      <c r="Z90" s="38">
        <v>188</v>
      </c>
      <c r="AA90" s="38">
        <v>195</v>
      </c>
      <c r="AB90" s="38">
        <v>201</v>
      </c>
      <c r="AC90" s="41">
        <v>2</v>
      </c>
      <c r="AD90" s="41">
        <v>4</v>
      </c>
      <c r="AE90" s="42">
        <v>24</v>
      </c>
      <c r="AF90" s="31">
        <v>0.23</v>
      </c>
      <c r="AG90" s="38">
        <v>98</v>
      </c>
      <c r="AH90" s="23">
        <v>0.94</v>
      </c>
    </row>
    <row r="91" spans="1:35" x14ac:dyDescent="0.2">
      <c r="A91" s="80" t="s">
        <v>51</v>
      </c>
      <c r="B91" s="51" t="s">
        <v>43</v>
      </c>
      <c r="C91" s="38">
        <v>27</v>
      </c>
      <c r="D91" s="38">
        <v>27</v>
      </c>
      <c r="E91" s="38">
        <v>26</v>
      </c>
      <c r="F91" s="38">
        <v>26</v>
      </c>
      <c r="G91" s="38">
        <v>26</v>
      </c>
      <c r="H91" s="38">
        <v>27</v>
      </c>
      <c r="I91" s="38">
        <v>27</v>
      </c>
      <c r="J91" s="38">
        <v>27</v>
      </c>
      <c r="K91" s="38">
        <v>28</v>
      </c>
      <c r="L91" s="38">
        <v>29</v>
      </c>
      <c r="M91" s="38">
        <v>29</v>
      </c>
      <c r="N91" s="38">
        <v>30</v>
      </c>
      <c r="O91" s="38">
        <v>30</v>
      </c>
      <c r="P91" s="38">
        <v>30</v>
      </c>
      <c r="Q91" s="38">
        <v>31</v>
      </c>
      <c r="R91" s="38">
        <v>32</v>
      </c>
      <c r="S91" s="38">
        <v>33</v>
      </c>
      <c r="T91" s="38">
        <v>34</v>
      </c>
      <c r="U91" s="38">
        <v>35</v>
      </c>
      <c r="V91" s="38">
        <v>38</v>
      </c>
      <c r="W91" s="38">
        <v>41</v>
      </c>
      <c r="X91" s="38">
        <v>42</v>
      </c>
      <c r="Y91" s="38">
        <v>43</v>
      </c>
      <c r="Z91" s="38">
        <v>44</v>
      </c>
      <c r="AA91" s="38">
        <v>44</v>
      </c>
      <c r="AB91" s="38">
        <v>45</v>
      </c>
      <c r="AC91" s="41">
        <v>0</v>
      </c>
      <c r="AD91" s="41">
        <v>1</v>
      </c>
      <c r="AE91" s="42">
        <v>3</v>
      </c>
      <c r="AF91" s="31">
        <v>0.1</v>
      </c>
      <c r="AG91" s="38">
        <v>18</v>
      </c>
      <c r="AH91" s="23">
        <v>0.69</v>
      </c>
    </row>
    <row r="92" spans="1:35" ht="21" customHeight="1" x14ac:dyDescent="0.2">
      <c r="A92" s="34"/>
      <c r="B92" s="52" t="s">
        <v>44</v>
      </c>
      <c r="C92" s="43">
        <v>13296</v>
      </c>
      <c r="D92" s="43">
        <v>13253</v>
      </c>
      <c r="E92" s="43">
        <v>13174</v>
      </c>
      <c r="F92" s="43">
        <v>13077</v>
      </c>
      <c r="G92" s="43">
        <v>13094</v>
      </c>
      <c r="H92" s="43">
        <v>13068</v>
      </c>
      <c r="I92" s="43">
        <v>13012</v>
      </c>
      <c r="J92" s="43">
        <v>12967</v>
      </c>
      <c r="K92" s="43">
        <v>12925</v>
      </c>
      <c r="L92" s="43">
        <v>12836</v>
      </c>
      <c r="M92" s="43">
        <v>12742</v>
      </c>
      <c r="N92" s="43">
        <v>12658</v>
      </c>
      <c r="O92" s="43">
        <v>12610</v>
      </c>
      <c r="P92" s="43">
        <v>12583</v>
      </c>
      <c r="Q92" s="43">
        <v>12545</v>
      </c>
      <c r="R92" s="43">
        <v>12520</v>
      </c>
      <c r="S92" s="43">
        <v>12515</v>
      </c>
      <c r="T92" s="43">
        <v>12539</v>
      </c>
      <c r="U92" s="43">
        <v>12584</v>
      </c>
      <c r="V92" s="43">
        <v>12640</v>
      </c>
      <c r="W92" s="43">
        <v>12699</v>
      </c>
      <c r="X92" s="43">
        <v>12749</v>
      </c>
      <c r="Y92" s="43">
        <v>12782</v>
      </c>
      <c r="Z92" s="43">
        <v>12820</v>
      </c>
      <c r="AA92" s="43">
        <v>12880</v>
      </c>
      <c r="AB92" s="43">
        <v>12926</v>
      </c>
      <c r="AC92" s="46">
        <v>-55</v>
      </c>
      <c r="AD92" s="46">
        <v>-15</v>
      </c>
      <c r="AE92" s="47">
        <v>-555</v>
      </c>
      <c r="AF92" s="33">
        <v>-0.04</v>
      </c>
      <c r="AG92" s="43">
        <v>-370</v>
      </c>
      <c r="AH92" s="24">
        <v>-0.03</v>
      </c>
      <c r="AI92" s="5"/>
    </row>
    <row r="93" spans="1:35" ht="21" customHeight="1" x14ac:dyDescent="0.2">
      <c r="A93" s="28" t="s">
        <v>52</v>
      </c>
      <c r="B93" s="54"/>
      <c r="C93" s="48">
        <v>146173</v>
      </c>
      <c r="D93" s="48">
        <v>147434</v>
      </c>
      <c r="E93" s="48">
        <v>148247</v>
      </c>
      <c r="F93" s="48">
        <v>149041</v>
      </c>
      <c r="G93" s="48">
        <v>149880</v>
      </c>
      <c r="H93" s="48">
        <v>150522</v>
      </c>
      <c r="I93" s="48">
        <v>151125</v>
      </c>
      <c r="J93" s="48">
        <v>151641</v>
      </c>
      <c r="K93" s="48">
        <v>152083</v>
      </c>
      <c r="L93" s="48">
        <v>152524</v>
      </c>
      <c r="M93" s="48">
        <v>152948</v>
      </c>
      <c r="N93" s="48">
        <v>153423</v>
      </c>
      <c r="O93" s="48">
        <v>153804</v>
      </c>
      <c r="P93" s="48">
        <v>154250</v>
      </c>
      <c r="Q93" s="48">
        <v>154686</v>
      </c>
      <c r="R93" s="48">
        <v>155106</v>
      </c>
      <c r="S93" s="48">
        <v>155571</v>
      </c>
      <c r="T93" s="48">
        <v>156021</v>
      </c>
      <c r="U93" s="48">
        <v>156499</v>
      </c>
      <c r="V93" s="48">
        <v>156945</v>
      </c>
      <c r="W93" s="48">
        <v>157370</v>
      </c>
      <c r="X93" s="48">
        <v>157769</v>
      </c>
      <c r="Y93" s="48">
        <v>158077</v>
      </c>
      <c r="Z93" s="48">
        <v>158298</v>
      </c>
      <c r="AA93" s="48">
        <v>158524</v>
      </c>
      <c r="AB93" s="53">
        <v>158712</v>
      </c>
      <c r="AC93" s="59">
        <v>678</v>
      </c>
      <c r="AD93" s="59">
        <v>502</v>
      </c>
      <c r="AE93" s="48">
        <v>6775</v>
      </c>
      <c r="AF93" s="55">
        <v>0.05</v>
      </c>
      <c r="AG93" s="48">
        <v>12539</v>
      </c>
      <c r="AH93" s="29">
        <v>0.09</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855468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82</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67</v>
      </c>
      <c r="D6" s="38">
        <v>67</v>
      </c>
      <c r="E6" s="38">
        <v>69</v>
      </c>
      <c r="F6" s="38">
        <v>71</v>
      </c>
      <c r="G6" s="38">
        <v>72</v>
      </c>
      <c r="H6" s="38">
        <v>73</v>
      </c>
      <c r="I6" s="38">
        <v>73</v>
      </c>
      <c r="J6" s="38">
        <v>74</v>
      </c>
      <c r="K6" s="38">
        <v>74</v>
      </c>
      <c r="L6" s="38">
        <v>74</v>
      </c>
      <c r="M6" s="38">
        <v>75</v>
      </c>
      <c r="N6" s="38">
        <v>75</v>
      </c>
      <c r="O6" s="38">
        <v>75</v>
      </c>
      <c r="P6" s="38">
        <v>74</v>
      </c>
      <c r="Q6" s="38">
        <v>74</v>
      </c>
      <c r="R6" s="38">
        <v>73</v>
      </c>
      <c r="S6" s="38">
        <v>72</v>
      </c>
      <c r="T6" s="38">
        <v>71</v>
      </c>
      <c r="U6" s="38">
        <v>70</v>
      </c>
      <c r="V6" s="38">
        <v>69</v>
      </c>
      <c r="W6" s="38">
        <v>69</v>
      </c>
      <c r="X6" s="38">
        <v>69</v>
      </c>
      <c r="Y6" s="38">
        <v>69</v>
      </c>
      <c r="Z6" s="38">
        <v>69</v>
      </c>
      <c r="AA6" s="38">
        <v>70</v>
      </c>
      <c r="AB6" s="38">
        <v>70</v>
      </c>
      <c r="AC6" s="39">
        <v>1</v>
      </c>
      <c r="AD6" s="39">
        <v>0</v>
      </c>
      <c r="AE6" s="40">
        <v>8</v>
      </c>
      <c r="AF6" s="30">
        <v>0.12</v>
      </c>
      <c r="AG6" s="38">
        <v>3</v>
      </c>
      <c r="AH6" s="23">
        <v>0.05</v>
      </c>
    </row>
    <row r="7" spans="1:35" x14ac:dyDescent="0.2">
      <c r="A7" s="80" t="s">
        <v>27</v>
      </c>
      <c r="B7" s="51" t="s">
        <v>29</v>
      </c>
      <c r="C7" s="38">
        <v>89</v>
      </c>
      <c r="D7" s="38">
        <v>83</v>
      </c>
      <c r="E7" s="38">
        <v>77</v>
      </c>
      <c r="F7" s="38">
        <v>71</v>
      </c>
      <c r="G7" s="38">
        <v>68</v>
      </c>
      <c r="H7" s="38">
        <v>67</v>
      </c>
      <c r="I7" s="38">
        <v>67</v>
      </c>
      <c r="J7" s="38">
        <v>67</v>
      </c>
      <c r="K7" s="38">
        <v>67</v>
      </c>
      <c r="L7" s="38">
        <v>68</v>
      </c>
      <c r="M7" s="38">
        <v>69</v>
      </c>
      <c r="N7" s="38">
        <v>70</v>
      </c>
      <c r="O7" s="38">
        <v>70</v>
      </c>
      <c r="P7" s="38">
        <v>71</v>
      </c>
      <c r="Q7" s="38">
        <v>71</v>
      </c>
      <c r="R7" s="38">
        <v>71</v>
      </c>
      <c r="S7" s="38">
        <v>71</v>
      </c>
      <c r="T7" s="38">
        <v>71</v>
      </c>
      <c r="U7" s="38">
        <v>70</v>
      </c>
      <c r="V7" s="38">
        <v>69</v>
      </c>
      <c r="W7" s="38">
        <v>68</v>
      </c>
      <c r="X7" s="38">
        <v>67</v>
      </c>
      <c r="Y7" s="38">
        <v>66</v>
      </c>
      <c r="Z7" s="38">
        <v>66</v>
      </c>
      <c r="AA7" s="38">
        <v>65</v>
      </c>
      <c r="AB7" s="38">
        <v>65</v>
      </c>
      <c r="AC7" s="41">
        <v>-2</v>
      </c>
      <c r="AD7" s="41">
        <v>-1</v>
      </c>
      <c r="AE7" s="42">
        <v>-20</v>
      </c>
      <c r="AF7" s="31">
        <v>-0.22</v>
      </c>
      <c r="AG7" s="38">
        <v>-24</v>
      </c>
      <c r="AH7" s="23">
        <v>-0.27</v>
      </c>
    </row>
    <row r="8" spans="1:35" x14ac:dyDescent="0.2">
      <c r="A8" s="80" t="s">
        <v>27</v>
      </c>
      <c r="B8" s="51" t="s">
        <v>30</v>
      </c>
      <c r="C8" s="38">
        <v>268</v>
      </c>
      <c r="D8" s="38">
        <v>257</v>
      </c>
      <c r="E8" s="38">
        <v>251</v>
      </c>
      <c r="F8" s="38">
        <v>247</v>
      </c>
      <c r="G8" s="38">
        <v>247</v>
      </c>
      <c r="H8" s="38">
        <v>248</v>
      </c>
      <c r="I8" s="38">
        <v>246</v>
      </c>
      <c r="J8" s="38">
        <v>241</v>
      </c>
      <c r="K8" s="38">
        <v>234</v>
      </c>
      <c r="L8" s="38">
        <v>226</v>
      </c>
      <c r="M8" s="38">
        <v>221</v>
      </c>
      <c r="N8" s="38">
        <v>219</v>
      </c>
      <c r="O8" s="38">
        <v>218</v>
      </c>
      <c r="P8" s="38">
        <v>219</v>
      </c>
      <c r="Q8" s="38">
        <v>223</v>
      </c>
      <c r="R8" s="38">
        <v>227</v>
      </c>
      <c r="S8" s="38">
        <v>229</v>
      </c>
      <c r="T8" s="38">
        <v>231</v>
      </c>
      <c r="U8" s="38">
        <v>233</v>
      </c>
      <c r="V8" s="38">
        <v>235</v>
      </c>
      <c r="W8" s="38">
        <v>235</v>
      </c>
      <c r="X8" s="38">
        <v>234</v>
      </c>
      <c r="Y8" s="38">
        <v>233</v>
      </c>
      <c r="Z8" s="38">
        <v>231</v>
      </c>
      <c r="AA8" s="38">
        <v>227</v>
      </c>
      <c r="AB8" s="38">
        <v>224</v>
      </c>
      <c r="AC8" s="41">
        <v>-5</v>
      </c>
      <c r="AD8" s="41">
        <v>-2</v>
      </c>
      <c r="AE8" s="42">
        <v>-47</v>
      </c>
      <c r="AF8" s="31">
        <v>-0.17</v>
      </c>
      <c r="AG8" s="38">
        <v>-43</v>
      </c>
      <c r="AH8" s="23">
        <v>-0.16</v>
      </c>
    </row>
    <row r="9" spans="1:35" x14ac:dyDescent="0.2">
      <c r="A9" s="80" t="s">
        <v>27</v>
      </c>
      <c r="B9" s="51" t="s">
        <v>31</v>
      </c>
      <c r="C9" s="38">
        <v>340</v>
      </c>
      <c r="D9" s="38">
        <v>365</v>
      </c>
      <c r="E9" s="38">
        <v>395</v>
      </c>
      <c r="F9" s="38">
        <v>419</v>
      </c>
      <c r="G9" s="38">
        <v>430</v>
      </c>
      <c r="H9" s="38">
        <v>429</v>
      </c>
      <c r="I9" s="38">
        <v>424</v>
      </c>
      <c r="J9" s="38">
        <v>421</v>
      </c>
      <c r="K9" s="38">
        <v>419</v>
      </c>
      <c r="L9" s="38">
        <v>417</v>
      </c>
      <c r="M9" s="38">
        <v>416</v>
      </c>
      <c r="N9" s="38">
        <v>413</v>
      </c>
      <c r="O9" s="38">
        <v>404</v>
      </c>
      <c r="P9" s="38">
        <v>394</v>
      </c>
      <c r="Q9" s="38">
        <v>380</v>
      </c>
      <c r="R9" s="38">
        <v>372</v>
      </c>
      <c r="S9" s="38">
        <v>368</v>
      </c>
      <c r="T9" s="38">
        <v>368</v>
      </c>
      <c r="U9" s="38">
        <v>370</v>
      </c>
      <c r="V9" s="38">
        <v>376</v>
      </c>
      <c r="W9" s="38">
        <v>383</v>
      </c>
      <c r="X9" s="38">
        <v>387</v>
      </c>
      <c r="Y9" s="38">
        <v>389</v>
      </c>
      <c r="Z9" s="38">
        <v>394</v>
      </c>
      <c r="AA9" s="38">
        <v>398</v>
      </c>
      <c r="AB9" s="38">
        <v>398</v>
      </c>
      <c r="AC9" s="41">
        <v>8</v>
      </c>
      <c r="AD9" s="41">
        <v>2</v>
      </c>
      <c r="AE9" s="42">
        <v>76</v>
      </c>
      <c r="AF9" s="31">
        <v>0.22</v>
      </c>
      <c r="AG9" s="38">
        <v>58</v>
      </c>
      <c r="AH9" s="23">
        <v>0.17</v>
      </c>
    </row>
    <row r="10" spans="1:35" x14ac:dyDescent="0.2">
      <c r="A10" s="80" t="s">
        <v>27</v>
      </c>
      <c r="B10" s="51" t="s">
        <v>32</v>
      </c>
      <c r="C10" s="38">
        <v>241</v>
      </c>
      <c r="D10" s="38">
        <v>247</v>
      </c>
      <c r="E10" s="38">
        <v>256</v>
      </c>
      <c r="F10" s="38">
        <v>267</v>
      </c>
      <c r="G10" s="38">
        <v>270</v>
      </c>
      <c r="H10" s="38">
        <v>280</v>
      </c>
      <c r="I10" s="38">
        <v>291</v>
      </c>
      <c r="J10" s="38">
        <v>304</v>
      </c>
      <c r="K10" s="38">
        <v>315</v>
      </c>
      <c r="L10" s="38">
        <v>322</v>
      </c>
      <c r="M10" s="38">
        <v>322</v>
      </c>
      <c r="N10" s="38">
        <v>319</v>
      </c>
      <c r="O10" s="38">
        <v>316</v>
      </c>
      <c r="P10" s="38">
        <v>313</v>
      </c>
      <c r="Q10" s="38">
        <v>311</v>
      </c>
      <c r="R10" s="38">
        <v>310</v>
      </c>
      <c r="S10" s="38">
        <v>308</v>
      </c>
      <c r="T10" s="38">
        <v>301</v>
      </c>
      <c r="U10" s="38">
        <v>294</v>
      </c>
      <c r="V10" s="38">
        <v>284</v>
      </c>
      <c r="W10" s="38">
        <v>278</v>
      </c>
      <c r="X10" s="38">
        <v>276</v>
      </c>
      <c r="Y10" s="38">
        <v>275</v>
      </c>
      <c r="Z10" s="38">
        <v>276</v>
      </c>
      <c r="AA10" s="38">
        <v>280</v>
      </c>
      <c r="AB10" s="38">
        <v>286</v>
      </c>
      <c r="AC10" s="41">
        <v>8</v>
      </c>
      <c r="AD10" s="41">
        <v>2</v>
      </c>
      <c r="AE10" s="42">
        <v>81</v>
      </c>
      <c r="AF10" s="31">
        <v>0.33</v>
      </c>
      <c r="AG10" s="38">
        <v>44</v>
      </c>
      <c r="AH10" s="23">
        <v>0.18</v>
      </c>
    </row>
    <row r="11" spans="1:35" x14ac:dyDescent="0.2">
      <c r="A11" s="80" t="s">
        <v>27</v>
      </c>
      <c r="B11" s="51" t="s">
        <v>33</v>
      </c>
      <c r="C11" s="38">
        <v>240</v>
      </c>
      <c r="D11" s="38">
        <v>246</v>
      </c>
      <c r="E11" s="38">
        <v>249</v>
      </c>
      <c r="F11" s="38">
        <v>251</v>
      </c>
      <c r="G11" s="38">
        <v>258</v>
      </c>
      <c r="H11" s="38">
        <v>262</v>
      </c>
      <c r="I11" s="38">
        <v>264</v>
      </c>
      <c r="J11" s="38">
        <v>268</v>
      </c>
      <c r="K11" s="38">
        <v>275</v>
      </c>
      <c r="L11" s="38">
        <v>278</v>
      </c>
      <c r="M11" s="38">
        <v>286</v>
      </c>
      <c r="N11" s="38">
        <v>296</v>
      </c>
      <c r="O11" s="38">
        <v>308</v>
      </c>
      <c r="P11" s="38">
        <v>317</v>
      </c>
      <c r="Q11" s="38">
        <v>324</v>
      </c>
      <c r="R11" s="38">
        <v>324</v>
      </c>
      <c r="S11" s="38">
        <v>321</v>
      </c>
      <c r="T11" s="38">
        <v>319</v>
      </c>
      <c r="U11" s="38">
        <v>315</v>
      </c>
      <c r="V11" s="38">
        <v>313</v>
      </c>
      <c r="W11" s="38">
        <v>311</v>
      </c>
      <c r="X11" s="38">
        <v>308</v>
      </c>
      <c r="Y11" s="38">
        <v>302</v>
      </c>
      <c r="Z11" s="38">
        <v>296</v>
      </c>
      <c r="AA11" s="38">
        <v>286</v>
      </c>
      <c r="AB11" s="38">
        <v>280</v>
      </c>
      <c r="AC11" s="41">
        <v>5</v>
      </c>
      <c r="AD11" s="41">
        <v>2</v>
      </c>
      <c r="AE11" s="42">
        <v>46</v>
      </c>
      <c r="AF11" s="31">
        <v>0.19</v>
      </c>
      <c r="AG11" s="38">
        <v>40</v>
      </c>
      <c r="AH11" s="23">
        <v>0.17</v>
      </c>
    </row>
    <row r="12" spans="1:35" x14ac:dyDescent="0.2">
      <c r="A12" s="80" t="s">
        <v>27</v>
      </c>
      <c r="B12" s="51" t="s">
        <v>34</v>
      </c>
      <c r="C12" s="38">
        <v>365</v>
      </c>
      <c r="D12" s="38">
        <v>350</v>
      </c>
      <c r="E12" s="38">
        <v>334</v>
      </c>
      <c r="F12" s="38">
        <v>324</v>
      </c>
      <c r="G12" s="38">
        <v>312</v>
      </c>
      <c r="H12" s="38">
        <v>304</v>
      </c>
      <c r="I12" s="38">
        <v>308</v>
      </c>
      <c r="J12" s="38">
        <v>309</v>
      </c>
      <c r="K12" s="38">
        <v>308</v>
      </c>
      <c r="L12" s="38">
        <v>316</v>
      </c>
      <c r="M12" s="38">
        <v>321</v>
      </c>
      <c r="N12" s="38">
        <v>323</v>
      </c>
      <c r="O12" s="38">
        <v>328</v>
      </c>
      <c r="P12" s="38">
        <v>336</v>
      </c>
      <c r="Q12" s="38">
        <v>339</v>
      </c>
      <c r="R12" s="38">
        <v>349</v>
      </c>
      <c r="S12" s="38">
        <v>361</v>
      </c>
      <c r="T12" s="38">
        <v>375</v>
      </c>
      <c r="U12" s="38">
        <v>386</v>
      </c>
      <c r="V12" s="38">
        <v>395</v>
      </c>
      <c r="W12" s="38">
        <v>395</v>
      </c>
      <c r="X12" s="38">
        <v>391</v>
      </c>
      <c r="Y12" s="38">
        <v>388</v>
      </c>
      <c r="Z12" s="38">
        <v>384</v>
      </c>
      <c r="AA12" s="38">
        <v>380</v>
      </c>
      <c r="AB12" s="38">
        <v>378</v>
      </c>
      <c r="AC12" s="41">
        <v>-4</v>
      </c>
      <c r="AD12" s="41">
        <v>1</v>
      </c>
      <c r="AE12" s="42">
        <v>-45</v>
      </c>
      <c r="AF12" s="31">
        <v>-0.12</v>
      </c>
      <c r="AG12" s="38">
        <v>13</v>
      </c>
      <c r="AH12" s="23">
        <v>0.04</v>
      </c>
    </row>
    <row r="13" spans="1:35" x14ac:dyDescent="0.2">
      <c r="A13" s="80" t="s">
        <v>27</v>
      </c>
      <c r="B13" s="51" t="s">
        <v>35</v>
      </c>
      <c r="C13" s="38">
        <v>414</v>
      </c>
      <c r="D13" s="38">
        <v>411</v>
      </c>
      <c r="E13" s="38">
        <v>407</v>
      </c>
      <c r="F13" s="38">
        <v>401</v>
      </c>
      <c r="G13" s="38">
        <v>399</v>
      </c>
      <c r="H13" s="38">
        <v>387</v>
      </c>
      <c r="I13" s="38">
        <v>370</v>
      </c>
      <c r="J13" s="38">
        <v>350</v>
      </c>
      <c r="K13" s="38">
        <v>336</v>
      </c>
      <c r="L13" s="38">
        <v>324</v>
      </c>
      <c r="M13" s="38">
        <v>316</v>
      </c>
      <c r="N13" s="38">
        <v>320</v>
      </c>
      <c r="O13" s="38">
        <v>321</v>
      </c>
      <c r="P13" s="38">
        <v>320</v>
      </c>
      <c r="Q13" s="38">
        <v>329</v>
      </c>
      <c r="R13" s="38">
        <v>335</v>
      </c>
      <c r="S13" s="38">
        <v>337</v>
      </c>
      <c r="T13" s="38">
        <v>343</v>
      </c>
      <c r="U13" s="38">
        <v>350</v>
      </c>
      <c r="V13" s="38">
        <v>354</v>
      </c>
      <c r="W13" s="38">
        <v>365</v>
      </c>
      <c r="X13" s="38">
        <v>377</v>
      </c>
      <c r="Y13" s="38">
        <v>391</v>
      </c>
      <c r="Z13" s="38">
        <v>403</v>
      </c>
      <c r="AA13" s="38">
        <v>412</v>
      </c>
      <c r="AB13" s="38">
        <v>412</v>
      </c>
      <c r="AC13" s="41">
        <v>-10</v>
      </c>
      <c r="AD13" s="41">
        <v>0</v>
      </c>
      <c r="AE13" s="42">
        <v>-98</v>
      </c>
      <c r="AF13" s="31">
        <v>-0.24</v>
      </c>
      <c r="AG13" s="38">
        <v>-2</v>
      </c>
      <c r="AH13" s="23">
        <v>-0.01</v>
      </c>
    </row>
    <row r="14" spans="1:35" x14ac:dyDescent="0.2">
      <c r="A14" s="80" t="s">
        <v>27</v>
      </c>
      <c r="B14" s="51" t="s">
        <v>36</v>
      </c>
      <c r="C14" s="38">
        <v>529</v>
      </c>
      <c r="D14" s="38">
        <v>545</v>
      </c>
      <c r="E14" s="38">
        <v>561</v>
      </c>
      <c r="F14" s="38">
        <v>569</v>
      </c>
      <c r="G14" s="38">
        <v>569</v>
      </c>
      <c r="H14" s="38">
        <v>570</v>
      </c>
      <c r="I14" s="38">
        <v>568</v>
      </c>
      <c r="J14" s="38">
        <v>564</v>
      </c>
      <c r="K14" s="38">
        <v>556</v>
      </c>
      <c r="L14" s="38">
        <v>553</v>
      </c>
      <c r="M14" s="38">
        <v>537</v>
      </c>
      <c r="N14" s="38">
        <v>514</v>
      </c>
      <c r="O14" s="38">
        <v>486</v>
      </c>
      <c r="P14" s="38">
        <v>468</v>
      </c>
      <c r="Q14" s="38">
        <v>450</v>
      </c>
      <c r="R14" s="38">
        <v>440</v>
      </c>
      <c r="S14" s="38">
        <v>446</v>
      </c>
      <c r="T14" s="38">
        <v>448</v>
      </c>
      <c r="U14" s="38">
        <v>447</v>
      </c>
      <c r="V14" s="38">
        <v>461</v>
      </c>
      <c r="W14" s="38">
        <v>468</v>
      </c>
      <c r="X14" s="38">
        <v>473</v>
      </c>
      <c r="Y14" s="38">
        <v>480</v>
      </c>
      <c r="Z14" s="38">
        <v>491</v>
      </c>
      <c r="AA14" s="38">
        <v>497</v>
      </c>
      <c r="AB14" s="38">
        <v>512</v>
      </c>
      <c r="AC14" s="41">
        <v>1</v>
      </c>
      <c r="AD14" s="41">
        <v>-1</v>
      </c>
      <c r="AE14" s="42">
        <v>8</v>
      </c>
      <c r="AF14" s="31">
        <v>0.02</v>
      </c>
      <c r="AG14" s="38">
        <v>-17</v>
      </c>
      <c r="AH14" s="23">
        <v>-0.03</v>
      </c>
    </row>
    <row r="15" spans="1:35" x14ac:dyDescent="0.2">
      <c r="A15" s="80" t="s">
        <v>27</v>
      </c>
      <c r="B15" s="51" t="s">
        <v>37</v>
      </c>
      <c r="C15" s="38">
        <v>543</v>
      </c>
      <c r="D15" s="38">
        <v>548</v>
      </c>
      <c r="E15" s="38">
        <v>569</v>
      </c>
      <c r="F15" s="38">
        <v>590</v>
      </c>
      <c r="G15" s="38">
        <v>604</v>
      </c>
      <c r="H15" s="38">
        <v>624</v>
      </c>
      <c r="I15" s="38">
        <v>644</v>
      </c>
      <c r="J15" s="38">
        <v>663</v>
      </c>
      <c r="K15" s="38">
        <v>673</v>
      </c>
      <c r="L15" s="38">
        <v>673</v>
      </c>
      <c r="M15" s="38">
        <v>675</v>
      </c>
      <c r="N15" s="38">
        <v>673</v>
      </c>
      <c r="O15" s="38">
        <v>668</v>
      </c>
      <c r="P15" s="38">
        <v>660</v>
      </c>
      <c r="Q15" s="38">
        <v>656</v>
      </c>
      <c r="R15" s="38">
        <v>637</v>
      </c>
      <c r="S15" s="38">
        <v>610</v>
      </c>
      <c r="T15" s="38">
        <v>578</v>
      </c>
      <c r="U15" s="38">
        <v>556</v>
      </c>
      <c r="V15" s="38">
        <v>535</v>
      </c>
      <c r="W15" s="38">
        <v>522</v>
      </c>
      <c r="X15" s="38">
        <v>529</v>
      </c>
      <c r="Y15" s="38">
        <v>531</v>
      </c>
      <c r="Z15" s="38">
        <v>532</v>
      </c>
      <c r="AA15" s="38">
        <v>547</v>
      </c>
      <c r="AB15" s="38">
        <v>557</v>
      </c>
      <c r="AC15" s="41">
        <v>13</v>
      </c>
      <c r="AD15" s="41">
        <v>1</v>
      </c>
      <c r="AE15" s="42">
        <v>132</v>
      </c>
      <c r="AF15" s="31">
        <v>0.24</v>
      </c>
      <c r="AG15" s="38">
        <v>14</v>
      </c>
      <c r="AH15" s="23">
        <v>0.03</v>
      </c>
    </row>
    <row r="16" spans="1:35" x14ac:dyDescent="0.2">
      <c r="A16" s="80" t="s">
        <v>27</v>
      </c>
      <c r="B16" s="51" t="s">
        <v>38</v>
      </c>
      <c r="C16" s="38">
        <v>632</v>
      </c>
      <c r="D16" s="38">
        <v>618</v>
      </c>
      <c r="E16" s="38">
        <v>610</v>
      </c>
      <c r="F16" s="38">
        <v>602</v>
      </c>
      <c r="G16" s="38">
        <v>616</v>
      </c>
      <c r="H16" s="38">
        <v>626</v>
      </c>
      <c r="I16" s="38">
        <v>636</v>
      </c>
      <c r="J16" s="38">
        <v>662</v>
      </c>
      <c r="K16" s="38">
        <v>688</v>
      </c>
      <c r="L16" s="38">
        <v>705</v>
      </c>
      <c r="M16" s="38">
        <v>729</v>
      </c>
      <c r="N16" s="38">
        <v>754</v>
      </c>
      <c r="O16" s="38">
        <v>777</v>
      </c>
      <c r="P16" s="38">
        <v>789</v>
      </c>
      <c r="Q16" s="38">
        <v>790</v>
      </c>
      <c r="R16" s="38">
        <v>792</v>
      </c>
      <c r="S16" s="38">
        <v>791</v>
      </c>
      <c r="T16" s="38">
        <v>785</v>
      </c>
      <c r="U16" s="38">
        <v>776</v>
      </c>
      <c r="V16" s="38">
        <v>773</v>
      </c>
      <c r="W16" s="38">
        <v>751</v>
      </c>
      <c r="X16" s="38">
        <v>720</v>
      </c>
      <c r="Y16" s="38">
        <v>683</v>
      </c>
      <c r="Z16" s="38">
        <v>657</v>
      </c>
      <c r="AA16" s="38">
        <v>633</v>
      </c>
      <c r="AB16" s="38">
        <v>618</v>
      </c>
      <c r="AC16" s="41">
        <v>10</v>
      </c>
      <c r="AD16" s="41">
        <v>-1</v>
      </c>
      <c r="AE16" s="42">
        <v>97</v>
      </c>
      <c r="AF16" s="31">
        <v>0.15</v>
      </c>
      <c r="AG16" s="38">
        <v>-15</v>
      </c>
      <c r="AH16" s="23">
        <v>-0.02</v>
      </c>
    </row>
    <row r="17" spans="1:35" x14ac:dyDescent="0.2">
      <c r="A17" s="80" t="s">
        <v>27</v>
      </c>
      <c r="B17" s="51" t="s">
        <v>39</v>
      </c>
      <c r="C17" s="38">
        <v>695</v>
      </c>
      <c r="D17" s="38">
        <v>679</v>
      </c>
      <c r="E17" s="38">
        <v>678</v>
      </c>
      <c r="F17" s="38">
        <v>663</v>
      </c>
      <c r="G17" s="38">
        <v>622</v>
      </c>
      <c r="H17" s="38">
        <v>615</v>
      </c>
      <c r="I17" s="38">
        <v>613</v>
      </c>
      <c r="J17" s="38">
        <v>615</v>
      </c>
      <c r="K17" s="38">
        <v>615</v>
      </c>
      <c r="L17" s="38">
        <v>630</v>
      </c>
      <c r="M17" s="38">
        <v>641</v>
      </c>
      <c r="N17" s="38">
        <v>652</v>
      </c>
      <c r="O17" s="38">
        <v>679</v>
      </c>
      <c r="P17" s="38">
        <v>707</v>
      </c>
      <c r="Q17" s="38">
        <v>725</v>
      </c>
      <c r="R17" s="38">
        <v>751</v>
      </c>
      <c r="S17" s="38">
        <v>777</v>
      </c>
      <c r="T17" s="38">
        <v>802</v>
      </c>
      <c r="U17" s="38">
        <v>815</v>
      </c>
      <c r="V17" s="38">
        <v>816</v>
      </c>
      <c r="W17" s="38">
        <v>819</v>
      </c>
      <c r="X17" s="38">
        <v>818</v>
      </c>
      <c r="Y17" s="38">
        <v>812</v>
      </c>
      <c r="Z17" s="38">
        <v>805</v>
      </c>
      <c r="AA17" s="38">
        <v>801</v>
      </c>
      <c r="AB17" s="38">
        <v>779</v>
      </c>
      <c r="AC17" s="41">
        <v>-5</v>
      </c>
      <c r="AD17" s="41">
        <v>3</v>
      </c>
      <c r="AE17" s="42">
        <v>-54</v>
      </c>
      <c r="AF17" s="31">
        <v>-0.08</v>
      </c>
      <c r="AG17" s="38">
        <v>85</v>
      </c>
      <c r="AH17" s="23">
        <v>0.12</v>
      </c>
    </row>
    <row r="18" spans="1:35" x14ac:dyDescent="0.2">
      <c r="A18" s="80" t="s">
        <v>27</v>
      </c>
      <c r="B18" s="51" t="s">
        <v>40</v>
      </c>
      <c r="C18" s="38">
        <v>668</v>
      </c>
      <c r="D18" s="38">
        <v>662</v>
      </c>
      <c r="E18" s="38">
        <v>637</v>
      </c>
      <c r="F18" s="38">
        <v>636</v>
      </c>
      <c r="G18" s="38">
        <v>702</v>
      </c>
      <c r="H18" s="38">
        <v>725</v>
      </c>
      <c r="I18" s="38">
        <v>729</v>
      </c>
      <c r="J18" s="38">
        <v>746</v>
      </c>
      <c r="K18" s="38">
        <v>752</v>
      </c>
      <c r="L18" s="38">
        <v>708</v>
      </c>
      <c r="M18" s="38">
        <v>700</v>
      </c>
      <c r="N18" s="38">
        <v>700</v>
      </c>
      <c r="O18" s="38">
        <v>705</v>
      </c>
      <c r="P18" s="38">
        <v>706</v>
      </c>
      <c r="Q18" s="38">
        <v>725</v>
      </c>
      <c r="R18" s="38">
        <v>740</v>
      </c>
      <c r="S18" s="38">
        <v>756</v>
      </c>
      <c r="T18" s="38">
        <v>789</v>
      </c>
      <c r="U18" s="38">
        <v>823</v>
      </c>
      <c r="V18" s="38">
        <v>846</v>
      </c>
      <c r="W18" s="38">
        <v>878</v>
      </c>
      <c r="X18" s="38">
        <v>908</v>
      </c>
      <c r="Y18" s="38">
        <v>938</v>
      </c>
      <c r="Z18" s="38">
        <v>955</v>
      </c>
      <c r="AA18" s="38">
        <v>957</v>
      </c>
      <c r="AB18" s="38">
        <v>962</v>
      </c>
      <c r="AC18" s="41">
        <v>3</v>
      </c>
      <c r="AD18" s="41">
        <v>12</v>
      </c>
      <c r="AE18" s="42">
        <v>32</v>
      </c>
      <c r="AF18" s="31">
        <v>0.05</v>
      </c>
      <c r="AG18" s="38">
        <v>293</v>
      </c>
      <c r="AH18" s="23">
        <v>0.44</v>
      </c>
    </row>
    <row r="19" spans="1:35" x14ac:dyDescent="0.2">
      <c r="A19" s="80" t="s">
        <v>27</v>
      </c>
      <c r="B19" s="51" t="s">
        <v>41</v>
      </c>
      <c r="C19" s="38">
        <v>792</v>
      </c>
      <c r="D19" s="38">
        <v>821</v>
      </c>
      <c r="E19" s="38">
        <v>819</v>
      </c>
      <c r="F19" s="38">
        <v>818</v>
      </c>
      <c r="G19" s="38">
        <v>816</v>
      </c>
      <c r="H19" s="38">
        <v>844</v>
      </c>
      <c r="I19" s="38">
        <v>866</v>
      </c>
      <c r="J19" s="38">
        <v>861</v>
      </c>
      <c r="K19" s="38">
        <v>889</v>
      </c>
      <c r="L19" s="38">
        <v>984</v>
      </c>
      <c r="M19" s="38">
        <v>1020</v>
      </c>
      <c r="N19" s="38">
        <v>1028</v>
      </c>
      <c r="O19" s="38">
        <v>1053</v>
      </c>
      <c r="P19" s="38">
        <v>1060</v>
      </c>
      <c r="Q19" s="38">
        <v>1007</v>
      </c>
      <c r="R19" s="38">
        <v>998</v>
      </c>
      <c r="S19" s="38">
        <v>1001</v>
      </c>
      <c r="T19" s="38">
        <v>1012</v>
      </c>
      <c r="U19" s="38">
        <v>1017</v>
      </c>
      <c r="V19" s="38">
        <v>1051</v>
      </c>
      <c r="W19" s="38">
        <v>1077</v>
      </c>
      <c r="X19" s="38">
        <v>1102</v>
      </c>
      <c r="Y19" s="38">
        <v>1153</v>
      </c>
      <c r="Z19" s="38">
        <v>1206</v>
      </c>
      <c r="AA19" s="38">
        <v>1242</v>
      </c>
      <c r="AB19" s="38">
        <v>1292</v>
      </c>
      <c r="AC19" s="41">
        <v>23</v>
      </c>
      <c r="AD19" s="41">
        <v>20</v>
      </c>
      <c r="AE19" s="42">
        <v>228</v>
      </c>
      <c r="AF19" s="31">
        <v>0.28999999999999998</v>
      </c>
      <c r="AG19" s="38">
        <v>500</v>
      </c>
      <c r="AH19" s="23">
        <v>0.63</v>
      </c>
    </row>
    <row r="20" spans="1:35" x14ac:dyDescent="0.2">
      <c r="A20" s="80" t="s">
        <v>27</v>
      </c>
      <c r="B20" s="51" t="s">
        <v>42</v>
      </c>
      <c r="C20" s="38">
        <v>598</v>
      </c>
      <c r="D20" s="38">
        <v>602</v>
      </c>
      <c r="E20" s="38">
        <v>649</v>
      </c>
      <c r="F20" s="38">
        <v>676</v>
      </c>
      <c r="G20" s="38">
        <v>704</v>
      </c>
      <c r="H20" s="38">
        <v>713</v>
      </c>
      <c r="I20" s="38">
        <v>750</v>
      </c>
      <c r="J20" s="38">
        <v>757</v>
      </c>
      <c r="K20" s="38">
        <v>762</v>
      </c>
      <c r="L20" s="38">
        <v>762</v>
      </c>
      <c r="M20" s="38">
        <v>791</v>
      </c>
      <c r="N20" s="38">
        <v>818</v>
      </c>
      <c r="O20" s="38">
        <v>814</v>
      </c>
      <c r="P20" s="38">
        <v>843</v>
      </c>
      <c r="Q20" s="38">
        <v>938</v>
      </c>
      <c r="R20" s="38">
        <v>979</v>
      </c>
      <c r="S20" s="38">
        <v>989</v>
      </c>
      <c r="T20" s="38">
        <v>1006</v>
      </c>
      <c r="U20" s="38">
        <v>1013</v>
      </c>
      <c r="V20" s="38">
        <v>972</v>
      </c>
      <c r="W20" s="38">
        <v>970</v>
      </c>
      <c r="X20" s="38">
        <v>980</v>
      </c>
      <c r="Y20" s="38">
        <v>996</v>
      </c>
      <c r="Z20" s="38">
        <v>1004</v>
      </c>
      <c r="AA20" s="38">
        <v>1044</v>
      </c>
      <c r="AB20" s="38">
        <v>1076</v>
      </c>
      <c r="AC20" s="41">
        <v>19</v>
      </c>
      <c r="AD20" s="41">
        <v>19</v>
      </c>
      <c r="AE20" s="42">
        <v>193</v>
      </c>
      <c r="AF20" s="31">
        <v>0.32</v>
      </c>
      <c r="AG20" s="38">
        <v>478</v>
      </c>
      <c r="AH20" s="23">
        <v>0.8</v>
      </c>
    </row>
    <row r="21" spans="1:35" x14ac:dyDescent="0.2">
      <c r="A21" s="80" t="s">
        <v>27</v>
      </c>
      <c r="B21" s="51" t="s">
        <v>43</v>
      </c>
      <c r="C21" s="38">
        <v>271</v>
      </c>
      <c r="D21" s="38">
        <v>283</v>
      </c>
      <c r="E21" s="38">
        <v>290</v>
      </c>
      <c r="F21" s="38">
        <v>299</v>
      </c>
      <c r="G21" s="38">
        <v>316</v>
      </c>
      <c r="H21" s="38">
        <v>327</v>
      </c>
      <c r="I21" s="38">
        <v>337</v>
      </c>
      <c r="J21" s="38">
        <v>355</v>
      </c>
      <c r="K21" s="38">
        <v>369</v>
      </c>
      <c r="L21" s="38">
        <v>387</v>
      </c>
      <c r="M21" s="38">
        <v>400</v>
      </c>
      <c r="N21" s="38">
        <v>417</v>
      </c>
      <c r="O21" s="38">
        <v>431</v>
      </c>
      <c r="P21" s="38">
        <v>441</v>
      </c>
      <c r="Q21" s="38">
        <v>455</v>
      </c>
      <c r="R21" s="38">
        <v>475</v>
      </c>
      <c r="S21" s="38">
        <v>498</v>
      </c>
      <c r="T21" s="38">
        <v>511</v>
      </c>
      <c r="U21" s="38">
        <v>531</v>
      </c>
      <c r="V21" s="38">
        <v>584</v>
      </c>
      <c r="W21" s="38">
        <v>616</v>
      </c>
      <c r="X21" s="38">
        <v>640</v>
      </c>
      <c r="Y21" s="38">
        <v>657</v>
      </c>
      <c r="Z21" s="38">
        <v>674</v>
      </c>
      <c r="AA21" s="38">
        <v>688</v>
      </c>
      <c r="AB21" s="38">
        <v>707</v>
      </c>
      <c r="AC21" s="41">
        <v>13</v>
      </c>
      <c r="AD21" s="41">
        <v>17</v>
      </c>
      <c r="AE21" s="42">
        <v>129</v>
      </c>
      <c r="AF21" s="31">
        <v>0.48</v>
      </c>
      <c r="AG21" s="38">
        <v>436</v>
      </c>
      <c r="AH21" s="23">
        <v>1.61</v>
      </c>
    </row>
    <row r="22" spans="1:35" ht="21" customHeight="1" x14ac:dyDescent="0.2">
      <c r="A22" s="37"/>
      <c r="B22" s="52" t="s">
        <v>44</v>
      </c>
      <c r="C22" s="43">
        <v>6753</v>
      </c>
      <c r="D22" s="43">
        <v>6784</v>
      </c>
      <c r="E22" s="43">
        <v>6852</v>
      </c>
      <c r="F22" s="43">
        <v>6905</v>
      </c>
      <c r="G22" s="43">
        <v>7005</v>
      </c>
      <c r="H22" s="43">
        <v>7093</v>
      </c>
      <c r="I22" s="43">
        <v>7187</v>
      </c>
      <c r="J22" s="43">
        <v>7256</v>
      </c>
      <c r="K22" s="43">
        <v>7331</v>
      </c>
      <c r="L22" s="43">
        <v>7427</v>
      </c>
      <c r="M22" s="43">
        <v>7520</v>
      </c>
      <c r="N22" s="43">
        <v>7592</v>
      </c>
      <c r="O22" s="43">
        <v>7653</v>
      </c>
      <c r="P22" s="43">
        <v>7718</v>
      </c>
      <c r="Q22" s="43">
        <v>7799</v>
      </c>
      <c r="R22" s="43">
        <v>7873</v>
      </c>
      <c r="S22" s="43">
        <v>7936</v>
      </c>
      <c r="T22" s="43">
        <v>8008</v>
      </c>
      <c r="U22" s="43">
        <v>8069</v>
      </c>
      <c r="V22" s="43">
        <v>8133</v>
      </c>
      <c r="W22" s="43">
        <v>8206</v>
      </c>
      <c r="X22" s="43">
        <v>8278</v>
      </c>
      <c r="Y22" s="43">
        <v>8364</v>
      </c>
      <c r="Z22" s="43">
        <v>8442</v>
      </c>
      <c r="AA22" s="43">
        <v>8528</v>
      </c>
      <c r="AB22" s="43">
        <v>8616</v>
      </c>
      <c r="AC22" s="44">
        <v>77</v>
      </c>
      <c r="AD22" s="44">
        <v>75</v>
      </c>
      <c r="AE22" s="45">
        <v>766</v>
      </c>
      <c r="AF22" s="32">
        <v>0.11</v>
      </c>
      <c r="AG22" s="43">
        <v>1863</v>
      </c>
      <c r="AH22" s="24">
        <v>0.28000000000000003</v>
      </c>
      <c r="AI22" s="5"/>
    </row>
    <row r="23" spans="1:35" x14ac:dyDescent="0.2">
      <c r="A23" s="80" t="s">
        <v>45</v>
      </c>
      <c r="B23" s="51" t="s">
        <v>28</v>
      </c>
      <c r="C23" s="38">
        <v>59</v>
      </c>
      <c r="D23" s="38">
        <v>60</v>
      </c>
      <c r="E23" s="38">
        <v>63</v>
      </c>
      <c r="F23" s="38">
        <v>66</v>
      </c>
      <c r="G23" s="38">
        <v>66</v>
      </c>
      <c r="H23" s="38">
        <v>67</v>
      </c>
      <c r="I23" s="38">
        <v>67</v>
      </c>
      <c r="J23" s="38">
        <v>68</v>
      </c>
      <c r="K23" s="38">
        <v>68</v>
      </c>
      <c r="L23" s="38">
        <v>68</v>
      </c>
      <c r="M23" s="38">
        <v>69</v>
      </c>
      <c r="N23" s="38">
        <v>68</v>
      </c>
      <c r="O23" s="38">
        <v>69</v>
      </c>
      <c r="P23" s="38">
        <v>68</v>
      </c>
      <c r="Q23" s="38">
        <v>68</v>
      </c>
      <c r="R23" s="38">
        <v>67</v>
      </c>
      <c r="S23" s="38">
        <v>66</v>
      </c>
      <c r="T23" s="38">
        <v>65</v>
      </c>
      <c r="U23" s="38">
        <v>64</v>
      </c>
      <c r="V23" s="38">
        <v>64</v>
      </c>
      <c r="W23" s="38">
        <v>63</v>
      </c>
      <c r="X23" s="38">
        <v>63</v>
      </c>
      <c r="Y23" s="38">
        <v>64</v>
      </c>
      <c r="Z23" s="38">
        <v>64</v>
      </c>
      <c r="AA23" s="38">
        <v>64</v>
      </c>
      <c r="AB23" s="38">
        <v>64</v>
      </c>
      <c r="AC23" s="41">
        <v>1</v>
      </c>
      <c r="AD23" s="41">
        <v>0</v>
      </c>
      <c r="AE23" s="42">
        <v>10</v>
      </c>
      <c r="AF23" s="31">
        <v>0.17</v>
      </c>
      <c r="AG23" s="38">
        <v>6</v>
      </c>
      <c r="AH23" s="23">
        <v>0.1</v>
      </c>
    </row>
    <row r="24" spans="1:35" x14ac:dyDescent="0.2">
      <c r="A24" s="80" t="s">
        <v>45</v>
      </c>
      <c r="B24" s="51" t="s">
        <v>29</v>
      </c>
      <c r="C24" s="38">
        <v>219</v>
      </c>
      <c r="D24" s="38">
        <v>216</v>
      </c>
      <c r="E24" s="38">
        <v>213</v>
      </c>
      <c r="F24" s="38">
        <v>208</v>
      </c>
      <c r="G24" s="38">
        <v>200</v>
      </c>
      <c r="H24" s="38">
        <v>196</v>
      </c>
      <c r="I24" s="38">
        <v>195</v>
      </c>
      <c r="J24" s="38">
        <v>194</v>
      </c>
      <c r="K24" s="38">
        <v>196</v>
      </c>
      <c r="L24" s="38">
        <v>199</v>
      </c>
      <c r="M24" s="38">
        <v>202</v>
      </c>
      <c r="N24" s="38">
        <v>204</v>
      </c>
      <c r="O24" s="38">
        <v>205</v>
      </c>
      <c r="P24" s="38">
        <v>207</v>
      </c>
      <c r="Q24" s="38">
        <v>209</v>
      </c>
      <c r="R24" s="38">
        <v>209</v>
      </c>
      <c r="S24" s="38">
        <v>208</v>
      </c>
      <c r="T24" s="38">
        <v>207</v>
      </c>
      <c r="U24" s="38">
        <v>206</v>
      </c>
      <c r="V24" s="38">
        <v>203</v>
      </c>
      <c r="W24" s="38">
        <v>201</v>
      </c>
      <c r="X24" s="38">
        <v>197</v>
      </c>
      <c r="Y24" s="38">
        <v>195</v>
      </c>
      <c r="Z24" s="38">
        <v>193</v>
      </c>
      <c r="AA24" s="38">
        <v>192</v>
      </c>
      <c r="AB24" s="38">
        <v>191</v>
      </c>
      <c r="AC24" s="41">
        <v>-2</v>
      </c>
      <c r="AD24" s="41">
        <v>-1</v>
      </c>
      <c r="AE24" s="42">
        <v>-17</v>
      </c>
      <c r="AF24" s="31">
        <v>-0.08</v>
      </c>
      <c r="AG24" s="38">
        <v>-28</v>
      </c>
      <c r="AH24" s="23">
        <v>-0.13</v>
      </c>
    </row>
    <row r="25" spans="1:35" x14ac:dyDescent="0.2">
      <c r="A25" s="80" t="s">
        <v>45</v>
      </c>
      <c r="B25" s="51" t="s">
        <v>30</v>
      </c>
      <c r="C25" s="38">
        <v>422</v>
      </c>
      <c r="D25" s="38">
        <v>414</v>
      </c>
      <c r="E25" s="38">
        <v>413</v>
      </c>
      <c r="F25" s="38">
        <v>413</v>
      </c>
      <c r="G25" s="38">
        <v>413</v>
      </c>
      <c r="H25" s="38">
        <v>415</v>
      </c>
      <c r="I25" s="38">
        <v>411</v>
      </c>
      <c r="J25" s="38">
        <v>402</v>
      </c>
      <c r="K25" s="38">
        <v>392</v>
      </c>
      <c r="L25" s="38">
        <v>378</v>
      </c>
      <c r="M25" s="38">
        <v>369</v>
      </c>
      <c r="N25" s="38">
        <v>366</v>
      </c>
      <c r="O25" s="38">
        <v>365</v>
      </c>
      <c r="P25" s="38">
        <v>367</v>
      </c>
      <c r="Q25" s="38">
        <v>373</v>
      </c>
      <c r="R25" s="38">
        <v>379</v>
      </c>
      <c r="S25" s="38">
        <v>384</v>
      </c>
      <c r="T25" s="38">
        <v>386</v>
      </c>
      <c r="U25" s="38">
        <v>391</v>
      </c>
      <c r="V25" s="38">
        <v>395</v>
      </c>
      <c r="W25" s="38">
        <v>394</v>
      </c>
      <c r="X25" s="38">
        <v>392</v>
      </c>
      <c r="Y25" s="38">
        <v>391</v>
      </c>
      <c r="Z25" s="38">
        <v>388</v>
      </c>
      <c r="AA25" s="38">
        <v>381</v>
      </c>
      <c r="AB25" s="38">
        <v>377</v>
      </c>
      <c r="AC25" s="41">
        <v>-5</v>
      </c>
      <c r="AD25" s="41">
        <v>-2</v>
      </c>
      <c r="AE25" s="42">
        <v>-53</v>
      </c>
      <c r="AF25" s="31">
        <v>-0.13</v>
      </c>
      <c r="AG25" s="38">
        <v>-45</v>
      </c>
      <c r="AH25" s="23">
        <v>-0.11</v>
      </c>
    </row>
    <row r="26" spans="1:35" x14ac:dyDescent="0.2">
      <c r="A26" s="80" t="s">
        <v>45</v>
      </c>
      <c r="B26" s="51" t="s">
        <v>31</v>
      </c>
      <c r="C26" s="38">
        <v>364</v>
      </c>
      <c r="D26" s="38">
        <v>386</v>
      </c>
      <c r="E26" s="38">
        <v>412</v>
      </c>
      <c r="F26" s="38">
        <v>430</v>
      </c>
      <c r="G26" s="38">
        <v>442</v>
      </c>
      <c r="H26" s="38">
        <v>441</v>
      </c>
      <c r="I26" s="38">
        <v>436</v>
      </c>
      <c r="J26" s="38">
        <v>433</v>
      </c>
      <c r="K26" s="38">
        <v>430</v>
      </c>
      <c r="L26" s="38">
        <v>428</v>
      </c>
      <c r="M26" s="38">
        <v>427</v>
      </c>
      <c r="N26" s="38">
        <v>424</v>
      </c>
      <c r="O26" s="38">
        <v>415</v>
      </c>
      <c r="P26" s="38">
        <v>405</v>
      </c>
      <c r="Q26" s="38">
        <v>390</v>
      </c>
      <c r="R26" s="38">
        <v>381</v>
      </c>
      <c r="S26" s="38">
        <v>377</v>
      </c>
      <c r="T26" s="38">
        <v>377</v>
      </c>
      <c r="U26" s="38">
        <v>379</v>
      </c>
      <c r="V26" s="38">
        <v>385</v>
      </c>
      <c r="W26" s="38">
        <v>392</v>
      </c>
      <c r="X26" s="38">
        <v>397</v>
      </c>
      <c r="Y26" s="38">
        <v>399</v>
      </c>
      <c r="Z26" s="38">
        <v>404</v>
      </c>
      <c r="AA26" s="38">
        <v>409</v>
      </c>
      <c r="AB26" s="38">
        <v>409</v>
      </c>
      <c r="AC26" s="41">
        <v>6</v>
      </c>
      <c r="AD26" s="41">
        <v>2</v>
      </c>
      <c r="AE26" s="42">
        <v>63</v>
      </c>
      <c r="AF26" s="31">
        <v>0.17</v>
      </c>
      <c r="AG26" s="38">
        <v>45</v>
      </c>
      <c r="AH26" s="23">
        <v>0.12</v>
      </c>
    </row>
    <row r="27" spans="1:35" x14ac:dyDescent="0.2">
      <c r="A27" s="80" t="s">
        <v>45</v>
      </c>
      <c r="B27" s="51" t="s">
        <v>32</v>
      </c>
      <c r="C27" s="38">
        <v>394</v>
      </c>
      <c r="D27" s="38">
        <v>403</v>
      </c>
      <c r="E27" s="38">
        <v>417</v>
      </c>
      <c r="F27" s="38">
        <v>435</v>
      </c>
      <c r="G27" s="38">
        <v>441</v>
      </c>
      <c r="H27" s="38">
        <v>456</v>
      </c>
      <c r="I27" s="38">
        <v>475</v>
      </c>
      <c r="J27" s="38">
        <v>497</v>
      </c>
      <c r="K27" s="38">
        <v>513</v>
      </c>
      <c r="L27" s="38">
        <v>526</v>
      </c>
      <c r="M27" s="38">
        <v>526</v>
      </c>
      <c r="N27" s="38">
        <v>520</v>
      </c>
      <c r="O27" s="38">
        <v>516</v>
      </c>
      <c r="P27" s="38">
        <v>511</v>
      </c>
      <c r="Q27" s="38">
        <v>508</v>
      </c>
      <c r="R27" s="38">
        <v>506</v>
      </c>
      <c r="S27" s="38">
        <v>501</v>
      </c>
      <c r="T27" s="38">
        <v>490</v>
      </c>
      <c r="U27" s="38">
        <v>480</v>
      </c>
      <c r="V27" s="38">
        <v>464</v>
      </c>
      <c r="W27" s="38">
        <v>453</v>
      </c>
      <c r="X27" s="38">
        <v>449</v>
      </c>
      <c r="Y27" s="38">
        <v>448</v>
      </c>
      <c r="Z27" s="38">
        <v>450</v>
      </c>
      <c r="AA27" s="38">
        <v>457</v>
      </c>
      <c r="AB27" s="38">
        <v>465</v>
      </c>
      <c r="AC27" s="41">
        <v>13</v>
      </c>
      <c r="AD27" s="41">
        <v>3</v>
      </c>
      <c r="AE27" s="42">
        <v>131</v>
      </c>
      <c r="AF27" s="31">
        <v>0.33</v>
      </c>
      <c r="AG27" s="38">
        <v>71</v>
      </c>
      <c r="AH27" s="23">
        <v>0.18</v>
      </c>
    </row>
    <row r="28" spans="1:35" x14ac:dyDescent="0.2">
      <c r="A28" s="80" t="s">
        <v>45</v>
      </c>
      <c r="B28" s="51" t="s">
        <v>33</v>
      </c>
      <c r="C28" s="38">
        <v>353</v>
      </c>
      <c r="D28" s="38">
        <v>362</v>
      </c>
      <c r="E28" s="38">
        <v>366</v>
      </c>
      <c r="F28" s="38">
        <v>368</v>
      </c>
      <c r="G28" s="38">
        <v>379</v>
      </c>
      <c r="H28" s="38">
        <v>384</v>
      </c>
      <c r="I28" s="38">
        <v>387</v>
      </c>
      <c r="J28" s="38">
        <v>393</v>
      </c>
      <c r="K28" s="38">
        <v>403</v>
      </c>
      <c r="L28" s="38">
        <v>407</v>
      </c>
      <c r="M28" s="38">
        <v>420</v>
      </c>
      <c r="N28" s="38">
        <v>435</v>
      </c>
      <c r="O28" s="38">
        <v>453</v>
      </c>
      <c r="P28" s="38">
        <v>466</v>
      </c>
      <c r="Q28" s="38">
        <v>477</v>
      </c>
      <c r="R28" s="38">
        <v>477</v>
      </c>
      <c r="S28" s="38">
        <v>472</v>
      </c>
      <c r="T28" s="38">
        <v>468</v>
      </c>
      <c r="U28" s="38">
        <v>463</v>
      </c>
      <c r="V28" s="38">
        <v>459</v>
      </c>
      <c r="W28" s="38">
        <v>457</v>
      </c>
      <c r="X28" s="38">
        <v>453</v>
      </c>
      <c r="Y28" s="38">
        <v>443</v>
      </c>
      <c r="Z28" s="38">
        <v>434</v>
      </c>
      <c r="AA28" s="38">
        <v>420</v>
      </c>
      <c r="AB28" s="38">
        <v>411</v>
      </c>
      <c r="AC28" s="41">
        <v>7</v>
      </c>
      <c r="AD28" s="41">
        <v>2</v>
      </c>
      <c r="AE28" s="42">
        <v>67</v>
      </c>
      <c r="AF28" s="31">
        <v>0.19</v>
      </c>
      <c r="AG28" s="38">
        <v>57</v>
      </c>
      <c r="AH28" s="23">
        <v>0.16</v>
      </c>
    </row>
    <row r="29" spans="1:35" x14ac:dyDescent="0.2">
      <c r="A29" s="80" t="s">
        <v>45</v>
      </c>
      <c r="B29" s="51" t="s">
        <v>34</v>
      </c>
      <c r="C29" s="38">
        <v>602</v>
      </c>
      <c r="D29" s="38">
        <v>582</v>
      </c>
      <c r="E29" s="38">
        <v>559</v>
      </c>
      <c r="F29" s="38">
        <v>547</v>
      </c>
      <c r="G29" s="38">
        <v>526</v>
      </c>
      <c r="H29" s="38">
        <v>512</v>
      </c>
      <c r="I29" s="38">
        <v>520</v>
      </c>
      <c r="J29" s="38">
        <v>521</v>
      </c>
      <c r="K29" s="38">
        <v>519</v>
      </c>
      <c r="L29" s="38">
        <v>533</v>
      </c>
      <c r="M29" s="38">
        <v>541</v>
      </c>
      <c r="N29" s="38">
        <v>545</v>
      </c>
      <c r="O29" s="38">
        <v>554</v>
      </c>
      <c r="P29" s="38">
        <v>566</v>
      </c>
      <c r="Q29" s="38">
        <v>573</v>
      </c>
      <c r="R29" s="38">
        <v>590</v>
      </c>
      <c r="S29" s="38">
        <v>610</v>
      </c>
      <c r="T29" s="38">
        <v>633</v>
      </c>
      <c r="U29" s="38">
        <v>652</v>
      </c>
      <c r="V29" s="38">
        <v>666</v>
      </c>
      <c r="W29" s="38">
        <v>666</v>
      </c>
      <c r="X29" s="38">
        <v>659</v>
      </c>
      <c r="Y29" s="38">
        <v>653</v>
      </c>
      <c r="Z29" s="38">
        <v>646</v>
      </c>
      <c r="AA29" s="38">
        <v>641</v>
      </c>
      <c r="AB29" s="38">
        <v>638</v>
      </c>
      <c r="AC29" s="41">
        <v>-6</v>
      </c>
      <c r="AD29" s="41">
        <v>1</v>
      </c>
      <c r="AE29" s="42">
        <v>-61</v>
      </c>
      <c r="AF29" s="31">
        <v>-0.1</v>
      </c>
      <c r="AG29" s="38">
        <v>36</v>
      </c>
      <c r="AH29" s="23">
        <v>0.06</v>
      </c>
    </row>
    <row r="30" spans="1:35" x14ac:dyDescent="0.2">
      <c r="A30" s="80" t="s">
        <v>45</v>
      </c>
      <c r="B30" s="51" t="s">
        <v>35</v>
      </c>
      <c r="C30" s="38">
        <v>666</v>
      </c>
      <c r="D30" s="38">
        <v>677</v>
      </c>
      <c r="E30" s="38">
        <v>688</v>
      </c>
      <c r="F30" s="38">
        <v>693</v>
      </c>
      <c r="G30" s="38">
        <v>689</v>
      </c>
      <c r="H30" s="38">
        <v>669</v>
      </c>
      <c r="I30" s="38">
        <v>639</v>
      </c>
      <c r="J30" s="38">
        <v>604</v>
      </c>
      <c r="K30" s="38">
        <v>581</v>
      </c>
      <c r="L30" s="38">
        <v>559</v>
      </c>
      <c r="M30" s="38">
        <v>546</v>
      </c>
      <c r="N30" s="38">
        <v>554</v>
      </c>
      <c r="O30" s="38">
        <v>555</v>
      </c>
      <c r="P30" s="38">
        <v>555</v>
      </c>
      <c r="Q30" s="38">
        <v>571</v>
      </c>
      <c r="R30" s="38">
        <v>580</v>
      </c>
      <c r="S30" s="38">
        <v>585</v>
      </c>
      <c r="T30" s="38">
        <v>595</v>
      </c>
      <c r="U30" s="38">
        <v>609</v>
      </c>
      <c r="V30" s="38">
        <v>616</v>
      </c>
      <c r="W30" s="38">
        <v>634</v>
      </c>
      <c r="X30" s="38">
        <v>656</v>
      </c>
      <c r="Y30" s="38">
        <v>681</v>
      </c>
      <c r="Z30" s="38">
        <v>701</v>
      </c>
      <c r="AA30" s="38">
        <v>716</v>
      </c>
      <c r="AB30" s="38">
        <v>716</v>
      </c>
      <c r="AC30" s="41">
        <v>-12</v>
      </c>
      <c r="AD30" s="41">
        <v>2</v>
      </c>
      <c r="AE30" s="42">
        <v>-120</v>
      </c>
      <c r="AF30" s="31">
        <v>-0.18</v>
      </c>
      <c r="AG30" s="38">
        <v>50</v>
      </c>
      <c r="AH30" s="23">
        <v>0.08</v>
      </c>
    </row>
    <row r="31" spans="1:35" x14ac:dyDescent="0.2">
      <c r="A31" s="80" t="s">
        <v>45</v>
      </c>
      <c r="B31" s="51" t="s">
        <v>36</v>
      </c>
      <c r="C31" s="38">
        <v>579</v>
      </c>
      <c r="D31" s="38">
        <v>607</v>
      </c>
      <c r="E31" s="38">
        <v>636</v>
      </c>
      <c r="F31" s="38">
        <v>657</v>
      </c>
      <c r="G31" s="38">
        <v>657</v>
      </c>
      <c r="H31" s="38">
        <v>659</v>
      </c>
      <c r="I31" s="38">
        <v>657</v>
      </c>
      <c r="J31" s="38">
        <v>651</v>
      </c>
      <c r="K31" s="38">
        <v>642</v>
      </c>
      <c r="L31" s="38">
        <v>639</v>
      </c>
      <c r="M31" s="38">
        <v>620</v>
      </c>
      <c r="N31" s="38">
        <v>593</v>
      </c>
      <c r="O31" s="38">
        <v>561</v>
      </c>
      <c r="P31" s="38">
        <v>539</v>
      </c>
      <c r="Q31" s="38">
        <v>518</v>
      </c>
      <c r="R31" s="38">
        <v>505</v>
      </c>
      <c r="S31" s="38">
        <v>512</v>
      </c>
      <c r="T31" s="38">
        <v>513</v>
      </c>
      <c r="U31" s="38">
        <v>513</v>
      </c>
      <c r="V31" s="38">
        <v>528</v>
      </c>
      <c r="W31" s="38">
        <v>536</v>
      </c>
      <c r="X31" s="38">
        <v>541</v>
      </c>
      <c r="Y31" s="38">
        <v>549</v>
      </c>
      <c r="Z31" s="38">
        <v>562</v>
      </c>
      <c r="AA31" s="38">
        <v>568</v>
      </c>
      <c r="AB31" s="38">
        <v>585</v>
      </c>
      <c r="AC31" s="41">
        <v>4</v>
      </c>
      <c r="AD31" s="41">
        <v>0</v>
      </c>
      <c r="AE31" s="42">
        <v>41</v>
      </c>
      <c r="AF31" s="31">
        <v>7.0000000000000007E-2</v>
      </c>
      <c r="AG31" s="38">
        <v>6</v>
      </c>
      <c r="AH31" s="23">
        <v>0.01</v>
      </c>
    </row>
    <row r="32" spans="1:35" x14ac:dyDescent="0.2">
      <c r="A32" s="80" t="s">
        <v>45</v>
      </c>
      <c r="B32" s="51" t="s">
        <v>37</v>
      </c>
      <c r="C32" s="38">
        <v>418</v>
      </c>
      <c r="D32" s="38">
        <v>426</v>
      </c>
      <c r="E32" s="38">
        <v>445</v>
      </c>
      <c r="F32" s="38">
        <v>466</v>
      </c>
      <c r="G32" s="38">
        <v>476</v>
      </c>
      <c r="H32" s="38">
        <v>492</v>
      </c>
      <c r="I32" s="38">
        <v>509</v>
      </c>
      <c r="J32" s="38">
        <v>523</v>
      </c>
      <c r="K32" s="38">
        <v>531</v>
      </c>
      <c r="L32" s="38">
        <v>532</v>
      </c>
      <c r="M32" s="38">
        <v>533</v>
      </c>
      <c r="N32" s="38">
        <v>532</v>
      </c>
      <c r="O32" s="38">
        <v>528</v>
      </c>
      <c r="P32" s="38">
        <v>521</v>
      </c>
      <c r="Q32" s="38">
        <v>519</v>
      </c>
      <c r="R32" s="38">
        <v>504</v>
      </c>
      <c r="S32" s="38">
        <v>482</v>
      </c>
      <c r="T32" s="38">
        <v>457</v>
      </c>
      <c r="U32" s="38">
        <v>439</v>
      </c>
      <c r="V32" s="38">
        <v>423</v>
      </c>
      <c r="W32" s="38">
        <v>412</v>
      </c>
      <c r="X32" s="38">
        <v>418</v>
      </c>
      <c r="Y32" s="38">
        <v>419</v>
      </c>
      <c r="Z32" s="38">
        <v>419</v>
      </c>
      <c r="AA32" s="38">
        <v>431</v>
      </c>
      <c r="AB32" s="38">
        <v>439</v>
      </c>
      <c r="AC32" s="41">
        <v>12</v>
      </c>
      <c r="AD32" s="41">
        <v>1</v>
      </c>
      <c r="AE32" s="42">
        <v>115</v>
      </c>
      <c r="AF32" s="31">
        <v>0.28000000000000003</v>
      </c>
      <c r="AG32" s="38">
        <v>21</v>
      </c>
      <c r="AH32" s="23">
        <v>0.05</v>
      </c>
    </row>
    <row r="33" spans="1:35" x14ac:dyDescent="0.2">
      <c r="A33" s="80" t="s">
        <v>45</v>
      </c>
      <c r="B33" s="51" t="s">
        <v>38</v>
      </c>
      <c r="C33" s="38">
        <v>362</v>
      </c>
      <c r="D33" s="38">
        <v>360</v>
      </c>
      <c r="E33" s="38">
        <v>361</v>
      </c>
      <c r="F33" s="38">
        <v>362</v>
      </c>
      <c r="G33" s="38">
        <v>370</v>
      </c>
      <c r="H33" s="38">
        <v>375</v>
      </c>
      <c r="I33" s="38">
        <v>382</v>
      </c>
      <c r="J33" s="38">
        <v>397</v>
      </c>
      <c r="K33" s="38">
        <v>413</v>
      </c>
      <c r="L33" s="38">
        <v>423</v>
      </c>
      <c r="M33" s="38">
        <v>437</v>
      </c>
      <c r="N33" s="38">
        <v>452</v>
      </c>
      <c r="O33" s="38">
        <v>466</v>
      </c>
      <c r="P33" s="38">
        <v>473</v>
      </c>
      <c r="Q33" s="38">
        <v>474</v>
      </c>
      <c r="R33" s="38">
        <v>475</v>
      </c>
      <c r="S33" s="38">
        <v>474</v>
      </c>
      <c r="T33" s="38">
        <v>471</v>
      </c>
      <c r="U33" s="38">
        <v>466</v>
      </c>
      <c r="V33" s="38">
        <v>464</v>
      </c>
      <c r="W33" s="38">
        <v>451</v>
      </c>
      <c r="X33" s="38">
        <v>432</v>
      </c>
      <c r="Y33" s="38">
        <v>410</v>
      </c>
      <c r="Z33" s="38">
        <v>394</v>
      </c>
      <c r="AA33" s="38">
        <v>380</v>
      </c>
      <c r="AB33" s="38">
        <v>370</v>
      </c>
      <c r="AC33" s="41">
        <v>8</v>
      </c>
      <c r="AD33" s="41">
        <v>0</v>
      </c>
      <c r="AE33" s="42">
        <v>75</v>
      </c>
      <c r="AF33" s="31">
        <v>0.21</v>
      </c>
      <c r="AG33" s="38">
        <v>8</v>
      </c>
      <c r="AH33" s="23">
        <v>0.02</v>
      </c>
    </row>
    <row r="34" spans="1:35" x14ac:dyDescent="0.2">
      <c r="A34" s="80" t="s">
        <v>45</v>
      </c>
      <c r="B34" s="51" t="s">
        <v>39</v>
      </c>
      <c r="C34" s="38">
        <v>404</v>
      </c>
      <c r="D34" s="38">
        <v>408</v>
      </c>
      <c r="E34" s="38">
        <v>422</v>
      </c>
      <c r="F34" s="38">
        <v>427</v>
      </c>
      <c r="G34" s="38">
        <v>400</v>
      </c>
      <c r="H34" s="38">
        <v>396</v>
      </c>
      <c r="I34" s="38">
        <v>394</v>
      </c>
      <c r="J34" s="38">
        <v>396</v>
      </c>
      <c r="K34" s="38">
        <v>396</v>
      </c>
      <c r="L34" s="38">
        <v>406</v>
      </c>
      <c r="M34" s="38">
        <v>413</v>
      </c>
      <c r="N34" s="38">
        <v>420</v>
      </c>
      <c r="O34" s="38">
        <v>438</v>
      </c>
      <c r="P34" s="38">
        <v>456</v>
      </c>
      <c r="Q34" s="38">
        <v>467</v>
      </c>
      <c r="R34" s="38">
        <v>484</v>
      </c>
      <c r="S34" s="38">
        <v>501</v>
      </c>
      <c r="T34" s="38">
        <v>517</v>
      </c>
      <c r="U34" s="38">
        <v>525</v>
      </c>
      <c r="V34" s="38">
        <v>526</v>
      </c>
      <c r="W34" s="38">
        <v>528</v>
      </c>
      <c r="X34" s="38">
        <v>528</v>
      </c>
      <c r="Y34" s="38">
        <v>524</v>
      </c>
      <c r="Z34" s="38">
        <v>520</v>
      </c>
      <c r="AA34" s="38">
        <v>518</v>
      </c>
      <c r="AB34" s="38">
        <v>504</v>
      </c>
      <c r="AC34" s="41">
        <v>1</v>
      </c>
      <c r="AD34" s="41">
        <v>4</v>
      </c>
      <c r="AE34" s="42">
        <v>9</v>
      </c>
      <c r="AF34" s="31">
        <v>0.02</v>
      </c>
      <c r="AG34" s="38">
        <v>100</v>
      </c>
      <c r="AH34" s="23">
        <v>0.25</v>
      </c>
    </row>
    <row r="35" spans="1:35" x14ac:dyDescent="0.2">
      <c r="A35" s="80" t="s">
        <v>45</v>
      </c>
      <c r="B35" s="51" t="s">
        <v>40</v>
      </c>
      <c r="C35" s="38">
        <v>337</v>
      </c>
      <c r="D35" s="38">
        <v>345</v>
      </c>
      <c r="E35" s="38">
        <v>345</v>
      </c>
      <c r="F35" s="38">
        <v>356</v>
      </c>
      <c r="G35" s="38">
        <v>393</v>
      </c>
      <c r="H35" s="38">
        <v>406</v>
      </c>
      <c r="I35" s="38">
        <v>409</v>
      </c>
      <c r="J35" s="38">
        <v>418</v>
      </c>
      <c r="K35" s="38">
        <v>422</v>
      </c>
      <c r="L35" s="38">
        <v>397</v>
      </c>
      <c r="M35" s="38">
        <v>393</v>
      </c>
      <c r="N35" s="38">
        <v>393</v>
      </c>
      <c r="O35" s="38">
        <v>396</v>
      </c>
      <c r="P35" s="38">
        <v>397</v>
      </c>
      <c r="Q35" s="38">
        <v>407</v>
      </c>
      <c r="R35" s="38">
        <v>416</v>
      </c>
      <c r="S35" s="38">
        <v>424</v>
      </c>
      <c r="T35" s="38">
        <v>443</v>
      </c>
      <c r="U35" s="38">
        <v>462</v>
      </c>
      <c r="V35" s="38">
        <v>475</v>
      </c>
      <c r="W35" s="38">
        <v>492</v>
      </c>
      <c r="X35" s="38">
        <v>510</v>
      </c>
      <c r="Y35" s="38">
        <v>526</v>
      </c>
      <c r="Z35" s="38">
        <v>536</v>
      </c>
      <c r="AA35" s="38">
        <v>537</v>
      </c>
      <c r="AB35" s="38">
        <v>539</v>
      </c>
      <c r="AC35" s="41">
        <v>6</v>
      </c>
      <c r="AD35" s="41">
        <v>8</v>
      </c>
      <c r="AE35" s="42">
        <v>56</v>
      </c>
      <c r="AF35" s="31">
        <v>0.17</v>
      </c>
      <c r="AG35" s="38">
        <v>202</v>
      </c>
      <c r="AH35" s="23">
        <v>0.6</v>
      </c>
    </row>
    <row r="36" spans="1:35" x14ac:dyDescent="0.2">
      <c r="A36" s="80" t="s">
        <v>45</v>
      </c>
      <c r="B36" s="51" t="s">
        <v>41</v>
      </c>
      <c r="C36" s="38">
        <v>254</v>
      </c>
      <c r="D36" s="38">
        <v>266</v>
      </c>
      <c r="E36" s="38">
        <v>268</v>
      </c>
      <c r="F36" s="38">
        <v>271</v>
      </c>
      <c r="G36" s="38">
        <v>270</v>
      </c>
      <c r="H36" s="38">
        <v>279</v>
      </c>
      <c r="I36" s="38">
        <v>286</v>
      </c>
      <c r="J36" s="38">
        <v>284</v>
      </c>
      <c r="K36" s="38">
        <v>293</v>
      </c>
      <c r="L36" s="38">
        <v>325</v>
      </c>
      <c r="M36" s="38">
        <v>337</v>
      </c>
      <c r="N36" s="38">
        <v>339</v>
      </c>
      <c r="O36" s="38">
        <v>347</v>
      </c>
      <c r="P36" s="38">
        <v>350</v>
      </c>
      <c r="Q36" s="38">
        <v>333</v>
      </c>
      <c r="R36" s="38">
        <v>330</v>
      </c>
      <c r="S36" s="38">
        <v>331</v>
      </c>
      <c r="T36" s="38">
        <v>335</v>
      </c>
      <c r="U36" s="38">
        <v>337</v>
      </c>
      <c r="V36" s="38">
        <v>348</v>
      </c>
      <c r="W36" s="38">
        <v>357</v>
      </c>
      <c r="X36" s="38">
        <v>365</v>
      </c>
      <c r="Y36" s="38">
        <v>381</v>
      </c>
      <c r="Z36" s="38">
        <v>399</v>
      </c>
      <c r="AA36" s="38">
        <v>411</v>
      </c>
      <c r="AB36" s="38">
        <v>427</v>
      </c>
      <c r="AC36" s="41">
        <v>8</v>
      </c>
      <c r="AD36" s="41">
        <v>7</v>
      </c>
      <c r="AE36" s="42">
        <v>82</v>
      </c>
      <c r="AF36" s="31">
        <v>0.32</v>
      </c>
      <c r="AG36" s="38">
        <v>173</v>
      </c>
      <c r="AH36" s="23">
        <v>0.68</v>
      </c>
    </row>
    <row r="37" spans="1:35" x14ac:dyDescent="0.2">
      <c r="A37" s="80" t="s">
        <v>45</v>
      </c>
      <c r="B37" s="51" t="s">
        <v>42</v>
      </c>
      <c r="C37" s="38">
        <v>156</v>
      </c>
      <c r="D37" s="38">
        <v>155</v>
      </c>
      <c r="E37" s="38">
        <v>165</v>
      </c>
      <c r="F37" s="38">
        <v>170</v>
      </c>
      <c r="G37" s="38">
        <v>177</v>
      </c>
      <c r="H37" s="38">
        <v>179</v>
      </c>
      <c r="I37" s="38">
        <v>188</v>
      </c>
      <c r="J37" s="38">
        <v>190</v>
      </c>
      <c r="K37" s="38">
        <v>191</v>
      </c>
      <c r="L37" s="38">
        <v>191</v>
      </c>
      <c r="M37" s="38">
        <v>198</v>
      </c>
      <c r="N37" s="38">
        <v>205</v>
      </c>
      <c r="O37" s="38">
        <v>204</v>
      </c>
      <c r="P37" s="38">
        <v>211</v>
      </c>
      <c r="Q37" s="38">
        <v>235</v>
      </c>
      <c r="R37" s="38">
        <v>245</v>
      </c>
      <c r="S37" s="38">
        <v>247</v>
      </c>
      <c r="T37" s="38">
        <v>252</v>
      </c>
      <c r="U37" s="38">
        <v>253</v>
      </c>
      <c r="V37" s="38">
        <v>243</v>
      </c>
      <c r="W37" s="38">
        <v>243</v>
      </c>
      <c r="X37" s="38">
        <v>245</v>
      </c>
      <c r="Y37" s="38">
        <v>249</v>
      </c>
      <c r="Z37" s="38">
        <v>251</v>
      </c>
      <c r="AA37" s="38">
        <v>261</v>
      </c>
      <c r="AB37" s="38">
        <v>269</v>
      </c>
      <c r="AC37" s="41">
        <v>4</v>
      </c>
      <c r="AD37" s="41">
        <v>5</v>
      </c>
      <c r="AE37" s="42">
        <v>43</v>
      </c>
      <c r="AF37" s="31">
        <v>0.27</v>
      </c>
      <c r="AG37" s="38">
        <v>114</v>
      </c>
      <c r="AH37" s="23">
        <v>0.73</v>
      </c>
    </row>
    <row r="38" spans="1:35" x14ac:dyDescent="0.2">
      <c r="A38" s="80" t="s">
        <v>45</v>
      </c>
      <c r="B38" s="51" t="s">
        <v>43</v>
      </c>
      <c r="C38" s="38">
        <v>93</v>
      </c>
      <c r="D38" s="38">
        <v>98</v>
      </c>
      <c r="E38" s="38">
        <v>102</v>
      </c>
      <c r="F38" s="38">
        <v>106</v>
      </c>
      <c r="G38" s="38">
        <v>112</v>
      </c>
      <c r="H38" s="38">
        <v>116</v>
      </c>
      <c r="I38" s="38">
        <v>119</v>
      </c>
      <c r="J38" s="38">
        <v>125</v>
      </c>
      <c r="K38" s="38">
        <v>130</v>
      </c>
      <c r="L38" s="38">
        <v>137</v>
      </c>
      <c r="M38" s="38">
        <v>141</v>
      </c>
      <c r="N38" s="38">
        <v>147</v>
      </c>
      <c r="O38" s="38">
        <v>152</v>
      </c>
      <c r="P38" s="38">
        <v>155</v>
      </c>
      <c r="Q38" s="38">
        <v>160</v>
      </c>
      <c r="R38" s="38">
        <v>167</v>
      </c>
      <c r="S38" s="38">
        <v>175</v>
      </c>
      <c r="T38" s="38">
        <v>179</v>
      </c>
      <c r="U38" s="38">
        <v>186</v>
      </c>
      <c r="V38" s="38">
        <v>205</v>
      </c>
      <c r="W38" s="38">
        <v>216</v>
      </c>
      <c r="X38" s="38">
        <v>224</v>
      </c>
      <c r="Y38" s="38">
        <v>230</v>
      </c>
      <c r="Z38" s="38">
        <v>236</v>
      </c>
      <c r="AA38" s="38">
        <v>240</v>
      </c>
      <c r="AB38" s="38">
        <v>247</v>
      </c>
      <c r="AC38" s="41">
        <v>5</v>
      </c>
      <c r="AD38" s="41">
        <v>6</v>
      </c>
      <c r="AE38" s="42">
        <v>48</v>
      </c>
      <c r="AF38" s="31">
        <v>0.52</v>
      </c>
      <c r="AG38" s="38">
        <v>154</v>
      </c>
      <c r="AH38" s="23">
        <v>1.66</v>
      </c>
    </row>
    <row r="39" spans="1:35" ht="21" customHeight="1" x14ac:dyDescent="0.2">
      <c r="A39" s="37"/>
      <c r="B39" s="52" t="s">
        <v>44</v>
      </c>
      <c r="C39" s="43">
        <v>5682</v>
      </c>
      <c r="D39" s="43">
        <v>5766</v>
      </c>
      <c r="E39" s="43">
        <v>5874</v>
      </c>
      <c r="F39" s="43">
        <v>5976</v>
      </c>
      <c r="G39" s="43">
        <v>6013</v>
      </c>
      <c r="H39" s="43">
        <v>6043</v>
      </c>
      <c r="I39" s="43">
        <v>6074</v>
      </c>
      <c r="J39" s="43">
        <v>6098</v>
      </c>
      <c r="K39" s="43">
        <v>6121</v>
      </c>
      <c r="L39" s="43">
        <v>6147</v>
      </c>
      <c r="M39" s="43">
        <v>6172</v>
      </c>
      <c r="N39" s="43">
        <v>6198</v>
      </c>
      <c r="O39" s="43">
        <v>6221</v>
      </c>
      <c r="P39" s="43">
        <v>6246</v>
      </c>
      <c r="Q39" s="43">
        <v>6280</v>
      </c>
      <c r="R39" s="43">
        <v>6315</v>
      </c>
      <c r="S39" s="43">
        <v>6352</v>
      </c>
      <c r="T39" s="43">
        <v>6389</v>
      </c>
      <c r="U39" s="43">
        <v>6425</v>
      </c>
      <c r="V39" s="43">
        <v>6462</v>
      </c>
      <c r="W39" s="43">
        <v>6497</v>
      </c>
      <c r="X39" s="43">
        <v>6529</v>
      </c>
      <c r="Y39" s="43">
        <v>6564</v>
      </c>
      <c r="Z39" s="43">
        <v>6596</v>
      </c>
      <c r="AA39" s="43">
        <v>6626</v>
      </c>
      <c r="AB39" s="43">
        <v>6652</v>
      </c>
      <c r="AC39" s="44">
        <v>49</v>
      </c>
      <c r="AD39" s="44">
        <v>39</v>
      </c>
      <c r="AE39" s="45">
        <v>489</v>
      </c>
      <c r="AF39" s="32">
        <v>0.09</v>
      </c>
      <c r="AG39" s="43">
        <v>969</v>
      </c>
      <c r="AH39" s="24">
        <v>0.17</v>
      </c>
      <c r="AI39" s="5"/>
    </row>
    <row r="40" spans="1:35" x14ac:dyDescent="0.2">
      <c r="A40" s="80" t="s">
        <v>46</v>
      </c>
      <c r="B40" s="51" t="s">
        <v>28</v>
      </c>
      <c r="C40" s="38">
        <v>40</v>
      </c>
      <c r="D40" s="38">
        <v>40</v>
      </c>
      <c r="E40" s="38">
        <v>41</v>
      </c>
      <c r="F40" s="38">
        <v>43</v>
      </c>
      <c r="G40" s="38">
        <v>43</v>
      </c>
      <c r="H40" s="38">
        <v>43</v>
      </c>
      <c r="I40" s="38">
        <v>43</v>
      </c>
      <c r="J40" s="38">
        <v>44</v>
      </c>
      <c r="K40" s="38">
        <v>44</v>
      </c>
      <c r="L40" s="38">
        <v>44</v>
      </c>
      <c r="M40" s="38">
        <v>45</v>
      </c>
      <c r="N40" s="38">
        <v>45</v>
      </c>
      <c r="O40" s="38">
        <v>45</v>
      </c>
      <c r="P40" s="38">
        <v>44</v>
      </c>
      <c r="Q40" s="38">
        <v>44</v>
      </c>
      <c r="R40" s="38">
        <v>44</v>
      </c>
      <c r="S40" s="38">
        <v>43</v>
      </c>
      <c r="T40" s="38">
        <v>43</v>
      </c>
      <c r="U40" s="38">
        <v>42</v>
      </c>
      <c r="V40" s="38">
        <v>42</v>
      </c>
      <c r="W40" s="38">
        <v>41</v>
      </c>
      <c r="X40" s="38">
        <v>42</v>
      </c>
      <c r="Y40" s="38">
        <v>42</v>
      </c>
      <c r="Z40" s="38">
        <v>42</v>
      </c>
      <c r="AA40" s="38">
        <v>42</v>
      </c>
      <c r="AB40" s="38">
        <v>42</v>
      </c>
      <c r="AC40" s="41">
        <v>0</v>
      </c>
      <c r="AD40" s="41">
        <v>0</v>
      </c>
      <c r="AE40" s="42">
        <v>5</v>
      </c>
      <c r="AF40" s="31">
        <v>0.12</v>
      </c>
      <c r="AG40" s="38">
        <v>2</v>
      </c>
      <c r="AH40" s="23">
        <v>0.05</v>
      </c>
    </row>
    <row r="41" spans="1:35" x14ac:dyDescent="0.2">
      <c r="A41" s="80" t="s">
        <v>46</v>
      </c>
      <c r="B41" s="51" t="s">
        <v>29</v>
      </c>
      <c r="C41" s="38">
        <v>127</v>
      </c>
      <c r="D41" s="38">
        <v>123</v>
      </c>
      <c r="E41" s="38">
        <v>119</v>
      </c>
      <c r="F41" s="38">
        <v>114</v>
      </c>
      <c r="G41" s="38">
        <v>109</v>
      </c>
      <c r="H41" s="38">
        <v>107</v>
      </c>
      <c r="I41" s="38">
        <v>106</v>
      </c>
      <c r="J41" s="38">
        <v>106</v>
      </c>
      <c r="K41" s="38">
        <v>107</v>
      </c>
      <c r="L41" s="38">
        <v>108</v>
      </c>
      <c r="M41" s="38">
        <v>110</v>
      </c>
      <c r="N41" s="38">
        <v>111</v>
      </c>
      <c r="O41" s="38">
        <v>112</v>
      </c>
      <c r="P41" s="38">
        <v>113</v>
      </c>
      <c r="Q41" s="38">
        <v>114</v>
      </c>
      <c r="R41" s="38">
        <v>114</v>
      </c>
      <c r="S41" s="38">
        <v>114</v>
      </c>
      <c r="T41" s="38">
        <v>113</v>
      </c>
      <c r="U41" s="38">
        <v>113</v>
      </c>
      <c r="V41" s="38">
        <v>111</v>
      </c>
      <c r="W41" s="38">
        <v>110</v>
      </c>
      <c r="X41" s="38">
        <v>108</v>
      </c>
      <c r="Y41" s="38">
        <v>107</v>
      </c>
      <c r="Z41" s="38">
        <v>106</v>
      </c>
      <c r="AA41" s="38">
        <v>105</v>
      </c>
      <c r="AB41" s="38">
        <v>105</v>
      </c>
      <c r="AC41" s="41">
        <v>-2</v>
      </c>
      <c r="AD41" s="41">
        <v>-1</v>
      </c>
      <c r="AE41" s="42">
        <v>-17</v>
      </c>
      <c r="AF41" s="31">
        <v>-0.13</v>
      </c>
      <c r="AG41" s="38">
        <v>-22</v>
      </c>
      <c r="AH41" s="23">
        <v>-0.17</v>
      </c>
    </row>
    <row r="42" spans="1:35" x14ac:dyDescent="0.2">
      <c r="A42" s="80" t="s">
        <v>46</v>
      </c>
      <c r="B42" s="51" t="s">
        <v>30</v>
      </c>
      <c r="C42" s="38">
        <v>375</v>
      </c>
      <c r="D42" s="38">
        <v>365</v>
      </c>
      <c r="E42" s="38">
        <v>362</v>
      </c>
      <c r="F42" s="38">
        <v>360</v>
      </c>
      <c r="G42" s="38">
        <v>359</v>
      </c>
      <c r="H42" s="38">
        <v>360</v>
      </c>
      <c r="I42" s="38">
        <v>358</v>
      </c>
      <c r="J42" s="38">
        <v>350</v>
      </c>
      <c r="K42" s="38">
        <v>340</v>
      </c>
      <c r="L42" s="38">
        <v>328</v>
      </c>
      <c r="M42" s="38">
        <v>320</v>
      </c>
      <c r="N42" s="38">
        <v>317</v>
      </c>
      <c r="O42" s="38">
        <v>316</v>
      </c>
      <c r="P42" s="38">
        <v>318</v>
      </c>
      <c r="Q42" s="38">
        <v>322</v>
      </c>
      <c r="R42" s="38">
        <v>328</v>
      </c>
      <c r="S42" s="38">
        <v>332</v>
      </c>
      <c r="T42" s="38">
        <v>335</v>
      </c>
      <c r="U42" s="38">
        <v>339</v>
      </c>
      <c r="V42" s="38">
        <v>342</v>
      </c>
      <c r="W42" s="38">
        <v>342</v>
      </c>
      <c r="X42" s="38">
        <v>341</v>
      </c>
      <c r="Y42" s="38">
        <v>340</v>
      </c>
      <c r="Z42" s="38">
        <v>338</v>
      </c>
      <c r="AA42" s="38">
        <v>332</v>
      </c>
      <c r="AB42" s="38">
        <v>328</v>
      </c>
      <c r="AC42" s="41">
        <v>-5</v>
      </c>
      <c r="AD42" s="41">
        <v>-2</v>
      </c>
      <c r="AE42" s="42">
        <v>-55</v>
      </c>
      <c r="AF42" s="31">
        <v>-0.15</v>
      </c>
      <c r="AG42" s="38">
        <v>-47</v>
      </c>
      <c r="AH42" s="23">
        <v>-0.13</v>
      </c>
    </row>
    <row r="43" spans="1:35" x14ac:dyDescent="0.2">
      <c r="A43" s="80" t="s">
        <v>46</v>
      </c>
      <c r="B43" s="51" t="s">
        <v>31</v>
      </c>
      <c r="C43" s="38">
        <v>364</v>
      </c>
      <c r="D43" s="38">
        <v>385</v>
      </c>
      <c r="E43" s="38">
        <v>410</v>
      </c>
      <c r="F43" s="38">
        <v>428</v>
      </c>
      <c r="G43" s="38">
        <v>441</v>
      </c>
      <c r="H43" s="38">
        <v>439</v>
      </c>
      <c r="I43" s="38">
        <v>432</v>
      </c>
      <c r="J43" s="38">
        <v>427</v>
      </c>
      <c r="K43" s="38">
        <v>423</v>
      </c>
      <c r="L43" s="38">
        <v>420</v>
      </c>
      <c r="M43" s="38">
        <v>419</v>
      </c>
      <c r="N43" s="38">
        <v>416</v>
      </c>
      <c r="O43" s="38">
        <v>407</v>
      </c>
      <c r="P43" s="38">
        <v>397</v>
      </c>
      <c r="Q43" s="38">
        <v>383</v>
      </c>
      <c r="R43" s="38">
        <v>374</v>
      </c>
      <c r="S43" s="38">
        <v>370</v>
      </c>
      <c r="T43" s="38">
        <v>369</v>
      </c>
      <c r="U43" s="38">
        <v>372</v>
      </c>
      <c r="V43" s="38">
        <v>377</v>
      </c>
      <c r="W43" s="38">
        <v>384</v>
      </c>
      <c r="X43" s="38">
        <v>389</v>
      </c>
      <c r="Y43" s="38">
        <v>392</v>
      </c>
      <c r="Z43" s="38">
        <v>397</v>
      </c>
      <c r="AA43" s="38">
        <v>401</v>
      </c>
      <c r="AB43" s="38">
        <v>402</v>
      </c>
      <c r="AC43" s="41">
        <v>6</v>
      </c>
      <c r="AD43" s="41">
        <v>2</v>
      </c>
      <c r="AE43" s="42">
        <v>56</v>
      </c>
      <c r="AF43" s="31">
        <v>0.15</v>
      </c>
      <c r="AG43" s="38">
        <v>38</v>
      </c>
      <c r="AH43" s="23">
        <v>0.11</v>
      </c>
    </row>
    <row r="44" spans="1:35" x14ac:dyDescent="0.2">
      <c r="A44" s="80" t="s">
        <v>46</v>
      </c>
      <c r="B44" s="51" t="s">
        <v>32</v>
      </c>
      <c r="C44" s="38">
        <v>346</v>
      </c>
      <c r="D44" s="38">
        <v>351</v>
      </c>
      <c r="E44" s="38">
        <v>361</v>
      </c>
      <c r="F44" s="38">
        <v>375</v>
      </c>
      <c r="G44" s="38">
        <v>380</v>
      </c>
      <c r="H44" s="38">
        <v>394</v>
      </c>
      <c r="I44" s="38">
        <v>412</v>
      </c>
      <c r="J44" s="38">
        <v>432</v>
      </c>
      <c r="K44" s="38">
        <v>447</v>
      </c>
      <c r="L44" s="38">
        <v>459</v>
      </c>
      <c r="M44" s="38">
        <v>458</v>
      </c>
      <c r="N44" s="38">
        <v>451</v>
      </c>
      <c r="O44" s="38">
        <v>446</v>
      </c>
      <c r="P44" s="38">
        <v>441</v>
      </c>
      <c r="Q44" s="38">
        <v>437</v>
      </c>
      <c r="R44" s="38">
        <v>436</v>
      </c>
      <c r="S44" s="38">
        <v>432</v>
      </c>
      <c r="T44" s="38">
        <v>422</v>
      </c>
      <c r="U44" s="38">
        <v>413</v>
      </c>
      <c r="V44" s="38">
        <v>399</v>
      </c>
      <c r="W44" s="38">
        <v>390</v>
      </c>
      <c r="X44" s="38">
        <v>386</v>
      </c>
      <c r="Y44" s="38">
        <v>385</v>
      </c>
      <c r="Z44" s="38">
        <v>387</v>
      </c>
      <c r="AA44" s="38">
        <v>393</v>
      </c>
      <c r="AB44" s="38">
        <v>400</v>
      </c>
      <c r="AC44" s="41">
        <v>11</v>
      </c>
      <c r="AD44" s="41">
        <v>2</v>
      </c>
      <c r="AE44" s="42">
        <v>112</v>
      </c>
      <c r="AF44" s="31">
        <v>0.32</v>
      </c>
      <c r="AG44" s="38">
        <v>54</v>
      </c>
      <c r="AH44" s="23">
        <v>0.16</v>
      </c>
    </row>
    <row r="45" spans="1:35" x14ac:dyDescent="0.2">
      <c r="A45" s="80" t="s">
        <v>46</v>
      </c>
      <c r="B45" s="51" t="s">
        <v>33</v>
      </c>
      <c r="C45" s="38">
        <v>310</v>
      </c>
      <c r="D45" s="38">
        <v>319</v>
      </c>
      <c r="E45" s="38">
        <v>324</v>
      </c>
      <c r="F45" s="38">
        <v>326</v>
      </c>
      <c r="G45" s="38">
        <v>336</v>
      </c>
      <c r="H45" s="38">
        <v>342</v>
      </c>
      <c r="I45" s="38">
        <v>345</v>
      </c>
      <c r="J45" s="38">
        <v>351</v>
      </c>
      <c r="K45" s="38">
        <v>360</v>
      </c>
      <c r="L45" s="38">
        <v>365</v>
      </c>
      <c r="M45" s="38">
        <v>377</v>
      </c>
      <c r="N45" s="38">
        <v>391</v>
      </c>
      <c r="O45" s="38">
        <v>407</v>
      </c>
      <c r="P45" s="38">
        <v>420</v>
      </c>
      <c r="Q45" s="38">
        <v>430</v>
      </c>
      <c r="R45" s="38">
        <v>430</v>
      </c>
      <c r="S45" s="38">
        <v>425</v>
      </c>
      <c r="T45" s="38">
        <v>420</v>
      </c>
      <c r="U45" s="38">
        <v>415</v>
      </c>
      <c r="V45" s="38">
        <v>411</v>
      </c>
      <c r="W45" s="38">
        <v>409</v>
      </c>
      <c r="X45" s="38">
        <v>406</v>
      </c>
      <c r="Y45" s="38">
        <v>397</v>
      </c>
      <c r="Z45" s="38">
        <v>388</v>
      </c>
      <c r="AA45" s="38">
        <v>376</v>
      </c>
      <c r="AB45" s="38">
        <v>367</v>
      </c>
      <c r="AC45" s="41">
        <v>7</v>
      </c>
      <c r="AD45" s="41">
        <v>2</v>
      </c>
      <c r="AE45" s="42">
        <v>66</v>
      </c>
      <c r="AF45" s="31">
        <v>0.21</v>
      </c>
      <c r="AG45" s="38">
        <v>57</v>
      </c>
      <c r="AH45" s="23">
        <v>0.18</v>
      </c>
    </row>
    <row r="46" spans="1:35" x14ac:dyDescent="0.2">
      <c r="A46" s="80" t="s">
        <v>46</v>
      </c>
      <c r="B46" s="51" t="s">
        <v>47</v>
      </c>
      <c r="C46" s="38">
        <v>607</v>
      </c>
      <c r="D46" s="38">
        <v>606</v>
      </c>
      <c r="E46" s="38">
        <v>604</v>
      </c>
      <c r="F46" s="38">
        <v>607</v>
      </c>
      <c r="G46" s="38">
        <v>594</v>
      </c>
      <c r="H46" s="38">
        <v>582</v>
      </c>
      <c r="I46" s="38">
        <v>581</v>
      </c>
      <c r="J46" s="38">
        <v>573</v>
      </c>
      <c r="K46" s="38">
        <v>566</v>
      </c>
      <c r="L46" s="38">
        <v>570</v>
      </c>
      <c r="M46" s="38">
        <v>569</v>
      </c>
      <c r="N46" s="38">
        <v>571</v>
      </c>
      <c r="O46" s="38">
        <v>572</v>
      </c>
      <c r="P46" s="38">
        <v>578</v>
      </c>
      <c r="Q46" s="38">
        <v>583</v>
      </c>
      <c r="R46" s="38">
        <v>594</v>
      </c>
      <c r="S46" s="38">
        <v>609</v>
      </c>
      <c r="T46" s="38">
        <v>626</v>
      </c>
      <c r="U46" s="38">
        <v>641</v>
      </c>
      <c r="V46" s="38">
        <v>653</v>
      </c>
      <c r="W46" s="38">
        <v>659</v>
      </c>
      <c r="X46" s="38">
        <v>660</v>
      </c>
      <c r="Y46" s="38">
        <v>664</v>
      </c>
      <c r="Z46" s="38">
        <v>666</v>
      </c>
      <c r="AA46" s="38">
        <v>667</v>
      </c>
      <c r="AB46" s="38">
        <v>668</v>
      </c>
      <c r="AC46" s="41">
        <v>-4</v>
      </c>
      <c r="AD46" s="41">
        <v>2</v>
      </c>
      <c r="AE46" s="42">
        <v>-37</v>
      </c>
      <c r="AF46" s="31">
        <v>-0.06</v>
      </c>
      <c r="AG46" s="38">
        <v>61</v>
      </c>
      <c r="AH46" s="23">
        <v>0.1</v>
      </c>
    </row>
    <row r="47" spans="1:35" ht="21" customHeight="1" x14ac:dyDescent="0.2">
      <c r="A47" s="37"/>
      <c r="B47" s="52" t="s">
        <v>44</v>
      </c>
      <c r="C47" s="43">
        <v>2168</v>
      </c>
      <c r="D47" s="43">
        <v>2190</v>
      </c>
      <c r="E47" s="43">
        <v>2221</v>
      </c>
      <c r="F47" s="43">
        <v>2252</v>
      </c>
      <c r="G47" s="43">
        <v>2263</v>
      </c>
      <c r="H47" s="43">
        <v>2268</v>
      </c>
      <c r="I47" s="43">
        <v>2277</v>
      </c>
      <c r="J47" s="43">
        <v>2283</v>
      </c>
      <c r="K47" s="43">
        <v>2288</v>
      </c>
      <c r="L47" s="43">
        <v>2294</v>
      </c>
      <c r="M47" s="43">
        <v>2298</v>
      </c>
      <c r="N47" s="43">
        <v>2302</v>
      </c>
      <c r="O47" s="43">
        <v>2306</v>
      </c>
      <c r="P47" s="43">
        <v>2311</v>
      </c>
      <c r="Q47" s="43">
        <v>2314</v>
      </c>
      <c r="R47" s="43">
        <v>2320</v>
      </c>
      <c r="S47" s="43">
        <v>2325</v>
      </c>
      <c r="T47" s="43">
        <v>2328</v>
      </c>
      <c r="U47" s="43">
        <v>2334</v>
      </c>
      <c r="V47" s="43">
        <v>2336</v>
      </c>
      <c r="W47" s="43">
        <v>2336</v>
      </c>
      <c r="X47" s="43">
        <v>2331</v>
      </c>
      <c r="Y47" s="43">
        <v>2326</v>
      </c>
      <c r="Z47" s="43">
        <v>2323</v>
      </c>
      <c r="AA47" s="43">
        <v>2316</v>
      </c>
      <c r="AB47" s="43">
        <v>2312</v>
      </c>
      <c r="AC47" s="44">
        <v>13</v>
      </c>
      <c r="AD47" s="44">
        <v>6</v>
      </c>
      <c r="AE47" s="45">
        <v>130</v>
      </c>
      <c r="AF47" s="32">
        <v>0.06</v>
      </c>
      <c r="AG47" s="43">
        <v>144</v>
      </c>
      <c r="AH47" s="24">
        <v>7.0000000000000007E-2</v>
      </c>
      <c r="AI47" s="5"/>
    </row>
    <row r="48" spans="1:35" x14ac:dyDescent="0.2">
      <c r="A48" s="80" t="s">
        <v>48</v>
      </c>
      <c r="B48" s="51" t="s">
        <v>28</v>
      </c>
      <c r="C48" s="38">
        <v>61</v>
      </c>
      <c r="D48" s="38">
        <v>62</v>
      </c>
      <c r="E48" s="38">
        <v>65</v>
      </c>
      <c r="F48" s="38">
        <v>67</v>
      </c>
      <c r="G48" s="38">
        <v>68</v>
      </c>
      <c r="H48" s="38">
        <v>69</v>
      </c>
      <c r="I48" s="38">
        <v>69</v>
      </c>
      <c r="J48" s="38">
        <v>69</v>
      </c>
      <c r="K48" s="38">
        <v>69</v>
      </c>
      <c r="L48" s="38">
        <v>70</v>
      </c>
      <c r="M48" s="38">
        <v>70</v>
      </c>
      <c r="N48" s="38">
        <v>70</v>
      </c>
      <c r="O48" s="38">
        <v>70</v>
      </c>
      <c r="P48" s="38">
        <v>69</v>
      </c>
      <c r="Q48" s="38">
        <v>69</v>
      </c>
      <c r="R48" s="38">
        <v>68</v>
      </c>
      <c r="S48" s="38">
        <v>67</v>
      </c>
      <c r="T48" s="38">
        <v>67</v>
      </c>
      <c r="U48" s="38">
        <v>65</v>
      </c>
      <c r="V48" s="38">
        <v>65</v>
      </c>
      <c r="W48" s="38">
        <v>64</v>
      </c>
      <c r="X48" s="38">
        <v>65</v>
      </c>
      <c r="Y48" s="38">
        <v>65</v>
      </c>
      <c r="Z48" s="38">
        <v>65</v>
      </c>
      <c r="AA48" s="38">
        <v>65</v>
      </c>
      <c r="AB48" s="38">
        <v>66</v>
      </c>
      <c r="AC48" s="41">
        <v>1</v>
      </c>
      <c r="AD48" s="41">
        <v>0</v>
      </c>
      <c r="AE48" s="42">
        <v>9</v>
      </c>
      <c r="AF48" s="31">
        <v>0.14000000000000001</v>
      </c>
      <c r="AG48" s="38">
        <v>5</v>
      </c>
      <c r="AH48" s="23">
        <v>7.0000000000000007E-2</v>
      </c>
    </row>
    <row r="49" spans="1:35" x14ac:dyDescent="0.2">
      <c r="A49" s="80" t="s">
        <v>48</v>
      </c>
      <c r="B49" s="51" t="s">
        <v>29</v>
      </c>
      <c r="C49" s="38">
        <v>780</v>
      </c>
      <c r="D49" s="38">
        <v>788</v>
      </c>
      <c r="E49" s="38">
        <v>794</v>
      </c>
      <c r="F49" s="38">
        <v>795</v>
      </c>
      <c r="G49" s="38">
        <v>766</v>
      </c>
      <c r="H49" s="38">
        <v>750</v>
      </c>
      <c r="I49" s="38">
        <v>746</v>
      </c>
      <c r="J49" s="38">
        <v>745</v>
      </c>
      <c r="K49" s="38">
        <v>751</v>
      </c>
      <c r="L49" s="38">
        <v>762</v>
      </c>
      <c r="M49" s="38">
        <v>774</v>
      </c>
      <c r="N49" s="38">
        <v>781</v>
      </c>
      <c r="O49" s="38">
        <v>783</v>
      </c>
      <c r="P49" s="38">
        <v>789</v>
      </c>
      <c r="Q49" s="38">
        <v>795</v>
      </c>
      <c r="R49" s="38">
        <v>794</v>
      </c>
      <c r="S49" s="38">
        <v>790</v>
      </c>
      <c r="T49" s="38">
        <v>785</v>
      </c>
      <c r="U49" s="38">
        <v>781</v>
      </c>
      <c r="V49" s="38">
        <v>768</v>
      </c>
      <c r="W49" s="38">
        <v>760</v>
      </c>
      <c r="X49" s="38">
        <v>747</v>
      </c>
      <c r="Y49" s="38">
        <v>738</v>
      </c>
      <c r="Z49" s="38">
        <v>728</v>
      </c>
      <c r="AA49" s="38">
        <v>724</v>
      </c>
      <c r="AB49" s="38">
        <v>722</v>
      </c>
      <c r="AC49" s="41">
        <v>-1</v>
      </c>
      <c r="AD49" s="41">
        <v>-2</v>
      </c>
      <c r="AE49" s="42">
        <v>-6</v>
      </c>
      <c r="AF49" s="31">
        <v>-0.01</v>
      </c>
      <c r="AG49" s="38">
        <v>-58</v>
      </c>
      <c r="AH49" s="23">
        <v>-7.0000000000000007E-2</v>
      </c>
    </row>
    <row r="50" spans="1:35" x14ac:dyDescent="0.2">
      <c r="A50" s="80" t="s">
        <v>48</v>
      </c>
      <c r="B50" s="51" t="s">
        <v>30</v>
      </c>
      <c r="C50" s="38">
        <v>931</v>
      </c>
      <c r="D50" s="38">
        <v>924</v>
      </c>
      <c r="E50" s="38">
        <v>930</v>
      </c>
      <c r="F50" s="38">
        <v>940</v>
      </c>
      <c r="G50" s="38">
        <v>942</v>
      </c>
      <c r="H50" s="38">
        <v>945</v>
      </c>
      <c r="I50" s="38">
        <v>938</v>
      </c>
      <c r="J50" s="38">
        <v>918</v>
      </c>
      <c r="K50" s="38">
        <v>894</v>
      </c>
      <c r="L50" s="38">
        <v>861</v>
      </c>
      <c r="M50" s="38">
        <v>841</v>
      </c>
      <c r="N50" s="38">
        <v>834</v>
      </c>
      <c r="O50" s="38">
        <v>832</v>
      </c>
      <c r="P50" s="38">
        <v>836</v>
      </c>
      <c r="Q50" s="38">
        <v>850</v>
      </c>
      <c r="R50" s="38">
        <v>865</v>
      </c>
      <c r="S50" s="38">
        <v>873</v>
      </c>
      <c r="T50" s="38">
        <v>878</v>
      </c>
      <c r="U50" s="38">
        <v>887</v>
      </c>
      <c r="V50" s="38">
        <v>895</v>
      </c>
      <c r="W50" s="38">
        <v>894</v>
      </c>
      <c r="X50" s="38">
        <v>889</v>
      </c>
      <c r="Y50" s="38">
        <v>885</v>
      </c>
      <c r="Z50" s="38">
        <v>879</v>
      </c>
      <c r="AA50" s="38">
        <v>862</v>
      </c>
      <c r="AB50" s="38">
        <v>852</v>
      </c>
      <c r="AC50" s="41">
        <v>-9</v>
      </c>
      <c r="AD50" s="41">
        <v>-3</v>
      </c>
      <c r="AE50" s="42">
        <v>-90</v>
      </c>
      <c r="AF50" s="31">
        <v>-0.1</v>
      </c>
      <c r="AG50" s="38">
        <v>-80</v>
      </c>
      <c r="AH50" s="23">
        <v>-0.09</v>
      </c>
    </row>
    <row r="51" spans="1:35" x14ac:dyDescent="0.2">
      <c r="A51" s="80" t="s">
        <v>48</v>
      </c>
      <c r="B51" s="51" t="s">
        <v>31</v>
      </c>
      <c r="C51" s="38">
        <v>594</v>
      </c>
      <c r="D51" s="38">
        <v>629</v>
      </c>
      <c r="E51" s="38">
        <v>670</v>
      </c>
      <c r="F51" s="38">
        <v>700</v>
      </c>
      <c r="G51" s="38">
        <v>719</v>
      </c>
      <c r="H51" s="38">
        <v>718</v>
      </c>
      <c r="I51" s="38">
        <v>711</v>
      </c>
      <c r="J51" s="38">
        <v>706</v>
      </c>
      <c r="K51" s="38">
        <v>702</v>
      </c>
      <c r="L51" s="38">
        <v>699</v>
      </c>
      <c r="M51" s="38">
        <v>698</v>
      </c>
      <c r="N51" s="38">
        <v>693</v>
      </c>
      <c r="O51" s="38">
        <v>678</v>
      </c>
      <c r="P51" s="38">
        <v>661</v>
      </c>
      <c r="Q51" s="38">
        <v>638</v>
      </c>
      <c r="R51" s="38">
        <v>623</v>
      </c>
      <c r="S51" s="38">
        <v>617</v>
      </c>
      <c r="T51" s="38">
        <v>616</v>
      </c>
      <c r="U51" s="38">
        <v>620</v>
      </c>
      <c r="V51" s="38">
        <v>629</v>
      </c>
      <c r="W51" s="38">
        <v>640</v>
      </c>
      <c r="X51" s="38">
        <v>647</v>
      </c>
      <c r="Y51" s="38">
        <v>651</v>
      </c>
      <c r="Z51" s="38">
        <v>658</v>
      </c>
      <c r="AA51" s="38">
        <v>665</v>
      </c>
      <c r="AB51" s="38">
        <v>665</v>
      </c>
      <c r="AC51" s="41">
        <v>10</v>
      </c>
      <c r="AD51" s="41">
        <v>3</v>
      </c>
      <c r="AE51" s="42">
        <v>104</v>
      </c>
      <c r="AF51" s="31">
        <v>0.18</v>
      </c>
      <c r="AG51" s="38">
        <v>71</v>
      </c>
      <c r="AH51" s="23">
        <v>0.12</v>
      </c>
    </row>
    <row r="52" spans="1:35" x14ac:dyDescent="0.2">
      <c r="A52" s="80" t="s">
        <v>48</v>
      </c>
      <c r="B52" s="51" t="s">
        <v>32</v>
      </c>
      <c r="C52" s="38">
        <v>371</v>
      </c>
      <c r="D52" s="38">
        <v>374</v>
      </c>
      <c r="E52" s="38">
        <v>382</v>
      </c>
      <c r="F52" s="38">
        <v>393</v>
      </c>
      <c r="G52" s="38">
        <v>398</v>
      </c>
      <c r="H52" s="38">
        <v>412</v>
      </c>
      <c r="I52" s="38">
        <v>429</v>
      </c>
      <c r="J52" s="38">
        <v>449</v>
      </c>
      <c r="K52" s="38">
        <v>464</v>
      </c>
      <c r="L52" s="38">
        <v>476</v>
      </c>
      <c r="M52" s="38">
        <v>476</v>
      </c>
      <c r="N52" s="38">
        <v>471</v>
      </c>
      <c r="O52" s="38">
        <v>467</v>
      </c>
      <c r="P52" s="38">
        <v>463</v>
      </c>
      <c r="Q52" s="38">
        <v>459</v>
      </c>
      <c r="R52" s="38">
        <v>457</v>
      </c>
      <c r="S52" s="38">
        <v>453</v>
      </c>
      <c r="T52" s="38">
        <v>443</v>
      </c>
      <c r="U52" s="38">
        <v>433</v>
      </c>
      <c r="V52" s="38">
        <v>419</v>
      </c>
      <c r="W52" s="38">
        <v>409</v>
      </c>
      <c r="X52" s="38">
        <v>405</v>
      </c>
      <c r="Y52" s="38">
        <v>404</v>
      </c>
      <c r="Z52" s="38">
        <v>406</v>
      </c>
      <c r="AA52" s="38">
        <v>412</v>
      </c>
      <c r="AB52" s="38">
        <v>420</v>
      </c>
      <c r="AC52" s="41">
        <v>10</v>
      </c>
      <c r="AD52" s="41">
        <v>2</v>
      </c>
      <c r="AE52" s="42">
        <v>105</v>
      </c>
      <c r="AF52" s="31">
        <v>0.28000000000000003</v>
      </c>
      <c r="AG52" s="38">
        <v>49</v>
      </c>
      <c r="AH52" s="23">
        <v>0.13</v>
      </c>
    </row>
    <row r="53" spans="1:35" x14ac:dyDescent="0.2">
      <c r="A53" s="80" t="s">
        <v>48</v>
      </c>
      <c r="B53" s="51" t="s">
        <v>33</v>
      </c>
      <c r="C53" s="38">
        <v>342</v>
      </c>
      <c r="D53" s="38">
        <v>344</v>
      </c>
      <c r="E53" s="38">
        <v>341</v>
      </c>
      <c r="F53" s="38">
        <v>337</v>
      </c>
      <c r="G53" s="38">
        <v>347</v>
      </c>
      <c r="H53" s="38">
        <v>353</v>
      </c>
      <c r="I53" s="38">
        <v>355</v>
      </c>
      <c r="J53" s="38">
        <v>361</v>
      </c>
      <c r="K53" s="38">
        <v>371</v>
      </c>
      <c r="L53" s="38">
        <v>375</v>
      </c>
      <c r="M53" s="38">
        <v>387</v>
      </c>
      <c r="N53" s="38">
        <v>401</v>
      </c>
      <c r="O53" s="38">
        <v>418</v>
      </c>
      <c r="P53" s="38">
        <v>431</v>
      </c>
      <c r="Q53" s="38">
        <v>442</v>
      </c>
      <c r="R53" s="38">
        <v>442</v>
      </c>
      <c r="S53" s="38">
        <v>437</v>
      </c>
      <c r="T53" s="38">
        <v>433</v>
      </c>
      <c r="U53" s="38">
        <v>428</v>
      </c>
      <c r="V53" s="38">
        <v>424</v>
      </c>
      <c r="W53" s="38">
        <v>422</v>
      </c>
      <c r="X53" s="38">
        <v>418</v>
      </c>
      <c r="Y53" s="38">
        <v>409</v>
      </c>
      <c r="Z53" s="38">
        <v>400</v>
      </c>
      <c r="AA53" s="38">
        <v>387</v>
      </c>
      <c r="AB53" s="38">
        <v>378</v>
      </c>
      <c r="AC53" s="41">
        <v>5</v>
      </c>
      <c r="AD53" s="41">
        <v>1</v>
      </c>
      <c r="AE53" s="42">
        <v>45</v>
      </c>
      <c r="AF53" s="31">
        <v>0.13</v>
      </c>
      <c r="AG53" s="38">
        <v>37</v>
      </c>
      <c r="AH53" s="23">
        <v>0.11</v>
      </c>
    </row>
    <row r="54" spans="1:35" x14ac:dyDescent="0.2">
      <c r="A54" s="80" t="s">
        <v>48</v>
      </c>
      <c r="B54" s="51" t="s">
        <v>34</v>
      </c>
      <c r="C54" s="38">
        <v>525</v>
      </c>
      <c r="D54" s="38">
        <v>487</v>
      </c>
      <c r="E54" s="38">
        <v>449</v>
      </c>
      <c r="F54" s="38">
        <v>423</v>
      </c>
      <c r="G54" s="38">
        <v>408</v>
      </c>
      <c r="H54" s="38">
        <v>398</v>
      </c>
      <c r="I54" s="38">
        <v>405</v>
      </c>
      <c r="J54" s="38">
        <v>406</v>
      </c>
      <c r="K54" s="38">
        <v>406</v>
      </c>
      <c r="L54" s="38">
        <v>418</v>
      </c>
      <c r="M54" s="38">
        <v>425</v>
      </c>
      <c r="N54" s="38">
        <v>428</v>
      </c>
      <c r="O54" s="38">
        <v>435</v>
      </c>
      <c r="P54" s="38">
        <v>446</v>
      </c>
      <c r="Q54" s="38">
        <v>452</v>
      </c>
      <c r="R54" s="38">
        <v>466</v>
      </c>
      <c r="S54" s="38">
        <v>483</v>
      </c>
      <c r="T54" s="38">
        <v>502</v>
      </c>
      <c r="U54" s="38">
        <v>518</v>
      </c>
      <c r="V54" s="38">
        <v>530</v>
      </c>
      <c r="W54" s="38">
        <v>530</v>
      </c>
      <c r="X54" s="38">
        <v>524</v>
      </c>
      <c r="Y54" s="38">
        <v>519</v>
      </c>
      <c r="Z54" s="38">
        <v>513</v>
      </c>
      <c r="AA54" s="38">
        <v>508</v>
      </c>
      <c r="AB54" s="38">
        <v>505</v>
      </c>
      <c r="AC54" s="41">
        <v>-10</v>
      </c>
      <c r="AD54" s="41">
        <v>-1</v>
      </c>
      <c r="AE54" s="42">
        <v>-100</v>
      </c>
      <c r="AF54" s="31">
        <v>-0.19</v>
      </c>
      <c r="AG54" s="38">
        <v>-20</v>
      </c>
      <c r="AH54" s="23">
        <v>-0.04</v>
      </c>
    </row>
    <row r="55" spans="1:35" x14ac:dyDescent="0.2">
      <c r="A55" s="80" t="s">
        <v>48</v>
      </c>
      <c r="B55" s="51" t="s">
        <v>35</v>
      </c>
      <c r="C55" s="38">
        <v>964</v>
      </c>
      <c r="D55" s="38">
        <v>934</v>
      </c>
      <c r="E55" s="38">
        <v>904</v>
      </c>
      <c r="F55" s="38">
        <v>870</v>
      </c>
      <c r="G55" s="38">
        <v>865</v>
      </c>
      <c r="H55" s="38">
        <v>839</v>
      </c>
      <c r="I55" s="38">
        <v>801</v>
      </c>
      <c r="J55" s="38">
        <v>758</v>
      </c>
      <c r="K55" s="38">
        <v>730</v>
      </c>
      <c r="L55" s="38">
        <v>704</v>
      </c>
      <c r="M55" s="38">
        <v>689</v>
      </c>
      <c r="N55" s="38">
        <v>701</v>
      </c>
      <c r="O55" s="38">
        <v>703</v>
      </c>
      <c r="P55" s="38">
        <v>704</v>
      </c>
      <c r="Q55" s="38">
        <v>725</v>
      </c>
      <c r="R55" s="38">
        <v>738</v>
      </c>
      <c r="S55" s="38">
        <v>745</v>
      </c>
      <c r="T55" s="38">
        <v>757</v>
      </c>
      <c r="U55" s="38">
        <v>776</v>
      </c>
      <c r="V55" s="38">
        <v>785</v>
      </c>
      <c r="W55" s="38">
        <v>810</v>
      </c>
      <c r="X55" s="38">
        <v>839</v>
      </c>
      <c r="Y55" s="38">
        <v>872</v>
      </c>
      <c r="Z55" s="38">
        <v>899</v>
      </c>
      <c r="AA55" s="38">
        <v>921</v>
      </c>
      <c r="AB55" s="38">
        <v>920</v>
      </c>
      <c r="AC55" s="41">
        <v>-27</v>
      </c>
      <c r="AD55" s="41">
        <v>-2</v>
      </c>
      <c r="AE55" s="42">
        <v>-275</v>
      </c>
      <c r="AF55" s="31">
        <v>-0.28999999999999998</v>
      </c>
      <c r="AG55" s="38">
        <v>-43</v>
      </c>
      <c r="AH55" s="23">
        <v>-0.04</v>
      </c>
    </row>
    <row r="56" spans="1:35" x14ac:dyDescent="0.2">
      <c r="A56" s="80" t="s">
        <v>48</v>
      </c>
      <c r="B56" s="51" t="s">
        <v>36</v>
      </c>
      <c r="C56" s="38">
        <v>1434</v>
      </c>
      <c r="D56" s="38">
        <v>1448</v>
      </c>
      <c r="E56" s="38">
        <v>1461</v>
      </c>
      <c r="F56" s="38">
        <v>1453</v>
      </c>
      <c r="G56" s="38">
        <v>1452</v>
      </c>
      <c r="H56" s="38">
        <v>1454</v>
      </c>
      <c r="I56" s="38">
        <v>1449</v>
      </c>
      <c r="J56" s="38">
        <v>1437</v>
      </c>
      <c r="K56" s="38">
        <v>1417</v>
      </c>
      <c r="L56" s="38">
        <v>1410</v>
      </c>
      <c r="M56" s="38">
        <v>1368</v>
      </c>
      <c r="N56" s="38">
        <v>1310</v>
      </c>
      <c r="O56" s="38">
        <v>1241</v>
      </c>
      <c r="P56" s="38">
        <v>1196</v>
      </c>
      <c r="Q56" s="38">
        <v>1153</v>
      </c>
      <c r="R56" s="38">
        <v>1128</v>
      </c>
      <c r="S56" s="38">
        <v>1147</v>
      </c>
      <c r="T56" s="38">
        <v>1153</v>
      </c>
      <c r="U56" s="38">
        <v>1155</v>
      </c>
      <c r="V56" s="38">
        <v>1190</v>
      </c>
      <c r="W56" s="38">
        <v>1212</v>
      </c>
      <c r="X56" s="38">
        <v>1224</v>
      </c>
      <c r="Y56" s="38">
        <v>1245</v>
      </c>
      <c r="Z56" s="38">
        <v>1276</v>
      </c>
      <c r="AA56" s="38">
        <v>1292</v>
      </c>
      <c r="AB56" s="38">
        <v>1331</v>
      </c>
      <c r="AC56" s="41">
        <v>-7</v>
      </c>
      <c r="AD56" s="41">
        <v>-4</v>
      </c>
      <c r="AE56" s="42">
        <v>-65</v>
      </c>
      <c r="AF56" s="31">
        <v>-0.05</v>
      </c>
      <c r="AG56" s="38">
        <v>-103</v>
      </c>
      <c r="AH56" s="23">
        <v>-7.0000000000000007E-2</v>
      </c>
    </row>
    <row r="57" spans="1:35" x14ac:dyDescent="0.2">
      <c r="A57" s="80" t="s">
        <v>48</v>
      </c>
      <c r="B57" s="51" t="s">
        <v>37</v>
      </c>
      <c r="C57" s="38">
        <v>1621</v>
      </c>
      <c r="D57" s="38">
        <v>1640</v>
      </c>
      <c r="E57" s="38">
        <v>1701</v>
      </c>
      <c r="F57" s="38">
        <v>1767</v>
      </c>
      <c r="G57" s="38">
        <v>1808</v>
      </c>
      <c r="H57" s="38">
        <v>1868</v>
      </c>
      <c r="I57" s="38">
        <v>1929</v>
      </c>
      <c r="J57" s="38">
        <v>1982</v>
      </c>
      <c r="K57" s="38">
        <v>2010</v>
      </c>
      <c r="L57" s="38">
        <v>2008</v>
      </c>
      <c r="M57" s="38">
        <v>2013</v>
      </c>
      <c r="N57" s="38">
        <v>2007</v>
      </c>
      <c r="O57" s="38">
        <v>1991</v>
      </c>
      <c r="P57" s="38">
        <v>1966</v>
      </c>
      <c r="Q57" s="38">
        <v>1956</v>
      </c>
      <c r="R57" s="38">
        <v>1900</v>
      </c>
      <c r="S57" s="38">
        <v>1819</v>
      </c>
      <c r="T57" s="38">
        <v>1726</v>
      </c>
      <c r="U57" s="38">
        <v>1662</v>
      </c>
      <c r="V57" s="38">
        <v>1602</v>
      </c>
      <c r="W57" s="38">
        <v>1568</v>
      </c>
      <c r="X57" s="38">
        <v>1594</v>
      </c>
      <c r="Y57" s="38">
        <v>1602</v>
      </c>
      <c r="Z57" s="38">
        <v>1606</v>
      </c>
      <c r="AA57" s="38">
        <v>1656</v>
      </c>
      <c r="AB57" s="38">
        <v>1688</v>
      </c>
      <c r="AC57" s="41">
        <v>39</v>
      </c>
      <c r="AD57" s="41">
        <v>3</v>
      </c>
      <c r="AE57" s="42">
        <v>392</v>
      </c>
      <c r="AF57" s="31">
        <v>0.24</v>
      </c>
      <c r="AG57" s="38">
        <v>67</v>
      </c>
      <c r="AH57" s="23">
        <v>0.04</v>
      </c>
    </row>
    <row r="58" spans="1:35" x14ac:dyDescent="0.2">
      <c r="A58" s="80" t="s">
        <v>48</v>
      </c>
      <c r="B58" s="51" t="s">
        <v>38</v>
      </c>
      <c r="C58" s="38">
        <v>1465</v>
      </c>
      <c r="D58" s="38">
        <v>1444</v>
      </c>
      <c r="E58" s="38">
        <v>1440</v>
      </c>
      <c r="F58" s="38">
        <v>1435</v>
      </c>
      <c r="G58" s="38">
        <v>1472</v>
      </c>
      <c r="H58" s="38">
        <v>1497</v>
      </c>
      <c r="I58" s="38">
        <v>1525</v>
      </c>
      <c r="J58" s="38">
        <v>1587</v>
      </c>
      <c r="K58" s="38">
        <v>1652</v>
      </c>
      <c r="L58" s="38">
        <v>1693</v>
      </c>
      <c r="M58" s="38">
        <v>1752</v>
      </c>
      <c r="N58" s="38">
        <v>1811</v>
      </c>
      <c r="O58" s="38">
        <v>1864</v>
      </c>
      <c r="P58" s="38">
        <v>1892</v>
      </c>
      <c r="Q58" s="38">
        <v>1892</v>
      </c>
      <c r="R58" s="38">
        <v>1897</v>
      </c>
      <c r="S58" s="38">
        <v>1893</v>
      </c>
      <c r="T58" s="38">
        <v>1879</v>
      </c>
      <c r="U58" s="38">
        <v>1858</v>
      </c>
      <c r="V58" s="38">
        <v>1849</v>
      </c>
      <c r="W58" s="38">
        <v>1797</v>
      </c>
      <c r="X58" s="38">
        <v>1722</v>
      </c>
      <c r="Y58" s="38">
        <v>1634</v>
      </c>
      <c r="Z58" s="38">
        <v>1575</v>
      </c>
      <c r="AA58" s="38">
        <v>1520</v>
      </c>
      <c r="AB58" s="38">
        <v>1487</v>
      </c>
      <c r="AC58" s="41">
        <v>29</v>
      </c>
      <c r="AD58" s="41">
        <v>1</v>
      </c>
      <c r="AE58" s="42">
        <v>288</v>
      </c>
      <c r="AF58" s="31">
        <v>0.2</v>
      </c>
      <c r="AG58" s="38">
        <v>23</v>
      </c>
      <c r="AH58" s="23">
        <v>0.02</v>
      </c>
    </row>
    <row r="59" spans="1:35" x14ac:dyDescent="0.2">
      <c r="A59" s="80" t="s">
        <v>48</v>
      </c>
      <c r="B59" s="51" t="s">
        <v>39</v>
      </c>
      <c r="C59" s="38">
        <v>1242</v>
      </c>
      <c r="D59" s="38">
        <v>1208</v>
      </c>
      <c r="E59" s="38">
        <v>1201</v>
      </c>
      <c r="F59" s="38">
        <v>1171</v>
      </c>
      <c r="G59" s="38">
        <v>1100</v>
      </c>
      <c r="H59" s="38">
        <v>1089</v>
      </c>
      <c r="I59" s="38">
        <v>1086</v>
      </c>
      <c r="J59" s="38">
        <v>1092</v>
      </c>
      <c r="K59" s="38">
        <v>1094</v>
      </c>
      <c r="L59" s="38">
        <v>1123</v>
      </c>
      <c r="M59" s="38">
        <v>1145</v>
      </c>
      <c r="N59" s="38">
        <v>1167</v>
      </c>
      <c r="O59" s="38">
        <v>1216</v>
      </c>
      <c r="P59" s="38">
        <v>1267</v>
      </c>
      <c r="Q59" s="38">
        <v>1300</v>
      </c>
      <c r="R59" s="38">
        <v>1348</v>
      </c>
      <c r="S59" s="38">
        <v>1394</v>
      </c>
      <c r="T59" s="38">
        <v>1436</v>
      </c>
      <c r="U59" s="38">
        <v>1459</v>
      </c>
      <c r="V59" s="38">
        <v>1460</v>
      </c>
      <c r="W59" s="38">
        <v>1464</v>
      </c>
      <c r="X59" s="38">
        <v>1462</v>
      </c>
      <c r="Y59" s="38">
        <v>1452</v>
      </c>
      <c r="Z59" s="38">
        <v>1438</v>
      </c>
      <c r="AA59" s="38">
        <v>1432</v>
      </c>
      <c r="AB59" s="38">
        <v>1392</v>
      </c>
      <c r="AC59" s="41">
        <v>-10</v>
      </c>
      <c r="AD59" s="41">
        <v>6</v>
      </c>
      <c r="AE59" s="42">
        <v>-96</v>
      </c>
      <c r="AF59" s="31">
        <v>-0.08</v>
      </c>
      <c r="AG59" s="38">
        <v>150</v>
      </c>
      <c r="AH59" s="23">
        <v>0.12</v>
      </c>
    </row>
    <row r="60" spans="1:35" x14ac:dyDescent="0.2">
      <c r="A60" s="80" t="s">
        <v>48</v>
      </c>
      <c r="B60" s="51" t="s">
        <v>40</v>
      </c>
      <c r="C60" s="38">
        <v>1485</v>
      </c>
      <c r="D60" s="38">
        <v>1556</v>
      </c>
      <c r="E60" s="38">
        <v>1585</v>
      </c>
      <c r="F60" s="38">
        <v>1669</v>
      </c>
      <c r="G60" s="38">
        <v>1841</v>
      </c>
      <c r="H60" s="38">
        <v>1902</v>
      </c>
      <c r="I60" s="38">
        <v>1911</v>
      </c>
      <c r="J60" s="38">
        <v>1956</v>
      </c>
      <c r="K60" s="38">
        <v>1971</v>
      </c>
      <c r="L60" s="38">
        <v>1857</v>
      </c>
      <c r="M60" s="38">
        <v>1839</v>
      </c>
      <c r="N60" s="38">
        <v>1841</v>
      </c>
      <c r="O60" s="38">
        <v>1858</v>
      </c>
      <c r="P60" s="38">
        <v>1864</v>
      </c>
      <c r="Q60" s="38">
        <v>1917</v>
      </c>
      <c r="R60" s="38">
        <v>1960</v>
      </c>
      <c r="S60" s="38">
        <v>2003</v>
      </c>
      <c r="T60" s="38">
        <v>2092</v>
      </c>
      <c r="U60" s="38">
        <v>2186</v>
      </c>
      <c r="V60" s="38">
        <v>2247</v>
      </c>
      <c r="W60" s="38">
        <v>2331</v>
      </c>
      <c r="X60" s="38">
        <v>2413</v>
      </c>
      <c r="Y60" s="38">
        <v>2491</v>
      </c>
      <c r="Z60" s="38">
        <v>2534</v>
      </c>
      <c r="AA60" s="38">
        <v>2538</v>
      </c>
      <c r="AB60" s="38">
        <v>2550</v>
      </c>
      <c r="AC60" s="41">
        <v>35</v>
      </c>
      <c r="AD60" s="41">
        <v>43</v>
      </c>
      <c r="AE60" s="42">
        <v>354</v>
      </c>
      <c r="AF60" s="31">
        <v>0.24</v>
      </c>
      <c r="AG60" s="38">
        <v>1065</v>
      </c>
      <c r="AH60" s="23">
        <v>0.72</v>
      </c>
    </row>
    <row r="61" spans="1:35" x14ac:dyDescent="0.2">
      <c r="A61" s="80" t="s">
        <v>48</v>
      </c>
      <c r="B61" s="51" t="s">
        <v>41</v>
      </c>
      <c r="C61" s="38">
        <v>848</v>
      </c>
      <c r="D61" s="38">
        <v>900</v>
      </c>
      <c r="E61" s="38">
        <v>919</v>
      </c>
      <c r="F61" s="38">
        <v>939</v>
      </c>
      <c r="G61" s="38">
        <v>934</v>
      </c>
      <c r="H61" s="38">
        <v>964</v>
      </c>
      <c r="I61" s="38">
        <v>987</v>
      </c>
      <c r="J61" s="38">
        <v>981</v>
      </c>
      <c r="K61" s="38">
        <v>1011</v>
      </c>
      <c r="L61" s="38">
        <v>1119</v>
      </c>
      <c r="M61" s="38">
        <v>1160</v>
      </c>
      <c r="N61" s="38">
        <v>1169</v>
      </c>
      <c r="O61" s="38">
        <v>1197</v>
      </c>
      <c r="P61" s="38">
        <v>1206</v>
      </c>
      <c r="Q61" s="38">
        <v>1146</v>
      </c>
      <c r="R61" s="38">
        <v>1136</v>
      </c>
      <c r="S61" s="38">
        <v>1142</v>
      </c>
      <c r="T61" s="38">
        <v>1155</v>
      </c>
      <c r="U61" s="38">
        <v>1162</v>
      </c>
      <c r="V61" s="38">
        <v>1202</v>
      </c>
      <c r="W61" s="38">
        <v>1234</v>
      </c>
      <c r="X61" s="38">
        <v>1263</v>
      </c>
      <c r="Y61" s="38">
        <v>1322</v>
      </c>
      <c r="Z61" s="38">
        <v>1384</v>
      </c>
      <c r="AA61" s="38">
        <v>1426</v>
      </c>
      <c r="AB61" s="38">
        <v>1483</v>
      </c>
      <c r="AC61" s="41">
        <v>31</v>
      </c>
      <c r="AD61" s="41">
        <v>25</v>
      </c>
      <c r="AE61" s="42">
        <v>312</v>
      </c>
      <c r="AF61" s="31">
        <v>0.37</v>
      </c>
      <c r="AG61" s="38">
        <v>635</v>
      </c>
      <c r="AH61" s="23">
        <v>0.75</v>
      </c>
    </row>
    <row r="62" spans="1:35" x14ac:dyDescent="0.2">
      <c r="A62" s="80" t="s">
        <v>48</v>
      </c>
      <c r="B62" s="51" t="s">
        <v>42</v>
      </c>
      <c r="C62" s="38">
        <v>295</v>
      </c>
      <c r="D62" s="38">
        <v>299</v>
      </c>
      <c r="E62" s="38">
        <v>323</v>
      </c>
      <c r="F62" s="38">
        <v>339</v>
      </c>
      <c r="G62" s="38">
        <v>353</v>
      </c>
      <c r="H62" s="38">
        <v>357</v>
      </c>
      <c r="I62" s="38">
        <v>376</v>
      </c>
      <c r="J62" s="38">
        <v>378</v>
      </c>
      <c r="K62" s="38">
        <v>381</v>
      </c>
      <c r="L62" s="38">
        <v>380</v>
      </c>
      <c r="M62" s="38">
        <v>394</v>
      </c>
      <c r="N62" s="38">
        <v>407</v>
      </c>
      <c r="O62" s="38">
        <v>404</v>
      </c>
      <c r="P62" s="38">
        <v>418</v>
      </c>
      <c r="Q62" s="38">
        <v>465</v>
      </c>
      <c r="R62" s="38">
        <v>486</v>
      </c>
      <c r="S62" s="38">
        <v>490</v>
      </c>
      <c r="T62" s="38">
        <v>499</v>
      </c>
      <c r="U62" s="38">
        <v>503</v>
      </c>
      <c r="V62" s="38">
        <v>482</v>
      </c>
      <c r="W62" s="38">
        <v>481</v>
      </c>
      <c r="X62" s="38">
        <v>487</v>
      </c>
      <c r="Y62" s="38">
        <v>495</v>
      </c>
      <c r="Z62" s="38">
        <v>500</v>
      </c>
      <c r="AA62" s="38">
        <v>520</v>
      </c>
      <c r="AB62" s="38">
        <v>537</v>
      </c>
      <c r="AC62" s="41">
        <v>10</v>
      </c>
      <c r="AD62" s="41">
        <v>10</v>
      </c>
      <c r="AE62" s="42">
        <v>99</v>
      </c>
      <c r="AF62" s="31">
        <v>0.34</v>
      </c>
      <c r="AG62" s="38">
        <v>242</v>
      </c>
      <c r="AH62" s="23">
        <v>0.82</v>
      </c>
    </row>
    <row r="63" spans="1:35" x14ac:dyDescent="0.2">
      <c r="A63" s="80" t="s">
        <v>48</v>
      </c>
      <c r="B63" s="51" t="s">
        <v>43</v>
      </c>
      <c r="C63" s="38">
        <v>133</v>
      </c>
      <c r="D63" s="38">
        <v>141</v>
      </c>
      <c r="E63" s="38">
        <v>147</v>
      </c>
      <c r="F63" s="38">
        <v>154</v>
      </c>
      <c r="G63" s="38">
        <v>162</v>
      </c>
      <c r="H63" s="38">
        <v>167</v>
      </c>
      <c r="I63" s="38">
        <v>173</v>
      </c>
      <c r="J63" s="38">
        <v>181</v>
      </c>
      <c r="K63" s="38">
        <v>189</v>
      </c>
      <c r="L63" s="38">
        <v>198</v>
      </c>
      <c r="M63" s="38">
        <v>204</v>
      </c>
      <c r="N63" s="38">
        <v>213</v>
      </c>
      <c r="O63" s="38">
        <v>220</v>
      </c>
      <c r="P63" s="38">
        <v>224</v>
      </c>
      <c r="Q63" s="38">
        <v>232</v>
      </c>
      <c r="R63" s="38">
        <v>241</v>
      </c>
      <c r="S63" s="38">
        <v>253</v>
      </c>
      <c r="T63" s="38">
        <v>260</v>
      </c>
      <c r="U63" s="38">
        <v>270</v>
      </c>
      <c r="V63" s="38">
        <v>297</v>
      </c>
      <c r="W63" s="38">
        <v>313</v>
      </c>
      <c r="X63" s="38">
        <v>325</v>
      </c>
      <c r="Y63" s="38">
        <v>334</v>
      </c>
      <c r="Z63" s="38">
        <v>342</v>
      </c>
      <c r="AA63" s="38">
        <v>349</v>
      </c>
      <c r="AB63" s="38">
        <v>359</v>
      </c>
      <c r="AC63" s="41">
        <v>7</v>
      </c>
      <c r="AD63" s="41">
        <v>9</v>
      </c>
      <c r="AE63" s="42">
        <v>71</v>
      </c>
      <c r="AF63" s="31">
        <v>0.53</v>
      </c>
      <c r="AG63" s="38">
        <v>226</v>
      </c>
      <c r="AH63" s="23">
        <v>1.69</v>
      </c>
    </row>
    <row r="64" spans="1:35" ht="21" customHeight="1" x14ac:dyDescent="0.2">
      <c r="A64" s="37"/>
      <c r="B64" s="52" t="s">
        <v>44</v>
      </c>
      <c r="C64" s="43">
        <v>13090</v>
      </c>
      <c r="D64" s="43">
        <v>13176</v>
      </c>
      <c r="E64" s="43">
        <v>13313</v>
      </c>
      <c r="F64" s="43">
        <v>13453</v>
      </c>
      <c r="G64" s="43">
        <v>13633</v>
      </c>
      <c r="H64" s="43">
        <v>13781</v>
      </c>
      <c r="I64" s="43">
        <v>13890</v>
      </c>
      <c r="J64" s="43">
        <v>14009</v>
      </c>
      <c r="K64" s="43">
        <v>14113</v>
      </c>
      <c r="L64" s="43">
        <v>14155</v>
      </c>
      <c r="M64" s="43">
        <v>14236</v>
      </c>
      <c r="N64" s="43">
        <v>14304</v>
      </c>
      <c r="O64" s="43">
        <v>14378</v>
      </c>
      <c r="P64" s="43">
        <v>14433</v>
      </c>
      <c r="Q64" s="43">
        <v>14489</v>
      </c>
      <c r="R64" s="43">
        <v>14547</v>
      </c>
      <c r="S64" s="43">
        <v>14606</v>
      </c>
      <c r="T64" s="43">
        <v>14682</v>
      </c>
      <c r="U64" s="43">
        <v>14763</v>
      </c>
      <c r="V64" s="43">
        <v>14846</v>
      </c>
      <c r="W64" s="43">
        <v>14931</v>
      </c>
      <c r="X64" s="43">
        <v>15023</v>
      </c>
      <c r="Y64" s="43">
        <v>15120</v>
      </c>
      <c r="Z64" s="43">
        <v>15202</v>
      </c>
      <c r="AA64" s="43">
        <v>15277</v>
      </c>
      <c r="AB64" s="43">
        <v>15355</v>
      </c>
      <c r="AC64" s="44">
        <v>115</v>
      </c>
      <c r="AD64" s="44">
        <v>91</v>
      </c>
      <c r="AE64" s="45">
        <v>1146</v>
      </c>
      <c r="AF64" s="32">
        <v>0.09</v>
      </c>
      <c r="AG64" s="43">
        <v>2265</v>
      </c>
      <c r="AH64" s="24">
        <v>0.17</v>
      </c>
      <c r="AI64" s="5"/>
    </row>
    <row r="65" spans="1:35" x14ac:dyDescent="0.2">
      <c r="A65" s="80" t="s">
        <v>49</v>
      </c>
      <c r="B65" s="51" t="s">
        <v>28</v>
      </c>
      <c r="C65" s="38">
        <v>7</v>
      </c>
      <c r="D65" s="38">
        <v>7</v>
      </c>
      <c r="E65" s="38">
        <v>7</v>
      </c>
      <c r="F65" s="38">
        <v>6</v>
      </c>
      <c r="G65" s="38">
        <v>6</v>
      </c>
      <c r="H65" s="38">
        <v>6</v>
      </c>
      <c r="I65" s="38">
        <v>6</v>
      </c>
      <c r="J65" s="38">
        <v>7</v>
      </c>
      <c r="K65" s="38">
        <v>7</v>
      </c>
      <c r="L65" s="38">
        <v>7</v>
      </c>
      <c r="M65" s="38">
        <v>7</v>
      </c>
      <c r="N65" s="38">
        <v>7</v>
      </c>
      <c r="O65" s="38">
        <v>7</v>
      </c>
      <c r="P65" s="38">
        <v>7</v>
      </c>
      <c r="Q65" s="38">
        <v>7</v>
      </c>
      <c r="R65" s="38">
        <v>7</v>
      </c>
      <c r="S65" s="38">
        <v>7</v>
      </c>
      <c r="T65" s="38">
        <v>6</v>
      </c>
      <c r="U65" s="38">
        <v>6</v>
      </c>
      <c r="V65" s="38">
        <v>6</v>
      </c>
      <c r="W65" s="38">
        <v>6</v>
      </c>
      <c r="X65" s="38">
        <v>6</v>
      </c>
      <c r="Y65" s="38">
        <v>6</v>
      </c>
      <c r="Z65" s="38">
        <v>6</v>
      </c>
      <c r="AA65" s="38">
        <v>6</v>
      </c>
      <c r="AB65" s="38">
        <v>6</v>
      </c>
      <c r="AC65" s="41">
        <v>0</v>
      </c>
      <c r="AD65" s="41">
        <v>0</v>
      </c>
      <c r="AE65" s="42">
        <v>-1</v>
      </c>
      <c r="AF65" s="31">
        <v>-7.0000000000000007E-2</v>
      </c>
      <c r="AG65" s="38">
        <v>-1</v>
      </c>
      <c r="AH65" s="23">
        <v>-0.12</v>
      </c>
    </row>
    <row r="66" spans="1:35" x14ac:dyDescent="0.2">
      <c r="A66" s="80" t="s">
        <v>49</v>
      </c>
      <c r="B66" s="51" t="s">
        <v>29</v>
      </c>
      <c r="C66" s="38">
        <v>116</v>
      </c>
      <c r="D66" s="38">
        <v>112</v>
      </c>
      <c r="E66" s="38">
        <v>108</v>
      </c>
      <c r="F66" s="38">
        <v>103</v>
      </c>
      <c r="G66" s="38">
        <v>99</v>
      </c>
      <c r="H66" s="38">
        <v>97</v>
      </c>
      <c r="I66" s="38">
        <v>96</v>
      </c>
      <c r="J66" s="38">
        <v>96</v>
      </c>
      <c r="K66" s="38">
        <v>96</v>
      </c>
      <c r="L66" s="38">
        <v>97</v>
      </c>
      <c r="M66" s="38">
        <v>99</v>
      </c>
      <c r="N66" s="38">
        <v>100</v>
      </c>
      <c r="O66" s="38">
        <v>101</v>
      </c>
      <c r="P66" s="38">
        <v>102</v>
      </c>
      <c r="Q66" s="38">
        <v>103</v>
      </c>
      <c r="R66" s="38">
        <v>104</v>
      </c>
      <c r="S66" s="38">
        <v>103</v>
      </c>
      <c r="T66" s="38">
        <v>103</v>
      </c>
      <c r="U66" s="38">
        <v>103</v>
      </c>
      <c r="V66" s="38">
        <v>101</v>
      </c>
      <c r="W66" s="38">
        <v>100</v>
      </c>
      <c r="X66" s="38">
        <v>98</v>
      </c>
      <c r="Y66" s="38">
        <v>97</v>
      </c>
      <c r="Z66" s="38">
        <v>96</v>
      </c>
      <c r="AA66" s="38">
        <v>96</v>
      </c>
      <c r="AB66" s="38">
        <v>95</v>
      </c>
      <c r="AC66" s="41">
        <v>-2</v>
      </c>
      <c r="AD66" s="41">
        <v>-1</v>
      </c>
      <c r="AE66" s="42">
        <v>-17</v>
      </c>
      <c r="AF66" s="31">
        <v>-0.14000000000000001</v>
      </c>
      <c r="AG66" s="38">
        <v>-20</v>
      </c>
      <c r="AH66" s="23">
        <v>-0.18</v>
      </c>
    </row>
    <row r="67" spans="1:35" x14ac:dyDescent="0.2">
      <c r="A67" s="80" t="s">
        <v>49</v>
      </c>
      <c r="B67" s="51" t="s">
        <v>30</v>
      </c>
      <c r="C67" s="38">
        <v>454</v>
      </c>
      <c r="D67" s="38">
        <v>434</v>
      </c>
      <c r="E67" s="38">
        <v>421</v>
      </c>
      <c r="F67" s="38">
        <v>412</v>
      </c>
      <c r="G67" s="38">
        <v>411</v>
      </c>
      <c r="H67" s="38">
        <v>412</v>
      </c>
      <c r="I67" s="38">
        <v>409</v>
      </c>
      <c r="J67" s="38">
        <v>400</v>
      </c>
      <c r="K67" s="38">
        <v>389</v>
      </c>
      <c r="L67" s="38">
        <v>374</v>
      </c>
      <c r="M67" s="38">
        <v>365</v>
      </c>
      <c r="N67" s="38">
        <v>361</v>
      </c>
      <c r="O67" s="38">
        <v>360</v>
      </c>
      <c r="P67" s="38">
        <v>362</v>
      </c>
      <c r="Q67" s="38">
        <v>367</v>
      </c>
      <c r="R67" s="38">
        <v>374</v>
      </c>
      <c r="S67" s="38">
        <v>378</v>
      </c>
      <c r="T67" s="38">
        <v>380</v>
      </c>
      <c r="U67" s="38">
        <v>385</v>
      </c>
      <c r="V67" s="38">
        <v>389</v>
      </c>
      <c r="W67" s="38">
        <v>390</v>
      </c>
      <c r="X67" s="38">
        <v>388</v>
      </c>
      <c r="Y67" s="38">
        <v>387</v>
      </c>
      <c r="Z67" s="38">
        <v>384</v>
      </c>
      <c r="AA67" s="38">
        <v>378</v>
      </c>
      <c r="AB67" s="38">
        <v>373</v>
      </c>
      <c r="AC67" s="41">
        <v>-9</v>
      </c>
      <c r="AD67" s="41">
        <v>-3</v>
      </c>
      <c r="AE67" s="42">
        <v>-90</v>
      </c>
      <c r="AF67" s="31">
        <v>-0.2</v>
      </c>
      <c r="AG67" s="38">
        <v>-81</v>
      </c>
      <c r="AH67" s="23">
        <v>-0.18</v>
      </c>
    </row>
    <row r="68" spans="1:35" x14ac:dyDescent="0.2">
      <c r="A68" s="80" t="s">
        <v>49</v>
      </c>
      <c r="B68" s="51" t="s">
        <v>31</v>
      </c>
      <c r="C68" s="38">
        <v>788</v>
      </c>
      <c r="D68" s="38">
        <v>822</v>
      </c>
      <c r="E68" s="38">
        <v>861</v>
      </c>
      <c r="F68" s="38">
        <v>885</v>
      </c>
      <c r="G68" s="38">
        <v>912</v>
      </c>
      <c r="H68" s="38">
        <v>910</v>
      </c>
      <c r="I68" s="38">
        <v>896</v>
      </c>
      <c r="J68" s="38">
        <v>886</v>
      </c>
      <c r="K68" s="38">
        <v>878</v>
      </c>
      <c r="L68" s="38">
        <v>872</v>
      </c>
      <c r="M68" s="38">
        <v>870</v>
      </c>
      <c r="N68" s="38">
        <v>864</v>
      </c>
      <c r="O68" s="38">
        <v>845</v>
      </c>
      <c r="P68" s="38">
        <v>823</v>
      </c>
      <c r="Q68" s="38">
        <v>793</v>
      </c>
      <c r="R68" s="38">
        <v>774</v>
      </c>
      <c r="S68" s="38">
        <v>766</v>
      </c>
      <c r="T68" s="38">
        <v>765</v>
      </c>
      <c r="U68" s="38">
        <v>769</v>
      </c>
      <c r="V68" s="38">
        <v>781</v>
      </c>
      <c r="W68" s="38">
        <v>795</v>
      </c>
      <c r="X68" s="38">
        <v>804</v>
      </c>
      <c r="Y68" s="38">
        <v>809</v>
      </c>
      <c r="Z68" s="38">
        <v>819</v>
      </c>
      <c r="AA68" s="38">
        <v>828</v>
      </c>
      <c r="AB68" s="38">
        <v>829</v>
      </c>
      <c r="AC68" s="41">
        <v>8</v>
      </c>
      <c r="AD68" s="41">
        <v>2</v>
      </c>
      <c r="AE68" s="42">
        <v>82</v>
      </c>
      <c r="AF68" s="31">
        <v>0.1</v>
      </c>
      <c r="AG68" s="38">
        <v>41</v>
      </c>
      <c r="AH68" s="23">
        <v>0.05</v>
      </c>
    </row>
    <row r="69" spans="1:35" x14ac:dyDescent="0.2">
      <c r="A69" s="80" t="s">
        <v>49</v>
      </c>
      <c r="B69" s="51" t="s">
        <v>32</v>
      </c>
      <c r="C69" s="38">
        <v>1256</v>
      </c>
      <c r="D69" s="38">
        <v>1250</v>
      </c>
      <c r="E69" s="38">
        <v>1265</v>
      </c>
      <c r="F69" s="38">
        <v>1288</v>
      </c>
      <c r="G69" s="38">
        <v>1307</v>
      </c>
      <c r="H69" s="38">
        <v>1355</v>
      </c>
      <c r="I69" s="38">
        <v>1416</v>
      </c>
      <c r="J69" s="38">
        <v>1484</v>
      </c>
      <c r="K69" s="38">
        <v>1539</v>
      </c>
      <c r="L69" s="38">
        <v>1580</v>
      </c>
      <c r="M69" s="38">
        <v>1578</v>
      </c>
      <c r="N69" s="38">
        <v>1557</v>
      </c>
      <c r="O69" s="38">
        <v>1540</v>
      </c>
      <c r="P69" s="38">
        <v>1524</v>
      </c>
      <c r="Q69" s="38">
        <v>1510</v>
      </c>
      <c r="R69" s="38">
        <v>1503</v>
      </c>
      <c r="S69" s="38">
        <v>1491</v>
      </c>
      <c r="T69" s="38">
        <v>1457</v>
      </c>
      <c r="U69" s="38">
        <v>1424</v>
      </c>
      <c r="V69" s="38">
        <v>1375</v>
      </c>
      <c r="W69" s="38">
        <v>1344</v>
      </c>
      <c r="X69" s="38">
        <v>1331</v>
      </c>
      <c r="Y69" s="38">
        <v>1327</v>
      </c>
      <c r="Z69" s="38">
        <v>1334</v>
      </c>
      <c r="AA69" s="38">
        <v>1352</v>
      </c>
      <c r="AB69" s="38">
        <v>1378</v>
      </c>
      <c r="AC69" s="41">
        <v>32</v>
      </c>
      <c r="AD69" s="41">
        <v>5</v>
      </c>
      <c r="AE69" s="42">
        <v>323</v>
      </c>
      <c r="AF69" s="31">
        <v>0.26</v>
      </c>
      <c r="AG69" s="38">
        <v>123</v>
      </c>
      <c r="AH69" s="23">
        <v>0.1</v>
      </c>
    </row>
    <row r="70" spans="1:35" x14ac:dyDescent="0.2">
      <c r="A70" s="80" t="s">
        <v>49</v>
      </c>
      <c r="B70" s="51" t="s">
        <v>33</v>
      </c>
      <c r="C70" s="38">
        <v>1510</v>
      </c>
      <c r="D70" s="38">
        <v>1529</v>
      </c>
      <c r="E70" s="38">
        <v>1526</v>
      </c>
      <c r="F70" s="38">
        <v>1515</v>
      </c>
      <c r="G70" s="38">
        <v>1562</v>
      </c>
      <c r="H70" s="38">
        <v>1591</v>
      </c>
      <c r="I70" s="38">
        <v>1605</v>
      </c>
      <c r="J70" s="38">
        <v>1635</v>
      </c>
      <c r="K70" s="38">
        <v>1678</v>
      </c>
      <c r="L70" s="38">
        <v>1700</v>
      </c>
      <c r="M70" s="38">
        <v>1755</v>
      </c>
      <c r="N70" s="38">
        <v>1823</v>
      </c>
      <c r="O70" s="38">
        <v>1901</v>
      </c>
      <c r="P70" s="38">
        <v>1963</v>
      </c>
      <c r="Q70" s="38">
        <v>2011</v>
      </c>
      <c r="R70" s="38">
        <v>2011</v>
      </c>
      <c r="S70" s="38">
        <v>1985</v>
      </c>
      <c r="T70" s="38">
        <v>1964</v>
      </c>
      <c r="U70" s="38">
        <v>1941</v>
      </c>
      <c r="V70" s="38">
        <v>1922</v>
      </c>
      <c r="W70" s="38">
        <v>1912</v>
      </c>
      <c r="X70" s="38">
        <v>1894</v>
      </c>
      <c r="Y70" s="38">
        <v>1853</v>
      </c>
      <c r="Z70" s="38">
        <v>1813</v>
      </c>
      <c r="AA70" s="38">
        <v>1752</v>
      </c>
      <c r="AB70" s="38">
        <v>1713</v>
      </c>
      <c r="AC70" s="41">
        <v>25</v>
      </c>
      <c r="AD70" s="41">
        <v>8</v>
      </c>
      <c r="AE70" s="42">
        <v>245</v>
      </c>
      <c r="AF70" s="31">
        <v>0.16</v>
      </c>
      <c r="AG70" s="38">
        <v>203</v>
      </c>
      <c r="AH70" s="23">
        <v>0.13</v>
      </c>
    </row>
    <row r="71" spans="1:35" x14ac:dyDescent="0.2">
      <c r="A71" s="80" t="s">
        <v>49</v>
      </c>
      <c r="B71" s="51" t="s">
        <v>34</v>
      </c>
      <c r="C71" s="38">
        <v>1696</v>
      </c>
      <c r="D71" s="38">
        <v>1614</v>
      </c>
      <c r="E71" s="38">
        <v>1530</v>
      </c>
      <c r="F71" s="38">
        <v>1478</v>
      </c>
      <c r="G71" s="38">
        <v>1425</v>
      </c>
      <c r="H71" s="38">
        <v>1393</v>
      </c>
      <c r="I71" s="38">
        <v>1418</v>
      </c>
      <c r="J71" s="38">
        <v>1425</v>
      </c>
      <c r="K71" s="38">
        <v>1424</v>
      </c>
      <c r="L71" s="38">
        <v>1467</v>
      </c>
      <c r="M71" s="38">
        <v>1492</v>
      </c>
      <c r="N71" s="38">
        <v>1505</v>
      </c>
      <c r="O71" s="38">
        <v>1531</v>
      </c>
      <c r="P71" s="38">
        <v>1570</v>
      </c>
      <c r="Q71" s="38">
        <v>1589</v>
      </c>
      <c r="R71" s="38">
        <v>1638</v>
      </c>
      <c r="S71" s="38">
        <v>1699</v>
      </c>
      <c r="T71" s="38">
        <v>1768</v>
      </c>
      <c r="U71" s="38">
        <v>1824</v>
      </c>
      <c r="V71" s="38">
        <v>1868</v>
      </c>
      <c r="W71" s="38">
        <v>1867</v>
      </c>
      <c r="X71" s="38">
        <v>1844</v>
      </c>
      <c r="Y71" s="38">
        <v>1824</v>
      </c>
      <c r="Z71" s="38">
        <v>1802</v>
      </c>
      <c r="AA71" s="38">
        <v>1784</v>
      </c>
      <c r="AB71" s="38">
        <v>1775</v>
      </c>
      <c r="AC71" s="41">
        <v>-20</v>
      </c>
      <c r="AD71" s="41">
        <v>3</v>
      </c>
      <c r="AE71" s="42">
        <v>-204</v>
      </c>
      <c r="AF71" s="31">
        <v>-0.12</v>
      </c>
      <c r="AG71" s="38">
        <v>80</v>
      </c>
      <c r="AH71" s="23">
        <v>0.05</v>
      </c>
    </row>
    <row r="72" spans="1:35" x14ac:dyDescent="0.2">
      <c r="A72" s="80" t="s">
        <v>49</v>
      </c>
      <c r="B72" s="51" t="s">
        <v>35</v>
      </c>
      <c r="C72" s="38">
        <v>1375</v>
      </c>
      <c r="D72" s="38">
        <v>1393</v>
      </c>
      <c r="E72" s="38">
        <v>1410</v>
      </c>
      <c r="F72" s="38">
        <v>1417</v>
      </c>
      <c r="G72" s="38">
        <v>1408</v>
      </c>
      <c r="H72" s="38">
        <v>1364</v>
      </c>
      <c r="I72" s="38">
        <v>1302</v>
      </c>
      <c r="J72" s="38">
        <v>1231</v>
      </c>
      <c r="K72" s="38">
        <v>1185</v>
      </c>
      <c r="L72" s="38">
        <v>1141</v>
      </c>
      <c r="M72" s="38">
        <v>1114</v>
      </c>
      <c r="N72" s="38">
        <v>1132</v>
      </c>
      <c r="O72" s="38">
        <v>1136</v>
      </c>
      <c r="P72" s="38">
        <v>1136</v>
      </c>
      <c r="Q72" s="38">
        <v>1170</v>
      </c>
      <c r="R72" s="38">
        <v>1191</v>
      </c>
      <c r="S72" s="38">
        <v>1202</v>
      </c>
      <c r="T72" s="38">
        <v>1223</v>
      </c>
      <c r="U72" s="38">
        <v>1252</v>
      </c>
      <c r="V72" s="38">
        <v>1266</v>
      </c>
      <c r="W72" s="38">
        <v>1304</v>
      </c>
      <c r="X72" s="38">
        <v>1350</v>
      </c>
      <c r="Y72" s="38">
        <v>1402</v>
      </c>
      <c r="Z72" s="38">
        <v>1445</v>
      </c>
      <c r="AA72" s="38">
        <v>1478</v>
      </c>
      <c r="AB72" s="38">
        <v>1478</v>
      </c>
      <c r="AC72" s="41">
        <v>-26</v>
      </c>
      <c r="AD72" s="41">
        <v>4</v>
      </c>
      <c r="AE72" s="42">
        <v>-260</v>
      </c>
      <c r="AF72" s="31">
        <v>-0.19</v>
      </c>
      <c r="AG72" s="38">
        <v>103</v>
      </c>
      <c r="AH72" s="23">
        <v>7.0000000000000007E-2</v>
      </c>
    </row>
    <row r="73" spans="1:35" x14ac:dyDescent="0.2">
      <c r="A73" s="80" t="s">
        <v>49</v>
      </c>
      <c r="B73" s="51" t="s">
        <v>36</v>
      </c>
      <c r="C73" s="38">
        <v>545</v>
      </c>
      <c r="D73" s="38">
        <v>575</v>
      </c>
      <c r="E73" s="38">
        <v>606</v>
      </c>
      <c r="F73" s="38">
        <v>630</v>
      </c>
      <c r="G73" s="38">
        <v>630</v>
      </c>
      <c r="H73" s="38">
        <v>631</v>
      </c>
      <c r="I73" s="38">
        <v>629</v>
      </c>
      <c r="J73" s="38">
        <v>624</v>
      </c>
      <c r="K73" s="38">
        <v>616</v>
      </c>
      <c r="L73" s="38">
        <v>612</v>
      </c>
      <c r="M73" s="38">
        <v>594</v>
      </c>
      <c r="N73" s="38">
        <v>568</v>
      </c>
      <c r="O73" s="38">
        <v>538</v>
      </c>
      <c r="P73" s="38">
        <v>517</v>
      </c>
      <c r="Q73" s="38">
        <v>498</v>
      </c>
      <c r="R73" s="38">
        <v>486</v>
      </c>
      <c r="S73" s="38">
        <v>493</v>
      </c>
      <c r="T73" s="38">
        <v>495</v>
      </c>
      <c r="U73" s="38">
        <v>495</v>
      </c>
      <c r="V73" s="38">
        <v>510</v>
      </c>
      <c r="W73" s="38">
        <v>519</v>
      </c>
      <c r="X73" s="38">
        <v>524</v>
      </c>
      <c r="Y73" s="38">
        <v>532</v>
      </c>
      <c r="Z73" s="38">
        <v>544</v>
      </c>
      <c r="AA73" s="38">
        <v>551</v>
      </c>
      <c r="AB73" s="38">
        <v>567</v>
      </c>
      <c r="AC73" s="41">
        <v>5</v>
      </c>
      <c r="AD73" s="41">
        <v>1</v>
      </c>
      <c r="AE73" s="42">
        <v>49</v>
      </c>
      <c r="AF73" s="31">
        <v>0.09</v>
      </c>
      <c r="AG73" s="38">
        <v>22</v>
      </c>
      <c r="AH73" s="23">
        <v>0.04</v>
      </c>
    </row>
    <row r="74" spans="1:35" x14ac:dyDescent="0.2">
      <c r="A74" s="80" t="s">
        <v>49</v>
      </c>
      <c r="B74" s="51" t="s">
        <v>50</v>
      </c>
      <c r="C74" s="38">
        <v>186</v>
      </c>
      <c r="D74" s="38">
        <v>190</v>
      </c>
      <c r="E74" s="38">
        <v>199</v>
      </c>
      <c r="F74" s="38">
        <v>208</v>
      </c>
      <c r="G74" s="38">
        <v>212</v>
      </c>
      <c r="H74" s="38">
        <v>218</v>
      </c>
      <c r="I74" s="38">
        <v>224</v>
      </c>
      <c r="J74" s="38">
        <v>230</v>
      </c>
      <c r="K74" s="38">
        <v>234</v>
      </c>
      <c r="L74" s="38">
        <v>235</v>
      </c>
      <c r="M74" s="38">
        <v>237</v>
      </c>
      <c r="N74" s="38">
        <v>238</v>
      </c>
      <c r="O74" s="38">
        <v>239</v>
      </c>
      <c r="P74" s="38">
        <v>238</v>
      </c>
      <c r="Q74" s="38">
        <v>238</v>
      </c>
      <c r="R74" s="38">
        <v>234</v>
      </c>
      <c r="S74" s="38">
        <v>227</v>
      </c>
      <c r="T74" s="38">
        <v>220</v>
      </c>
      <c r="U74" s="38">
        <v>215</v>
      </c>
      <c r="V74" s="38">
        <v>210</v>
      </c>
      <c r="W74" s="38">
        <v>206</v>
      </c>
      <c r="X74" s="38">
        <v>207</v>
      </c>
      <c r="Y74" s="38">
        <v>206</v>
      </c>
      <c r="Z74" s="38">
        <v>205</v>
      </c>
      <c r="AA74" s="38">
        <v>208</v>
      </c>
      <c r="AB74" s="38">
        <v>210</v>
      </c>
      <c r="AC74" s="41">
        <v>5</v>
      </c>
      <c r="AD74" s="41">
        <v>1</v>
      </c>
      <c r="AE74" s="42">
        <v>51</v>
      </c>
      <c r="AF74" s="31">
        <v>0.27</v>
      </c>
      <c r="AG74" s="38">
        <v>24</v>
      </c>
      <c r="AH74" s="23">
        <v>0.13</v>
      </c>
    </row>
    <row r="75" spans="1:35" ht="21" customHeight="1" x14ac:dyDescent="0.2">
      <c r="A75" s="37"/>
      <c r="B75" s="52" t="s">
        <v>44</v>
      </c>
      <c r="C75" s="43">
        <v>7932</v>
      </c>
      <c r="D75" s="43">
        <v>7927</v>
      </c>
      <c r="E75" s="43">
        <v>7933</v>
      </c>
      <c r="F75" s="43">
        <v>7942</v>
      </c>
      <c r="G75" s="43">
        <v>7972</v>
      </c>
      <c r="H75" s="43">
        <v>7976</v>
      </c>
      <c r="I75" s="43">
        <v>8002</v>
      </c>
      <c r="J75" s="43">
        <v>8018</v>
      </c>
      <c r="K75" s="43">
        <v>8045</v>
      </c>
      <c r="L75" s="43">
        <v>8085</v>
      </c>
      <c r="M75" s="43">
        <v>8112</v>
      </c>
      <c r="N75" s="43">
        <v>8156</v>
      </c>
      <c r="O75" s="43">
        <v>8197</v>
      </c>
      <c r="P75" s="43">
        <v>8241</v>
      </c>
      <c r="Q75" s="43">
        <v>8287</v>
      </c>
      <c r="R75" s="43">
        <v>8322</v>
      </c>
      <c r="S75" s="43">
        <v>8352</v>
      </c>
      <c r="T75" s="43">
        <v>8382</v>
      </c>
      <c r="U75" s="43">
        <v>8413</v>
      </c>
      <c r="V75" s="43">
        <v>8428</v>
      </c>
      <c r="W75" s="43">
        <v>8443</v>
      </c>
      <c r="X75" s="43">
        <v>8446</v>
      </c>
      <c r="Y75" s="43">
        <v>8445</v>
      </c>
      <c r="Z75" s="43">
        <v>8449</v>
      </c>
      <c r="AA75" s="43">
        <v>8434</v>
      </c>
      <c r="AB75" s="43">
        <v>8424</v>
      </c>
      <c r="AC75" s="44">
        <v>18</v>
      </c>
      <c r="AD75" s="44">
        <v>20</v>
      </c>
      <c r="AE75" s="45">
        <v>180</v>
      </c>
      <c r="AF75" s="32">
        <v>0.02</v>
      </c>
      <c r="AG75" s="43">
        <v>492</v>
      </c>
      <c r="AH75" s="24">
        <v>0.06</v>
      </c>
      <c r="AI75" s="5"/>
    </row>
    <row r="76" spans="1:35" x14ac:dyDescent="0.2">
      <c r="A76" s="80" t="s">
        <v>51</v>
      </c>
      <c r="B76" s="51" t="s">
        <v>28</v>
      </c>
      <c r="C76" s="38">
        <v>20</v>
      </c>
      <c r="D76" s="38">
        <v>19</v>
      </c>
      <c r="E76" s="38">
        <v>18</v>
      </c>
      <c r="F76" s="38">
        <v>17</v>
      </c>
      <c r="G76" s="38">
        <v>17</v>
      </c>
      <c r="H76" s="38">
        <v>18</v>
      </c>
      <c r="I76" s="38">
        <v>18</v>
      </c>
      <c r="J76" s="38">
        <v>18</v>
      </c>
      <c r="K76" s="38">
        <v>18</v>
      </c>
      <c r="L76" s="38">
        <v>18</v>
      </c>
      <c r="M76" s="38">
        <v>18</v>
      </c>
      <c r="N76" s="38">
        <v>17</v>
      </c>
      <c r="O76" s="38">
        <v>17</v>
      </c>
      <c r="P76" s="38">
        <v>17</v>
      </c>
      <c r="Q76" s="38">
        <v>17</v>
      </c>
      <c r="R76" s="38">
        <v>17</v>
      </c>
      <c r="S76" s="38">
        <v>17</v>
      </c>
      <c r="T76" s="38">
        <v>17</v>
      </c>
      <c r="U76" s="38">
        <v>16</v>
      </c>
      <c r="V76" s="38">
        <v>16</v>
      </c>
      <c r="W76" s="38">
        <v>16</v>
      </c>
      <c r="X76" s="38">
        <v>16</v>
      </c>
      <c r="Y76" s="38">
        <v>16</v>
      </c>
      <c r="Z76" s="38">
        <v>16</v>
      </c>
      <c r="AA76" s="38">
        <v>16</v>
      </c>
      <c r="AB76" s="38">
        <v>17</v>
      </c>
      <c r="AC76" s="41">
        <v>0</v>
      </c>
      <c r="AD76" s="41">
        <v>0</v>
      </c>
      <c r="AE76" s="42">
        <v>-3</v>
      </c>
      <c r="AF76" s="31">
        <v>-0.13</v>
      </c>
      <c r="AG76" s="38">
        <v>-4</v>
      </c>
      <c r="AH76" s="23">
        <v>-0.18</v>
      </c>
    </row>
    <row r="77" spans="1:35" x14ac:dyDescent="0.2">
      <c r="A77" s="80" t="s">
        <v>51</v>
      </c>
      <c r="B77" s="51" t="s">
        <v>29</v>
      </c>
      <c r="C77" s="38">
        <v>352</v>
      </c>
      <c r="D77" s="38">
        <v>341</v>
      </c>
      <c r="E77" s="38">
        <v>330</v>
      </c>
      <c r="F77" s="38">
        <v>318</v>
      </c>
      <c r="G77" s="38">
        <v>307</v>
      </c>
      <c r="H77" s="38">
        <v>300</v>
      </c>
      <c r="I77" s="38">
        <v>299</v>
      </c>
      <c r="J77" s="38">
        <v>299</v>
      </c>
      <c r="K77" s="38">
        <v>301</v>
      </c>
      <c r="L77" s="38">
        <v>305</v>
      </c>
      <c r="M77" s="38">
        <v>310</v>
      </c>
      <c r="N77" s="38">
        <v>312</v>
      </c>
      <c r="O77" s="38">
        <v>312</v>
      </c>
      <c r="P77" s="38">
        <v>314</v>
      </c>
      <c r="Q77" s="38">
        <v>316</v>
      </c>
      <c r="R77" s="38">
        <v>316</v>
      </c>
      <c r="S77" s="38">
        <v>314</v>
      </c>
      <c r="T77" s="38">
        <v>312</v>
      </c>
      <c r="U77" s="38">
        <v>311</v>
      </c>
      <c r="V77" s="38">
        <v>305</v>
      </c>
      <c r="W77" s="38">
        <v>302</v>
      </c>
      <c r="X77" s="38">
        <v>297</v>
      </c>
      <c r="Y77" s="38">
        <v>294</v>
      </c>
      <c r="Z77" s="38">
        <v>289</v>
      </c>
      <c r="AA77" s="38">
        <v>288</v>
      </c>
      <c r="AB77" s="38">
        <v>286</v>
      </c>
      <c r="AC77" s="41">
        <v>-4</v>
      </c>
      <c r="AD77" s="41">
        <v>-3</v>
      </c>
      <c r="AE77" s="42">
        <v>-42</v>
      </c>
      <c r="AF77" s="31">
        <v>-0.12</v>
      </c>
      <c r="AG77" s="38">
        <v>-66</v>
      </c>
      <c r="AH77" s="23">
        <v>-0.19</v>
      </c>
    </row>
    <row r="78" spans="1:35" x14ac:dyDescent="0.2">
      <c r="A78" s="80" t="s">
        <v>51</v>
      </c>
      <c r="B78" s="51" t="s">
        <v>30</v>
      </c>
      <c r="C78" s="38">
        <v>116</v>
      </c>
      <c r="D78" s="38">
        <v>113</v>
      </c>
      <c r="E78" s="38">
        <v>113</v>
      </c>
      <c r="F78" s="38">
        <v>112</v>
      </c>
      <c r="G78" s="38">
        <v>113</v>
      </c>
      <c r="H78" s="38">
        <v>113</v>
      </c>
      <c r="I78" s="38">
        <v>112</v>
      </c>
      <c r="J78" s="38">
        <v>110</v>
      </c>
      <c r="K78" s="38">
        <v>107</v>
      </c>
      <c r="L78" s="38">
        <v>103</v>
      </c>
      <c r="M78" s="38">
        <v>101</v>
      </c>
      <c r="N78" s="38">
        <v>100</v>
      </c>
      <c r="O78" s="38">
        <v>99</v>
      </c>
      <c r="P78" s="38">
        <v>100</v>
      </c>
      <c r="Q78" s="38">
        <v>101</v>
      </c>
      <c r="R78" s="38">
        <v>103</v>
      </c>
      <c r="S78" s="38">
        <v>104</v>
      </c>
      <c r="T78" s="38">
        <v>105</v>
      </c>
      <c r="U78" s="38">
        <v>106</v>
      </c>
      <c r="V78" s="38">
        <v>107</v>
      </c>
      <c r="W78" s="38">
        <v>106</v>
      </c>
      <c r="X78" s="38">
        <v>106</v>
      </c>
      <c r="Y78" s="38">
        <v>105</v>
      </c>
      <c r="Z78" s="38">
        <v>105</v>
      </c>
      <c r="AA78" s="38">
        <v>102</v>
      </c>
      <c r="AB78" s="38">
        <v>101</v>
      </c>
      <c r="AC78" s="41">
        <v>-2</v>
      </c>
      <c r="AD78" s="41">
        <v>-1</v>
      </c>
      <c r="AE78" s="42">
        <v>-15</v>
      </c>
      <c r="AF78" s="31">
        <v>-0.13</v>
      </c>
      <c r="AG78" s="38">
        <v>-14</v>
      </c>
      <c r="AH78" s="23">
        <v>-0.12</v>
      </c>
    </row>
    <row r="79" spans="1:35" x14ac:dyDescent="0.2">
      <c r="A79" s="80" t="s">
        <v>51</v>
      </c>
      <c r="B79" s="51" t="s">
        <v>31</v>
      </c>
      <c r="C79" s="38">
        <v>59</v>
      </c>
      <c r="D79" s="38">
        <v>63</v>
      </c>
      <c r="E79" s="38">
        <v>68</v>
      </c>
      <c r="F79" s="38">
        <v>72</v>
      </c>
      <c r="G79" s="38">
        <v>74</v>
      </c>
      <c r="H79" s="38">
        <v>74</v>
      </c>
      <c r="I79" s="38">
        <v>73</v>
      </c>
      <c r="J79" s="38">
        <v>73</v>
      </c>
      <c r="K79" s="38">
        <v>73</v>
      </c>
      <c r="L79" s="38">
        <v>72</v>
      </c>
      <c r="M79" s="38">
        <v>72</v>
      </c>
      <c r="N79" s="38">
        <v>72</v>
      </c>
      <c r="O79" s="38">
        <v>70</v>
      </c>
      <c r="P79" s="38">
        <v>68</v>
      </c>
      <c r="Q79" s="38">
        <v>66</v>
      </c>
      <c r="R79" s="38">
        <v>64</v>
      </c>
      <c r="S79" s="38">
        <v>64</v>
      </c>
      <c r="T79" s="38">
        <v>64</v>
      </c>
      <c r="U79" s="38">
        <v>64</v>
      </c>
      <c r="V79" s="38">
        <v>65</v>
      </c>
      <c r="W79" s="38">
        <v>66</v>
      </c>
      <c r="X79" s="38">
        <v>67</v>
      </c>
      <c r="Y79" s="38">
        <v>67</v>
      </c>
      <c r="Z79" s="38">
        <v>68</v>
      </c>
      <c r="AA79" s="38">
        <v>69</v>
      </c>
      <c r="AB79" s="38">
        <v>69</v>
      </c>
      <c r="AC79" s="41">
        <v>1</v>
      </c>
      <c r="AD79" s="41">
        <v>0</v>
      </c>
      <c r="AE79" s="42">
        <v>13</v>
      </c>
      <c r="AF79" s="31">
        <v>0.23</v>
      </c>
      <c r="AG79" s="38">
        <v>10</v>
      </c>
      <c r="AH79" s="23">
        <v>0.17</v>
      </c>
    </row>
    <row r="80" spans="1:35" x14ac:dyDescent="0.2">
      <c r="A80" s="80" t="s">
        <v>51</v>
      </c>
      <c r="B80" s="51" t="s">
        <v>32</v>
      </c>
      <c r="C80" s="38">
        <v>35</v>
      </c>
      <c r="D80" s="38">
        <v>35</v>
      </c>
      <c r="E80" s="38">
        <v>35</v>
      </c>
      <c r="F80" s="38">
        <v>35</v>
      </c>
      <c r="G80" s="38">
        <v>35</v>
      </c>
      <c r="H80" s="38">
        <v>36</v>
      </c>
      <c r="I80" s="38">
        <v>38</v>
      </c>
      <c r="J80" s="38">
        <v>40</v>
      </c>
      <c r="K80" s="38">
        <v>41</v>
      </c>
      <c r="L80" s="38">
        <v>42</v>
      </c>
      <c r="M80" s="38">
        <v>42</v>
      </c>
      <c r="N80" s="38">
        <v>42</v>
      </c>
      <c r="O80" s="38">
        <v>41</v>
      </c>
      <c r="P80" s="38">
        <v>41</v>
      </c>
      <c r="Q80" s="38">
        <v>41</v>
      </c>
      <c r="R80" s="38">
        <v>40</v>
      </c>
      <c r="S80" s="38">
        <v>40</v>
      </c>
      <c r="T80" s="38">
        <v>39</v>
      </c>
      <c r="U80" s="38">
        <v>38</v>
      </c>
      <c r="V80" s="38">
        <v>37</v>
      </c>
      <c r="W80" s="38">
        <v>36</v>
      </c>
      <c r="X80" s="38">
        <v>36</v>
      </c>
      <c r="Y80" s="38">
        <v>36</v>
      </c>
      <c r="Z80" s="38">
        <v>36</v>
      </c>
      <c r="AA80" s="38">
        <v>36</v>
      </c>
      <c r="AB80" s="38">
        <v>37</v>
      </c>
      <c r="AC80" s="41">
        <v>1</v>
      </c>
      <c r="AD80" s="41">
        <v>0</v>
      </c>
      <c r="AE80" s="42">
        <v>7</v>
      </c>
      <c r="AF80" s="31">
        <v>0.2</v>
      </c>
      <c r="AG80" s="38">
        <v>2</v>
      </c>
      <c r="AH80" s="23">
        <v>0.06</v>
      </c>
    </row>
    <row r="81" spans="1:35" x14ac:dyDescent="0.2">
      <c r="A81" s="80" t="s">
        <v>51</v>
      </c>
      <c r="B81" s="51" t="s">
        <v>33</v>
      </c>
      <c r="C81" s="38">
        <v>66</v>
      </c>
      <c r="D81" s="38">
        <v>63</v>
      </c>
      <c r="E81" s="38">
        <v>60</v>
      </c>
      <c r="F81" s="38">
        <v>56</v>
      </c>
      <c r="G81" s="38">
        <v>58</v>
      </c>
      <c r="H81" s="38">
        <v>59</v>
      </c>
      <c r="I81" s="38">
        <v>60</v>
      </c>
      <c r="J81" s="38">
        <v>61</v>
      </c>
      <c r="K81" s="38">
        <v>62</v>
      </c>
      <c r="L81" s="38">
        <v>63</v>
      </c>
      <c r="M81" s="38">
        <v>65</v>
      </c>
      <c r="N81" s="38">
        <v>68</v>
      </c>
      <c r="O81" s="38">
        <v>71</v>
      </c>
      <c r="P81" s="38">
        <v>73</v>
      </c>
      <c r="Q81" s="38">
        <v>75</v>
      </c>
      <c r="R81" s="38">
        <v>75</v>
      </c>
      <c r="S81" s="38">
        <v>74</v>
      </c>
      <c r="T81" s="38">
        <v>73</v>
      </c>
      <c r="U81" s="38">
        <v>72</v>
      </c>
      <c r="V81" s="38">
        <v>71</v>
      </c>
      <c r="W81" s="38">
        <v>71</v>
      </c>
      <c r="X81" s="38">
        <v>70</v>
      </c>
      <c r="Y81" s="38">
        <v>69</v>
      </c>
      <c r="Z81" s="38">
        <v>67</v>
      </c>
      <c r="AA81" s="38">
        <v>65</v>
      </c>
      <c r="AB81" s="38">
        <v>64</v>
      </c>
      <c r="AC81" s="41">
        <v>0</v>
      </c>
      <c r="AD81" s="41">
        <v>0</v>
      </c>
      <c r="AE81" s="42">
        <v>-1</v>
      </c>
      <c r="AF81" s="31">
        <v>-0.01</v>
      </c>
      <c r="AG81" s="38">
        <v>-2</v>
      </c>
      <c r="AH81" s="23">
        <v>-0.03</v>
      </c>
    </row>
    <row r="82" spans="1:35" x14ac:dyDescent="0.2">
      <c r="A82" s="80" t="s">
        <v>51</v>
      </c>
      <c r="B82" s="51" t="s">
        <v>34</v>
      </c>
      <c r="C82" s="38">
        <v>339</v>
      </c>
      <c r="D82" s="38">
        <v>313</v>
      </c>
      <c r="E82" s="38">
        <v>288</v>
      </c>
      <c r="F82" s="38">
        <v>270</v>
      </c>
      <c r="G82" s="38">
        <v>261</v>
      </c>
      <c r="H82" s="38">
        <v>255</v>
      </c>
      <c r="I82" s="38">
        <v>260</v>
      </c>
      <c r="J82" s="38">
        <v>261</v>
      </c>
      <c r="K82" s="38">
        <v>261</v>
      </c>
      <c r="L82" s="38">
        <v>269</v>
      </c>
      <c r="M82" s="38">
        <v>273</v>
      </c>
      <c r="N82" s="38">
        <v>276</v>
      </c>
      <c r="O82" s="38">
        <v>281</v>
      </c>
      <c r="P82" s="38">
        <v>288</v>
      </c>
      <c r="Q82" s="38">
        <v>292</v>
      </c>
      <c r="R82" s="38">
        <v>301</v>
      </c>
      <c r="S82" s="38">
        <v>312</v>
      </c>
      <c r="T82" s="38">
        <v>325</v>
      </c>
      <c r="U82" s="38">
        <v>336</v>
      </c>
      <c r="V82" s="38">
        <v>344</v>
      </c>
      <c r="W82" s="38">
        <v>344</v>
      </c>
      <c r="X82" s="38">
        <v>339</v>
      </c>
      <c r="Y82" s="38">
        <v>336</v>
      </c>
      <c r="Z82" s="38">
        <v>332</v>
      </c>
      <c r="AA82" s="38">
        <v>328</v>
      </c>
      <c r="AB82" s="38">
        <v>327</v>
      </c>
      <c r="AC82" s="41">
        <v>-7</v>
      </c>
      <c r="AD82" s="41">
        <v>0</v>
      </c>
      <c r="AE82" s="42">
        <v>-65</v>
      </c>
      <c r="AF82" s="31">
        <v>-0.19</v>
      </c>
      <c r="AG82" s="38">
        <v>-12</v>
      </c>
      <c r="AH82" s="23">
        <v>-0.04</v>
      </c>
    </row>
    <row r="83" spans="1:35" x14ac:dyDescent="0.2">
      <c r="A83" s="80" t="s">
        <v>51</v>
      </c>
      <c r="B83" s="51" t="s">
        <v>35</v>
      </c>
      <c r="C83" s="38">
        <v>740</v>
      </c>
      <c r="D83" s="38">
        <v>725</v>
      </c>
      <c r="E83" s="38">
        <v>710</v>
      </c>
      <c r="F83" s="38">
        <v>690</v>
      </c>
      <c r="G83" s="38">
        <v>687</v>
      </c>
      <c r="H83" s="38">
        <v>666</v>
      </c>
      <c r="I83" s="38">
        <v>637</v>
      </c>
      <c r="J83" s="38">
        <v>603</v>
      </c>
      <c r="K83" s="38">
        <v>581</v>
      </c>
      <c r="L83" s="38">
        <v>560</v>
      </c>
      <c r="M83" s="38">
        <v>548</v>
      </c>
      <c r="N83" s="38">
        <v>557</v>
      </c>
      <c r="O83" s="38">
        <v>559</v>
      </c>
      <c r="P83" s="38">
        <v>559</v>
      </c>
      <c r="Q83" s="38">
        <v>575</v>
      </c>
      <c r="R83" s="38">
        <v>586</v>
      </c>
      <c r="S83" s="38">
        <v>591</v>
      </c>
      <c r="T83" s="38">
        <v>601</v>
      </c>
      <c r="U83" s="38">
        <v>616</v>
      </c>
      <c r="V83" s="38">
        <v>623</v>
      </c>
      <c r="W83" s="38">
        <v>642</v>
      </c>
      <c r="X83" s="38">
        <v>665</v>
      </c>
      <c r="Y83" s="38">
        <v>691</v>
      </c>
      <c r="Z83" s="38">
        <v>713</v>
      </c>
      <c r="AA83" s="38">
        <v>729</v>
      </c>
      <c r="AB83" s="38">
        <v>729</v>
      </c>
      <c r="AC83" s="41">
        <v>-19</v>
      </c>
      <c r="AD83" s="41">
        <v>0</v>
      </c>
      <c r="AE83" s="42">
        <v>-193</v>
      </c>
      <c r="AF83" s="31">
        <v>-0.26</v>
      </c>
      <c r="AG83" s="38">
        <v>-12</v>
      </c>
      <c r="AH83" s="23">
        <v>-0.02</v>
      </c>
    </row>
    <row r="84" spans="1:35" x14ac:dyDescent="0.2">
      <c r="A84" s="80" t="s">
        <v>51</v>
      </c>
      <c r="B84" s="51" t="s">
        <v>36</v>
      </c>
      <c r="C84" s="38">
        <v>888</v>
      </c>
      <c r="D84" s="38">
        <v>921</v>
      </c>
      <c r="E84" s="38">
        <v>953</v>
      </c>
      <c r="F84" s="38">
        <v>974</v>
      </c>
      <c r="G84" s="38">
        <v>974</v>
      </c>
      <c r="H84" s="38">
        <v>975</v>
      </c>
      <c r="I84" s="38">
        <v>972</v>
      </c>
      <c r="J84" s="38">
        <v>964</v>
      </c>
      <c r="K84" s="38">
        <v>951</v>
      </c>
      <c r="L84" s="38">
        <v>946</v>
      </c>
      <c r="M84" s="38">
        <v>918</v>
      </c>
      <c r="N84" s="38">
        <v>879</v>
      </c>
      <c r="O84" s="38">
        <v>833</v>
      </c>
      <c r="P84" s="38">
        <v>802</v>
      </c>
      <c r="Q84" s="38">
        <v>772</v>
      </c>
      <c r="R84" s="38">
        <v>754</v>
      </c>
      <c r="S84" s="38">
        <v>766</v>
      </c>
      <c r="T84" s="38">
        <v>769</v>
      </c>
      <c r="U84" s="38">
        <v>769</v>
      </c>
      <c r="V84" s="38">
        <v>791</v>
      </c>
      <c r="W84" s="38">
        <v>805</v>
      </c>
      <c r="X84" s="38">
        <v>813</v>
      </c>
      <c r="Y84" s="38">
        <v>827</v>
      </c>
      <c r="Z84" s="38">
        <v>846</v>
      </c>
      <c r="AA84" s="38">
        <v>856</v>
      </c>
      <c r="AB84" s="38">
        <v>881</v>
      </c>
      <c r="AC84" s="41">
        <v>3</v>
      </c>
      <c r="AD84" s="41">
        <v>0</v>
      </c>
      <c r="AE84" s="42">
        <v>30</v>
      </c>
      <c r="AF84" s="31">
        <v>0.03</v>
      </c>
      <c r="AG84" s="38">
        <v>-7</v>
      </c>
      <c r="AH84" s="23">
        <v>-0.01</v>
      </c>
    </row>
    <row r="85" spans="1:35" x14ac:dyDescent="0.2">
      <c r="A85" s="80" t="s">
        <v>51</v>
      </c>
      <c r="B85" s="51" t="s">
        <v>37</v>
      </c>
      <c r="C85" s="38">
        <v>506</v>
      </c>
      <c r="D85" s="38">
        <v>517</v>
      </c>
      <c r="E85" s="38">
        <v>543</v>
      </c>
      <c r="F85" s="38">
        <v>570</v>
      </c>
      <c r="G85" s="38">
        <v>583</v>
      </c>
      <c r="H85" s="38">
        <v>602</v>
      </c>
      <c r="I85" s="38">
        <v>622</v>
      </c>
      <c r="J85" s="38">
        <v>639</v>
      </c>
      <c r="K85" s="38">
        <v>648</v>
      </c>
      <c r="L85" s="38">
        <v>649</v>
      </c>
      <c r="M85" s="38">
        <v>650</v>
      </c>
      <c r="N85" s="38">
        <v>649</v>
      </c>
      <c r="O85" s="38">
        <v>643</v>
      </c>
      <c r="P85" s="38">
        <v>636</v>
      </c>
      <c r="Q85" s="38">
        <v>632</v>
      </c>
      <c r="R85" s="38">
        <v>614</v>
      </c>
      <c r="S85" s="38">
        <v>589</v>
      </c>
      <c r="T85" s="38">
        <v>558</v>
      </c>
      <c r="U85" s="38">
        <v>537</v>
      </c>
      <c r="V85" s="38">
        <v>518</v>
      </c>
      <c r="W85" s="38">
        <v>506</v>
      </c>
      <c r="X85" s="38">
        <v>513</v>
      </c>
      <c r="Y85" s="38">
        <v>515</v>
      </c>
      <c r="Z85" s="38">
        <v>516</v>
      </c>
      <c r="AA85" s="38">
        <v>531</v>
      </c>
      <c r="AB85" s="38">
        <v>541</v>
      </c>
      <c r="AC85" s="41">
        <v>14</v>
      </c>
      <c r="AD85" s="41">
        <v>1</v>
      </c>
      <c r="AE85" s="42">
        <v>144</v>
      </c>
      <c r="AF85" s="31">
        <v>0.28000000000000003</v>
      </c>
      <c r="AG85" s="38">
        <v>35</v>
      </c>
      <c r="AH85" s="23">
        <v>7.0000000000000007E-2</v>
      </c>
    </row>
    <row r="86" spans="1:35" x14ac:dyDescent="0.2">
      <c r="A86" s="80" t="s">
        <v>51</v>
      </c>
      <c r="B86" s="51" t="s">
        <v>38</v>
      </c>
      <c r="C86" s="38">
        <v>231</v>
      </c>
      <c r="D86" s="38">
        <v>226</v>
      </c>
      <c r="E86" s="38">
        <v>224</v>
      </c>
      <c r="F86" s="38">
        <v>221</v>
      </c>
      <c r="G86" s="38">
        <v>227</v>
      </c>
      <c r="H86" s="38">
        <v>230</v>
      </c>
      <c r="I86" s="38">
        <v>234</v>
      </c>
      <c r="J86" s="38">
        <v>244</v>
      </c>
      <c r="K86" s="38">
        <v>254</v>
      </c>
      <c r="L86" s="38">
        <v>260</v>
      </c>
      <c r="M86" s="38">
        <v>269</v>
      </c>
      <c r="N86" s="38">
        <v>278</v>
      </c>
      <c r="O86" s="38">
        <v>286</v>
      </c>
      <c r="P86" s="38">
        <v>291</v>
      </c>
      <c r="Q86" s="38">
        <v>291</v>
      </c>
      <c r="R86" s="38">
        <v>292</v>
      </c>
      <c r="S86" s="38">
        <v>291</v>
      </c>
      <c r="T86" s="38">
        <v>289</v>
      </c>
      <c r="U86" s="38">
        <v>286</v>
      </c>
      <c r="V86" s="38">
        <v>285</v>
      </c>
      <c r="W86" s="38">
        <v>277</v>
      </c>
      <c r="X86" s="38">
        <v>266</v>
      </c>
      <c r="Y86" s="38">
        <v>252</v>
      </c>
      <c r="Z86" s="38">
        <v>243</v>
      </c>
      <c r="AA86" s="38">
        <v>234</v>
      </c>
      <c r="AB86" s="38">
        <v>229</v>
      </c>
      <c r="AC86" s="41">
        <v>4</v>
      </c>
      <c r="AD86" s="41">
        <v>0</v>
      </c>
      <c r="AE86" s="42">
        <v>38</v>
      </c>
      <c r="AF86" s="31">
        <v>0.17</v>
      </c>
      <c r="AG86" s="38">
        <v>-2</v>
      </c>
      <c r="AH86" s="23">
        <v>-0.01</v>
      </c>
    </row>
    <row r="87" spans="1:35" x14ac:dyDescent="0.2">
      <c r="A87" s="80" t="s">
        <v>51</v>
      </c>
      <c r="B87" s="51" t="s">
        <v>39</v>
      </c>
      <c r="C87" s="38">
        <v>160</v>
      </c>
      <c r="D87" s="38">
        <v>155</v>
      </c>
      <c r="E87" s="38">
        <v>154</v>
      </c>
      <c r="F87" s="38">
        <v>150</v>
      </c>
      <c r="G87" s="38">
        <v>141</v>
      </c>
      <c r="H87" s="38">
        <v>139</v>
      </c>
      <c r="I87" s="38">
        <v>139</v>
      </c>
      <c r="J87" s="38">
        <v>139</v>
      </c>
      <c r="K87" s="38">
        <v>139</v>
      </c>
      <c r="L87" s="38">
        <v>143</v>
      </c>
      <c r="M87" s="38">
        <v>146</v>
      </c>
      <c r="N87" s="38">
        <v>148</v>
      </c>
      <c r="O87" s="38">
        <v>154</v>
      </c>
      <c r="P87" s="38">
        <v>161</v>
      </c>
      <c r="Q87" s="38">
        <v>165</v>
      </c>
      <c r="R87" s="38">
        <v>171</v>
      </c>
      <c r="S87" s="38">
        <v>177</v>
      </c>
      <c r="T87" s="38">
        <v>182</v>
      </c>
      <c r="U87" s="38">
        <v>185</v>
      </c>
      <c r="V87" s="38">
        <v>186</v>
      </c>
      <c r="W87" s="38">
        <v>186</v>
      </c>
      <c r="X87" s="38">
        <v>186</v>
      </c>
      <c r="Y87" s="38">
        <v>185</v>
      </c>
      <c r="Z87" s="38">
        <v>183</v>
      </c>
      <c r="AA87" s="38">
        <v>182</v>
      </c>
      <c r="AB87" s="38">
        <v>177</v>
      </c>
      <c r="AC87" s="41">
        <v>-1</v>
      </c>
      <c r="AD87" s="41">
        <v>1</v>
      </c>
      <c r="AE87" s="42">
        <v>-14</v>
      </c>
      <c r="AF87" s="31">
        <v>-0.09</v>
      </c>
      <c r="AG87" s="38">
        <v>18</v>
      </c>
      <c r="AH87" s="23">
        <v>0.11</v>
      </c>
    </row>
    <row r="88" spans="1:35" x14ac:dyDescent="0.2">
      <c r="A88" s="80" t="s">
        <v>51</v>
      </c>
      <c r="B88" s="51" t="s">
        <v>40</v>
      </c>
      <c r="C88" s="38">
        <v>161</v>
      </c>
      <c r="D88" s="38">
        <v>171</v>
      </c>
      <c r="E88" s="38">
        <v>176</v>
      </c>
      <c r="F88" s="38">
        <v>187</v>
      </c>
      <c r="G88" s="38">
        <v>206</v>
      </c>
      <c r="H88" s="38">
        <v>213</v>
      </c>
      <c r="I88" s="38">
        <v>214</v>
      </c>
      <c r="J88" s="38">
        <v>219</v>
      </c>
      <c r="K88" s="38">
        <v>221</v>
      </c>
      <c r="L88" s="38">
        <v>208</v>
      </c>
      <c r="M88" s="38">
        <v>206</v>
      </c>
      <c r="N88" s="38">
        <v>206</v>
      </c>
      <c r="O88" s="38">
        <v>207</v>
      </c>
      <c r="P88" s="38">
        <v>208</v>
      </c>
      <c r="Q88" s="38">
        <v>213</v>
      </c>
      <c r="R88" s="38">
        <v>218</v>
      </c>
      <c r="S88" s="38">
        <v>223</v>
      </c>
      <c r="T88" s="38">
        <v>232</v>
      </c>
      <c r="U88" s="38">
        <v>243</v>
      </c>
      <c r="V88" s="38">
        <v>249</v>
      </c>
      <c r="W88" s="38">
        <v>259</v>
      </c>
      <c r="X88" s="38">
        <v>268</v>
      </c>
      <c r="Y88" s="38">
        <v>276</v>
      </c>
      <c r="Z88" s="38">
        <v>281</v>
      </c>
      <c r="AA88" s="38">
        <v>282</v>
      </c>
      <c r="AB88" s="38">
        <v>283</v>
      </c>
      <c r="AC88" s="41">
        <v>4</v>
      </c>
      <c r="AD88" s="41">
        <v>5</v>
      </c>
      <c r="AE88" s="42">
        <v>45</v>
      </c>
      <c r="AF88" s="31">
        <v>0.28000000000000003</v>
      </c>
      <c r="AG88" s="38">
        <v>122</v>
      </c>
      <c r="AH88" s="23">
        <v>0.75</v>
      </c>
    </row>
    <row r="89" spans="1:35" x14ac:dyDescent="0.2">
      <c r="A89" s="80" t="s">
        <v>51</v>
      </c>
      <c r="B89" s="51" t="s">
        <v>41</v>
      </c>
      <c r="C89" s="38">
        <v>96</v>
      </c>
      <c r="D89" s="38">
        <v>103</v>
      </c>
      <c r="E89" s="38">
        <v>106</v>
      </c>
      <c r="F89" s="38">
        <v>110</v>
      </c>
      <c r="G89" s="38">
        <v>109</v>
      </c>
      <c r="H89" s="38">
        <v>113</v>
      </c>
      <c r="I89" s="38">
        <v>116</v>
      </c>
      <c r="J89" s="38">
        <v>116</v>
      </c>
      <c r="K89" s="38">
        <v>119</v>
      </c>
      <c r="L89" s="38">
        <v>132</v>
      </c>
      <c r="M89" s="38">
        <v>137</v>
      </c>
      <c r="N89" s="38">
        <v>138</v>
      </c>
      <c r="O89" s="38">
        <v>142</v>
      </c>
      <c r="P89" s="38">
        <v>143</v>
      </c>
      <c r="Q89" s="38">
        <v>135</v>
      </c>
      <c r="R89" s="38">
        <v>134</v>
      </c>
      <c r="S89" s="38">
        <v>135</v>
      </c>
      <c r="T89" s="38">
        <v>136</v>
      </c>
      <c r="U89" s="38">
        <v>136</v>
      </c>
      <c r="V89" s="38">
        <v>141</v>
      </c>
      <c r="W89" s="38">
        <v>144</v>
      </c>
      <c r="X89" s="38">
        <v>148</v>
      </c>
      <c r="Y89" s="38">
        <v>155</v>
      </c>
      <c r="Z89" s="38">
        <v>162</v>
      </c>
      <c r="AA89" s="38">
        <v>166</v>
      </c>
      <c r="AB89" s="38">
        <v>173</v>
      </c>
      <c r="AC89" s="41">
        <v>4</v>
      </c>
      <c r="AD89" s="41">
        <v>3</v>
      </c>
      <c r="AE89" s="42">
        <v>41</v>
      </c>
      <c r="AF89" s="31">
        <v>0.43</v>
      </c>
      <c r="AG89" s="38">
        <v>77</v>
      </c>
      <c r="AH89" s="23">
        <v>0.8</v>
      </c>
    </row>
    <row r="90" spans="1:35" x14ac:dyDescent="0.2">
      <c r="A90" s="80" t="s">
        <v>51</v>
      </c>
      <c r="B90" s="51" t="s">
        <v>42</v>
      </c>
      <c r="C90" s="38">
        <v>33</v>
      </c>
      <c r="D90" s="38">
        <v>34</v>
      </c>
      <c r="E90" s="38">
        <v>37</v>
      </c>
      <c r="F90" s="38">
        <v>38</v>
      </c>
      <c r="G90" s="38">
        <v>40</v>
      </c>
      <c r="H90" s="38">
        <v>40</v>
      </c>
      <c r="I90" s="38">
        <v>42</v>
      </c>
      <c r="J90" s="38">
        <v>43</v>
      </c>
      <c r="K90" s="38">
        <v>43</v>
      </c>
      <c r="L90" s="38">
        <v>43</v>
      </c>
      <c r="M90" s="38">
        <v>45</v>
      </c>
      <c r="N90" s="38">
        <v>46</v>
      </c>
      <c r="O90" s="38">
        <v>46</v>
      </c>
      <c r="P90" s="38">
        <v>48</v>
      </c>
      <c r="Q90" s="38">
        <v>53</v>
      </c>
      <c r="R90" s="38">
        <v>56</v>
      </c>
      <c r="S90" s="38">
        <v>56</v>
      </c>
      <c r="T90" s="38">
        <v>57</v>
      </c>
      <c r="U90" s="38">
        <v>57</v>
      </c>
      <c r="V90" s="38">
        <v>55</v>
      </c>
      <c r="W90" s="38">
        <v>55</v>
      </c>
      <c r="X90" s="38">
        <v>55</v>
      </c>
      <c r="Y90" s="38">
        <v>56</v>
      </c>
      <c r="Z90" s="38">
        <v>57</v>
      </c>
      <c r="AA90" s="38">
        <v>59</v>
      </c>
      <c r="AB90" s="38">
        <v>61</v>
      </c>
      <c r="AC90" s="41">
        <v>1</v>
      </c>
      <c r="AD90" s="41">
        <v>1</v>
      </c>
      <c r="AE90" s="42">
        <v>12</v>
      </c>
      <c r="AF90" s="31">
        <v>0.35</v>
      </c>
      <c r="AG90" s="38">
        <v>28</v>
      </c>
      <c r="AH90" s="23">
        <v>0.85</v>
      </c>
    </row>
    <row r="91" spans="1:35" x14ac:dyDescent="0.2">
      <c r="A91" s="80" t="s">
        <v>51</v>
      </c>
      <c r="B91" s="51" t="s">
        <v>43</v>
      </c>
      <c r="C91" s="38">
        <v>12</v>
      </c>
      <c r="D91" s="38">
        <v>13</v>
      </c>
      <c r="E91" s="38">
        <v>13</v>
      </c>
      <c r="F91" s="38">
        <v>13</v>
      </c>
      <c r="G91" s="38">
        <v>14</v>
      </c>
      <c r="H91" s="38">
        <v>15</v>
      </c>
      <c r="I91" s="38">
        <v>15</v>
      </c>
      <c r="J91" s="38">
        <v>16</v>
      </c>
      <c r="K91" s="38">
        <v>16</v>
      </c>
      <c r="L91" s="38">
        <v>17</v>
      </c>
      <c r="M91" s="38">
        <v>18</v>
      </c>
      <c r="N91" s="38">
        <v>19</v>
      </c>
      <c r="O91" s="38">
        <v>19</v>
      </c>
      <c r="P91" s="38">
        <v>20</v>
      </c>
      <c r="Q91" s="38">
        <v>20</v>
      </c>
      <c r="R91" s="38">
        <v>21</v>
      </c>
      <c r="S91" s="38">
        <v>22</v>
      </c>
      <c r="T91" s="38">
        <v>23</v>
      </c>
      <c r="U91" s="38">
        <v>24</v>
      </c>
      <c r="V91" s="38">
        <v>26</v>
      </c>
      <c r="W91" s="38">
        <v>27</v>
      </c>
      <c r="X91" s="38">
        <v>29</v>
      </c>
      <c r="Y91" s="38">
        <v>29</v>
      </c>
      <c r="Z91" s="38">
        <v>30</v>
      </c>
      <c r="AA91" s="38">
        <v>31</v>
      </c>
      <c r="AB91" s="38">
        <v>31</v>
      </c>
      <c r="AC91" s="41">
        <v>1</v>
      </c>
      <c r="AD91" s="41">
        <v>1</v>
      </c>
      <c r="AE91" s="42">
        <v>6</v>
      </c>
      <c r="AF91" s="31">
        <v>0.47</v>
      </c>
      <c r="AG91" s="38">
        <v>19</v>
      </c>
      <c r="AH91" s="23">
        <v>1.6</v>
      </c>
    </row>
    <row r="92" spans="1:35" ht="21" customHeight="1" x14ac:dyDescent="0.2">
      <c r="A92" s="34"/>
      <c r="B92" s="52" t="s">
        <v>44</v>
      </c>
      <c r="C92" s="43">
        <v>3814</v>
      </c>
      <c r="D92" s="43">
        <v>3811</v>
      </c>
      <c r="E92" s="43">
        <v>3826</v>
      </c>
      <c r="F92" s="43">
        <v>3835</v>
      </c>
      <c r="G92" s="43">
        <v>3845</v>
      </c>
      <c r="H92" s="43">
        <v>3850</v>
      </c>
      <c r="I92" s="43">
        <v>3851</v>
      </c>
      <c r="J92" s="43">
        <v>3843</v>
      </c>
      <c r="K92" s="43">
        <v>3835</v>
      </c>
      <c r="L92" s="43">
        <v>3830</v>
      </c>
      <c r="M92" s="43">
        <v>3816</v>
      </c>
      <c r="N92" s="43">
        <v>3806</v>
      </c>
      <c r="O92" s="43">
        <v>3782</v>
      </c>
      <c r="P92" s="43">
        <v>3767</v>
      </c>
      <c r="Q92" s="43">
        <v>3766</v>
      </c>
      <c r="R92" s="43">
        <v>3762</v>
      </c>
      <c r="S92" s="43">
        <v>3773</v>
      </c>
      <c r="T92" s="43">
        <v>3782</v>
      </c>
      <c r="U92" s="43">
        <v>3796</v>
      </c>
      <c r="V92" s="43">
        <v>3819</v>
      </c>
      <c r="W92" s="43">
        <v>3844</v>
      </c>
      <c r="X92" s="43">
        <v>3873</v>
      </c>
      <c r="Y92" s="43">
        <v>3909</v>
      </c>
      <c r="Z92" s="43">
        <v>3943</v>
      </c>
      <c r="AA92" s="43">
        <v>3976</v>
      </c>
      <c r="AB92" s="43">
        <v>4006</v>
      </c>
      <c r="AC92" s="46">
        <v>0</v>
      </c>
      <c r="AD92" s="46">
        <v>8</v>
      </c>
      <c r="AE92" s="47">
        <v>3</v>
      </c>
      <c r="AF92" s="33">
        <v>0</v>
      </c>
      <c r="AG92" s="43">
        <v>193</v>
      </c>
      <c r="AH92" s="24">
        <v>0.05</v>
      </c>
      <c r="AI92" s="5"/>
    </row>
    <row r="93" spans="1:35" ht="21" customHeight="1" x14ac:dyDescent="0.2">
      <c r="A93" s="28" t="s">
        <v>52</v>
      </c>
      <c r="B93" s="54"/>
      <c r="C93" s="48">
        <v>39440</v>
      </c>
      <c r="D93" s="48">
        <v>39654</v>
      </c>
      <c r="E93" s="48">
        <v>40018</v>
      </c>
      <c r="F93" s="48">
        <v>40362</v>
      </c>
      <c r="G93" s="48">
        <v>40731</v>
      </c>
      <c r="H93" s="48">
        <v>41011</v>
      </c>
      <c r="I93" s="48">
        <v>41282</v>
      </c>
      <c r="J93" s="48">
        <v>41507</v>
      </c>
      <c r="K93" s="48">
        <v>41734</v>
      </c>
      <c r="L93" s="48">
        <v>41938</v>
      </c>
      <c r="M93" s="48">
        <v>42153</v>
      </c>
      <c r="N93" s="48">
        <v>42358</v>
      </c>
      <c r="O93" s="48">
        <v>42537</v>
      </c>
      <c r="P93" s="48">
        <v>42716</v>
      </c>
      <c r="Q93" s="48">
        <v>42933</v>
      </c>
      <c r="R93" s="48">
        <v>43138</v>
      </c>
      <c r="S93" s="48">
        <v>43345</v>
      </c>
      <c r="T93" s="48">
        <v>43572</v>
      </c>
      <c r="U93" s="48">
        <v>43799</v>
      </c>
      <c r="V93" s="48">
        <v>44023</v>
      </c>
      <c r="W93" s="48">
        <v>44256</v>
      </c>
      <c r="X93" s="48">
        <v>44480</v>
      </c>
      <c r="Y93" s="48">
        <v>44727</v>
      </c>
      <c r="Z93" s="48">
        <v>44955</v>
      </c>
      <c r="AA93" s="48">
        <v>45156</v>
      </c>
      <c r="AB93" s="53">
        <v>45365</v>
      </c>
      <c r="AC93" s="59">
        <v>271</v>
      </c>
      <c r="AD93" s="59">
        <v>237</v>
      </c>
      <c r="AE93" s="48">
        <v>2713</v>
      </c>
      <c r="AF93" s="55">
        <v>7.0000000000000007E-2</v>
      </c>
      <c r="AG93" s="48">
        <v>5925</v>
      </c>
      <c r="AH93" s="29">
        <v>0.15</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30" width="18.57031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83</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112</v>
      </c>
      <c r="D6" s="38">
        <v>113</v>
      </c>
      <c r="E6" s="38">
        <v>116</v>
      </c>
      <c r="F6" s="38">
        <v>121</v>
      </c>
      <c r="G6" s="38">
        <v>124</v>
      </c>
      <c r="H6" s="38">
        <v>127</v>
      </c>
      <c r="I6" s="38">
        <v>130</v>
      </c>
      <c r="J6" s="38">
        <v>133</v>
      </c>
      <c r="K6" s="38">
        <v>135</v>
      </c>
      <c r="L6" s="38">
        <v>137</v>
      </c>
      <c r="M6" s="38">
        <v>136</v>
      </c>
      <c r="N6" s="38">
        <v>135</v>
      </c>
      <c r="O6" s="38">
        <v>132</v>
      </c>
      <c r="P6" s="38">
        <v>128</v>
      </c>
      <c r="Q6" s="38">
        <v>125</v>
      </c>
      <c r="R6" s="38">
        <v>121</v>
      </c>
      <c r="S6" s="38">
        <v>118</v>
      </c>
      <c r="T6" s="38">
        <v>115</v>
      </c>
      <c r="U6" s="38">
        <v>111</v>
      </c>
      <c r="V6" s="38">
        <v>109</v>
      </c>
      <c r="W6" s="38">
        <v>109</v>
      </c>
      <c r="X6" s="38">
        <v>108</v>
      </c>
      <c r="Y6" s="38">
        <v>107</v>
      </c>
      <c r="Z6" s="38">
        <v>107</v>
      </c>
      <c r="AA6" s="38">
        <v>106</v>
      </c>
      <c r="AB6" s="38">
        <v>105</v>
      </c>
      <c r="AC6" s="39">
        <v>2</v>
      </c>
      <c r="AD6" s="39">
        <v>0</v>
      </c>
      <c r="AE6" s="40">
        <v>25</v>
      </c>
      <c r="AF6" s="30">
        <v>0.22</v>
      </c>
      <c r="AG6" s="38">
        <v>-7</v>
      </c>
      <c r="AH6" s="23">
        <v>-0.06</v>
      </c>
    </row>
    <row r="7" spans="1:35" x14ac:dyDescent="0.2">
      <c r="A7" s="80" t="s">
        <v>27</v>
      </c>
      <c r="B7" s="51" t="s">
        <v>29</v>
      </c>
      <c r="C7" s="38">
        <v>227</v>
      </c>
      <c r="D7" s="38">
        <v>220</v>
      </c>
      <c r="E7" s="38">
        <v>212</v>
      </c>
      <c r="F7" s="38">
        <v>205</v>
      </c>
      <c r="G7" s="38">
        <v>198</v>
      </c>
      <c r="H7" s="38">
        <v>194</v>
      </c>
      <c r="I7" s="38">
        <v>192</v>
      </c>
      <c r="J7" s="38">
        <v>192</v>
      </c>
      <c r="K7" s="38">
        <v>194</v>
      </c>
      <c r="L7" s="38">
        <v>199</v>
      </c>
      <c r="M7" s="38">
        <v>204</v>
      </c>
      <c r="N7" s="38">
        <v>209</v>
      </c>
      <c r="O7" s="38">
        <v>211</v>
      </c>
      <c r="P7" s="38">
        <v>216</v>
      </c>
      <c r="Q7" s="38">
        <v>217</v>
      </c>
      <c r="R7" s="38">
        <v>216</v>
      </c>
      <c r="S7" s="38">
        <v>212</v>
      </c>
      <c r="T7" s="38">
        <v>208</v>
      </c>
      <c r="U7" s="38">
        <v>204</v>
      </c>
      <c r="V7" s="38">
        <v>198</v>
      </c>
      <c r="W7" s="38">
        <v>191</v>
      </c>
      <c r="X7" s="38">
        <v>186</v>
      </c>
      <c r="Y7" s="38">
        <v>183</v>
      </c>
      <c r="Z7" s="38">
        <v>178</v>
      </c>
      <c r="AA7" s="38">
        <v>175</v>
      </c>
      <c r="AB7" s="38">
        <v>174</v>
      </c>
      <c r="AC7" s="41">
        <v>-2</v>
      </c>
      <c r="AD7" s="41">
        <v>-2</v>
      </c>
      <c r="AE7" s="42">
        <v>-22</v>
      </c>
      <c r="AF7" s="31">
        <v>-0.1</v>
      </c>
      <c r="AG7" s="38">
        <v>-52</v>
      </c>
      <c r="AH7" s="23">
        <v>-0.23</v>
      </c>
    </row>
    <row r="8" spans="1:35" x14ac:dyDescent="0.2">
      <c r="A8" s="80" t="s">
        <v>27</v>
      </c>
      <c r="B8" s="51" t="s">
        <v>30</v>
      </c>
      <c r="C8" s="38">
        <v>337</v>
      </c>
      <c r="D8" s="38">
        <v>340</v>
      </c>
      <c r="E8" s="38">
        <v>338</v>
      </c>
      <c r="F8" s="38">
        <v>328</v>
      </c>
      <c r="G8" s="38">
        <v>319</v>
      </c>
      <c r="H8" s="38">
        <v>310</v>
      </c>
      <c r="I8" s="38">
        <v>303</v>
      </c>
      <c r="J8" s="38">
        <v>295</v>
      </c>
      <c r="K8" s="38">
        <v>286</v>
      </c>
      <c r="L8" s="38">
        <v>277</v>
      </c>
      <c r="M8" s="38">
        <v>271</v>
      </c>
      <c r="N8" s="38">
        <v>267</v>
      </c>
      <c r="O8" s="38">
        <v>267</v>
      </c>
      <c r="P8" s="38">
        <v>270</v>
      </c>
      <c r="Q8" s="38">
        <v>276</v>
      </c>
      <c r="R8" s="38">
        <v>283</v>
      </c>
      <c r="S8" s="38">
        <v>290</v>
      </c>
      <c r="T8" s="38">
        <v>293</v>
      </c>
      <c r="U8" s="38">
        <v>299</v>
      </c>
      <c r="V8" s="38">
        <v>301</v>
      </c>
      <c r="W8" s="38">
        <v>300</v>
      </c>
      <c r="X8" s="38">
        <v>295</v>
      </c>
      <c r="Y8" s="38">
        <v>290</v>
      </c>
      <c r="Z8" s="38">
        <v>284</v>
      </c>
      <c r="AA8" s="38">
        <v>276</v>
      </c>
      <c r="AB8" s="38">
        <v>267</v>
      </c>
      <c r="AC8" s="41">
        <v>-7</v>
      </c>
      <c r="AD8" s="41">
        <v>-3</v>
      </c>
      <c r="AE8" s="42">
        <v>-66</v>
      </c>
      <c r="AF8" s="31">
        <v>-0.2</v>
      </c>
      <c r="AG8" s="38">
        <v>-70</v>
      </c>
      <c r="AH8" s="23">
        <v>-0.21</v>
      </c>
    </row>
    <row r="9" spans="1:35" x14ac:dyDescent="0.2">
      <c r="A9" s="80" t="s">
        <v>27</v>
      </c>
      <c r="B9" s="51" t="s">
        <v>31</v>
      </c>
      <c r="C9" s="38">
        <v>372</v>
      </c>
      <c r="D9" s="38">
        <v>384</v>
      </c>
      <c r="E9" s="38">
        <v>391</v>
      </c>
      <c r="F9" s="38">
        <v>399</v>
      </c>
      <c r="G9" s="38">
        <v>403</v>
      </c>
      <c r="H9" s="38">
        <v>406</v>
      </c>
      <c r="I9" s="38">
        <v>408</v>
      </c>
      <c r="J9" s="38">
        <v>405</v>
      </c>
      <c r="K9" s="38">
        <v>394</v>
      </c>
      <c r="L9" s="38">
        <v>383</v>
      </c>
      <c r="M9" s="38">
        <v>372</v>
      </c>
      <c r="N9" s="38">
        <v>364</v>
      </c>
      <c r="O9" s="38">
        <v>354</v>
      </c>
      <c r="P9" s="38">
        <v>344</v>
      </c>
      <c r="Q9" s="38">
        <v>333</v>
      </c>
      <c r="R9" s="38">
        <v>325</v>
      </c>
      <c r="S9" s="38">
        <v>320</v>
      </c>
      <c r="T9" s="38">
        <v>320</v>
      </c>
      <c r="U9" s="38">
        <v>322</v>
      </c>
      <c r="V9" s="38">
        <v>330</v>
      </c>
      <c r="W9" s="38">
        <v>339</v>
      </c>
      <c r="X9" s="38">
        <v>346</v>
      </c>
      <c r="Y9" s="38">
        <v>350</v>
      </c>
      <c r="Z9" s="38">
        <v>358</v>
      </c>
      <c r="AA9" s="38">
        <v>361</v>
      </c>
      <c r="AB9" s="38">
        <v>360</v>
      </c>
      <c r="AC9" s="41">
        <v>0</v>
      </c>
      <c r="AD9" s="41">
        <v>-1</v>
      </c>
      <c r="AE9" s="42">
        <v>0</v>
      </c>
      <c r="AF9" s="31">
        <v>0</v>
      </c>
      <c r="AG9" s="38">
        <v>-13</v>
      </c>
      <c r="AH9" s="23">
        <v>-0.03</v>
      </c>
    </row>
    <row r="10" spans="1:35" x14ac:dyDescent="0.2">
      <c r="A10" s="80" t="s">
        <v>27</v>
      </c>
      <c r="B10" s="51" t="s">
        <v>32</v>
      </c>
      <c r="C10" s="38">
        <v>488</v>
      </c>
      <c r="D10" s="38">
        <v>501</v>
      </c>
      <c r="E10" s="38">
        <v>527</v>
      </c>
      <c r="F10" s="38">
        <v>542</v>
      </c>
      <c r="G10" s="38">
        <v>545</v>
      </c>
      <c r="H10" s="38">
        <v>545</v>
      </c>
      <c r="I10" s="38">
        <v>552</v>
      </c>
      <c r="J10" s="38">
        <v>554</v>
      </c>
      <c r="K10" s="38">
        <v>556</v>
      </c>
      <c r="L10" s="38">
        <v>563</v>
      </c>
      <c r="M10" s="38">
        <v>568</v>
      </c>
      <c r="N10" s="38">
        <v>569</v>
      </c>
      <c r="O10" s="38">
        <v>565</v>
      </c>
      <c r="P10" s="38">
        <v>549</v>
      </c>
      <c r="Q10" s="38">
        <v>533</v>
      </c>
      <c r="R10" s="38">
        <v>518</v>
      </c>
      <c r="S10" s="38">
        <v>507</v>
      </c>
      <c r="T10" s="38">
        <v>493</v>
      </c>
      <c r="U10" s="38">
        <v>478</v>
      </c>
      <c r="V10" s="38">
        <v>462</v>
      </c>
      <c r="W10" s="38">
        <v>450</v>
      </c>
      <c r="X10" s="38">
        <v>442</v>
      </c>
      <c r="Y10" s="38">
        <v>442</v>
      </c>
      <c r="Z10" s="38">
        <v>445</v>
      </c>
      <c r="AA10" s="38">
        <v>455</v>
      </c>
      <c r="AB10" s="38">
        <v>466</v>
      </c>
      <c r="AC10" s="41">
        <v>8</v>
      </c>
      <c r="AD10" s="41">
        <v>-1</v>
      </c>
      <c r="AE10" s="42">
        <v>79</v>
      </c>
      <c r="AF10" s="31">
        <v>0.16</v>
      </c>
      <c r="AG10" s="38">
        <v>-22</v>
      </c>
      <c r="AH10" s="23">
        <v>-0.05</v>
      </c>
    </row>
    <row r="11" spans="1:35" x14ac:dyDescent="0.2">
      <c r="A11" s="80" t="s">
        <v>27</v>
      </c>
      <c r="B11" s="51" t="s">
        <v>33</v>
      </c>
      <c r="C11" s="38">
        <v>409</v>
      </c>
      <c r="D11" s="38">
        <v>422</v>
      </c>
      <c r="E11" s="38">
        <v>435</v>
      </c>
      <c r="F11" s="38">
        <v>457</v>
      </c>
      <c r="G11" s="38">
        <v>468</v>
      </c>
      <c r="H11" s="38">
        <v>483</v>
      </c>
      <c r="I11" s="38">
        <v>480</v>
      </c>
      <c r="J11" s="38">
        <v>490</v>
      </c>
      <c r="K11" s="38">
        <v>489</v>
      </c>
      <c r="L11" s="38">
        <v>492</v>
      </c>
      <c r="M11" s="38">
        <v>493</v>
      </c>
      <c r="N11" s="38">
        <v>500</v>
      </c>
      <c r="O11" s="38">
        <v>503</v>
      </c>
      <c r="P11" s="38">
        <v>505</v>
      </c>
      <c r="Q11" s="38">
        <v>513</v>
      </c>
      <c r="R11" s="38">
        <v>517</v>
      </c>
      <c r="S11" s="38">
        <v>517</v>
      </c>
      <c r="T11" s="38">
        <v>512</v>
      </c>
      <c r="U11" s="38">
        <v>498</v>
      </c>
      <c r="V11" s="38">
        <v>483</v>
      </c>
      <c r="W11" s="38">
        <v>470</v>
      </c>
      <c r="X11" s="38">
        <v>460</v>
      </c>
      <c r="Y11" s="38">
        <v>446</v>
      </c>
      <c r="Z11" s="38">
        <v>433</v>
      </c>
      <c r="AA11" s="38">
        <v>419</v>
      </c>
      <c r="AB11" s="38">
        <v>408</v>
      </c>
      <c r="AC11" s="41">
        <v>8</v>
      </c>
      <c r="AD11" s="41">
        <v>0</v>
      </c>
      <c r="AE11" s="42">
        <v>84</v>
      </c>
      <c r="AF11" s="31">
        <v>0.2</v>
      </c>
      <c r="AG11" s="38">
        <v>-1</v>
      </c>
      <c r="AH11" s="23">
        <v>0</v>
      </c>
    </row>
    <row r="12" spans="1:35" x14ac:dyDescent="0.2">
      <c r="A12" s="80" t="s">
        <v>27</v>
      </c>
      <c r="B12" s="51" t="s">
        <v>34</v>
      </c>
      <c r="C12" s="38">
        <v>518</v>
      </c>
      <c r="D12" s="38">
        <v>491</v>
      </c>
      <c r="E12" s="38">
        <v>472</v>
      </c>
      <c r="F12" s="38">
        <v>457</v>
      </c>
      <c r="G12" s="38">
        <v>439</v>
      </c>
      <c r="H12" s="38">
        <v>420</v>
      </c>
      <c r="I12" s="38">
        <v>421</v>
      </c>
      <c r="J12" s="38">
        <v>424</v>
      </c>
      <c r="K12" s="38">
        <v>435</v>
      </c>
      <c r="L12" s="38">
        <v>446</v>
      </c>
      <c r="M12" s="38">
        <v>461</v>
      </c>
      <c r="N12" s="38">
        <v>459</v>
      </c>
      <c r="O12" s="38">
        <v>468</v>
      </c>
      <c r="P12" s="38">
        <v>468</v>
      </c>
      <c r="Q12" s="38">
        <v>470</v>
      </c>
      <c r="R12" s="38">
        <v>472</v>
      </c>
      <c r="S12" s="38">
        <v>480</v>
      </c>
      <c r="T12" s="38">
        <v>483</v>
      </c>
      <c r="U12" s="38">
        <v>487</v>
      </c>
      <c r="V12" s="38">
        <v>495</v>
      </c>
      <c r="W12" s="38">
        <v>498</v>
      </c>
      <c r="X12" s="38">
        <v>497</v>
      </c>
      <c r="Y12" s="38">
        <v>492</v>
      </c>
      <c r="Z12" s="38">
        <v>478</v>
      </c>
      <c r="AA12" s="38">
        <v>464</v>
      </c>
      <c r="AB12" s="38">
        <v>451</v>
      </c>
      <c r="AC12" s="41">
        <v>-6</v>
      </c>
      <c r="AD12" s="41">
        <v>-3</v>
      </c>
      <c r="AE12" s="42">
        <v>-58</v>
      </c>
      <c r="AF12" s="31">
        <v>-0.11</v>
      </c>
      <c r="AG12" s="38">
        <v>-67</v>
      </c>
      <c r="AH12" s="23">
        <v>-0.13</v>
      </c>
    </row>
    <row r="13" spans="1:35" x14ac:dyDescent="0.2">
      <c r="A13" s="80" t="s">
        <v>27</v>
      </c>
      <c r="B13" s="51" t="s">
        <v>35</v>
      </c>
      <c r="C13" s="38">
        <v>831</v>
      </c>
      <c r="D13" s="38">
        <v>838</v>
      </c>
      <c r="E13" s="38">
        <v>827</v>
      </c>
      <c r="F13" s="38">
        <v>817</v>
      </c>
      <c r="G13" s="38">
        <v>783</v>
      </c>
      <c r="H13" s="38">
        <v>749</v>
      </c>
      <c r="I13" s="38">
        <v>700</v>
      </c>
      <c r="J13" s="38">
        <v>665</v>
      </c>
      <c r="K13" s="38">
        <v>635</v>
      </c>
      <c r="L13" s="38">
        <v>611</v>
      </c>
      <c r="M13" s="38">
        <v>587</v>
      </c>
      <c r="N13" s="38">
        <v>589</v>
      </c>
      <c r="O13" s="38">
        <v>594</v>
      </c>
      <c r="P13" s="38">
        <v>610</v>
      </c>
      <c r="Q13" s="38">
        <v>627</v>
      </c>
      <c r="R13" s="38">
        <v>648</v>
      </c>
      <c r="S13" s="38">
        <v>646</v>
      </c>
      <c r="T13" s="38">
        <v>660</v>
      </c>
      <c r="U13" s="38">
        <v>660</v>
      </c>
      <c r="V13" s="38">
        <v>664</v>
      </c>
      <c r="W13" s="38">
        <v>667</v>
      </c>
      <c r="X13" s="38">
        <v>678</v>
      </c>
      <c r="Y13" s="38">
        <v>682</v>
      </c>
      <c r="Z13" s="38">
        <v>688</v>
      </c>
      <c r="AA13" s="38">
        <v>700</v>
      </c>
      <c r="AB13" s="38">
        <v>705</v>
      </c>
      <c r="AC13" s="41">
        <v>-24</v>
      </c>
      <c r="AD13" s="41">
        <v>-5</v>
      </c>
      <c r="AE13" s="42">
        <v>-244</v>
      </c>
      <c r="AF13" s="31">
        <v>-0.28999999999999998</v>
      </c>
      <c r="AG13" s="38">
        <v>-126</v>
      </c>
      <c r="AH13" s="23">
        <v>-0.15</v>
      </c>
    </row>
    <row r="14" spans="1:35" x14ac:dyDescent="0.2">
      <c r="A14" s="80" t="s">
        <v>27</v>
      </c>
      <c r="B14" s="51" t="s">
        <v>36</v>
      </c>
      <c r="C14" s="38">
        <v>853</v>
      </c>
      <c r="D14" s="38">
        <v>877</v>
      </c>
      <c r="E14" s="38">
        <v>901</v>
      </c>
      <c r="F14" s="38">
        <v>913</v>
      </c>
      <c r="G14" s="38">
        <v>913</v>
      </c>
      <c r="H14" s="38">
        <v>897</v>
      </c>
      <c r="I14" s="38">
        <v>885</v>
      </c>
      <c r="J14" s="38">
        <v>854</v>
      </c>
      <c r="K14" s="38">
        <v>827</v>
      </c>
      <c r="L14" s="38">
        <v>792</v>
      </c>
      <c r="M14" s="38">
        <v>758</v>
      </c>
      <c r="N14" s="38">
        <v>708</v>
      </c>
      <c r="O14" s="38">
        <v>673</v>
      </c>
      <c r="P14" s="38">
        <v>643</v>
      </c>
      <c r="Q14" s="38">
        <v>619</v>
      </c>
      <c r="R14" s="38">
        <v>596</v>
      </c>
      <c r="S14" s="38">
        <v>599</v>
      </c>
      <c r="T14" s="38">
        <v>605</v>
      </c>
      <c r="U14" s="38">
        <v>623</v>
      </c>
      <c r="V14" s="38">
        <v>642</v>
      </c>
      <c r="W14" s="38">
        <v>664</v>
      </c>
      <c r="X14" s="38">
        <v>663</v>
      </c>
      <c r="Y14" s="38">
        <v>677</v>
      </c>
      <c r="Z14" s="38">
        <v>678</v>
      </c>
      <c r="AA14" s="38">
        <v>682</v>
      </c>
      <c r="AB14" s="38">
        <v>685</v>
      </c>
      <c r="AC14" s="41">
        <v>-9</v>
      </c>
      <c r="AD14" s="41">
        <v>-7</v>
      </c>
      <c r="AE14" s="42">
        <v>-95</v>
      </c>
      <c r="AF14" s="31">
        <v>-0.11</v>
      </c>
      <c r="AG14" s="38">
        <v>-167</v>
      </c>
      <c r="AH14" s="23">
        <v>-0.2</v>
      </c>
    </row>
    <row r="15" spans="1:35" x14ac:dyDescent="0.2">
      <c r="A15" s="80" t="s">
        <v>27</v>
      </c>
      <c r="B15" s="51" t="s">
        <v>37</v>
      </c>
      <c r="C15" s="38">
        <v>769</v>
      </c>
      <c r="D15" s="38">
        <v>781</v>
      </c>
      <c r="E15" s="38">
        <v>784</v>
      </c>
      <c r="F15" s="38">
        <v>789</v>
      </c>
      <c r="G15" s="38">
        <v>801</v>
      </c>
      <c r="H15" s="38">
        <v>812</v>
      </c>
      <c r="I15" s="38">
        <v>825</v>
      </c>
      <c r="J15" s="38">
        <v>839</v>
      </c>
      <c r="K15" s="38">
        <v>842</v>
      </c>
      <c r="L15" s="38">
        <v>843</v>
      </c>
      <c r="M15" s="38">
        <v>829</v>
      </c>
      <c r="N15" s="38">
        <v>818</v>
      </c>
      <c r="O15" s="38">
        <v>790</v>
      </c>
      <c r="P15" s="38">
        <v>765</v>
      </c>
      <c r="Q15" s="38">
        <v>733</v>
      </c>
      <c r="R15" s="38">
        <v>702</v>
      </c>
      <c r="S15" s="38">
        <v>657</v>
      </c>
      <c r="T15" s="38">
        <v>624</v>
      </c>
      <c r="U15" s="38">
        <v>597</v>
      </c>
      <c r="V15" s="38">
        <v>575</v>
      </c>
      <c r="W15" s="38">
        <v>553</v>
      </c>
      <c r="X15" s="38">
        <v>556</v>
      </c>
      <c r="Y15" s="38">
        <v>562</v>
      </c>
      <c r="Z15" s="38">
        <v>579</v>
      </c>
      <c r="AA15" s="38">
        <v>596</v>
      </c>
      <c r="AB15" s="38">
        <v>617</v>
      </c>
      <c r="AC15" s="41">
        <v>6</v>
      </c>
      <c r="AD15" s="41">
        <v>-6</v>
      </c>
      <c r="AE15" s="42">
        <v>60</v>
      </c>
      <c r="AF15" s="31">
        <v>0.08</v>
      </c>
      <c r="AG15" s="38">
        <v>-152</v>
      </c>
      <c r="AH15" s="23">
        <v>-0.2</v>
      </c>
    </row>
    <row r="16" spans="1:35" x14ac:dyDescent="0.2">
      <c r="A16" s="80" t="s">
        <v>27</v>
      </c>
      <c r="B16" s="51" t="s">
        <v>38</v>
      </c>
      <c r="C16" s="38">
        <v>824</v>
      </c>
      <c r="D16" s="38">
        <v>827</v>
      </c>
      <c r="E16" s="38">
        <v>833</v>
      </c>
      <c r="F16" s="38">
        <v>849</v>
      </c>
      <c r="G16" s="38">
        <v>872</v>
      </c>
      <c r="H16" s="38">
        <v>909</v>
      </c>
      <c r="I16" s="38">
        <v>933</v>
      </c>
      <c r="J16" s="38">
        <v>946</v>
      </c>
      <c r="K16" s="38">
        <v>962</v>
      </c>
      <c r="L16" s="38">
        <v>979</v>
      </c>
      <c r="M16" s="38">
        <v>994</v>
      </c>
      <c r="N16" s="38">
        <v>1011</v>
      </c>
      <c r="O16" s="38">
        <v>1028</v>
      </c>
      <c r="P16" s="38">
        <v>1033</v>
      </c>
      <c r="Q16" s="38">
        <v>1034</v>
      </c>
      <c r="R16" s="38">
        <v>1018</v>
      </c>
      <c r="S16" s="38">
        <v>1005</v>
      </c>
      <c r="T16" s="38">
        <v>972</v>
      </c>
      <c r="U16" s="38">
        <v>943</v>
      </c>
      <c r="V16" s="38">
        <v>904</v>
      </c>
      <c r="W16" s="38">
        <v>866</v>
      </c>
      <c r="X16" s="38">
        <v>811</v>
      </c>
      <c r="Y16" s="38">
        <v>771</v>
      </c>
      <c r="Z16" s="38">
        <v>737</v>
      </c>
      <c r="AA16" s="38">
        <v>710</v>
      </c>
      <c r="AB16" s="38">
        <v>684</v>
      </c>
      <c r="AC16" s="41">
        <v>17</v>
      </c>
      <c r="AD16" s="41">
        <v>-6</v>
      </c>
      <c r="AE16" s="42">
        <v>170</v>
      </c>
      <c r="AF16" s="31">
        <v>0.21</v>
      </c>
      <c r="AG16" s="38">
        <v>-140</v>
      </c>
      <c r="AH16" s="23">
        <v>-0.17</v>
      </c>
    </row>
    <row r="17" spans="1:35" x14ac:dyDescent="0.2">
      <c r="A17" s="80" t="s">
        <v>27</v>
      </c>
      <c r="B17" s="51" t="s">
        <v>39</v>
      </c>
      <c r="C17" s="38">
        <v>926</v>
      </c>
      <c r="D17" s="38">
        <v>936</v>
      </c>
      <c r="E17" s="38">
        <v>944</v>
      </c>
      <c r="F17" s="38">
        <v>942</v>
      </c>
      <c r="G17" s="38">
        <v>920</v>
      </c>
      <c r="H17" s="38">
        <v>898</v>
      </c>
      <c r="I17" s="38">
        <v>912</v>
      </c>
      <c r="J17" s="38">
        <v>933</v>
      </c>
      <c r="K17" s="38">
        <v>964</v>
      </c>
      <c r="L17" s="38">
        <v>991</v>
      </c>
      <c r="M17" s="38">
        <v>1035</v>
      </c>
      <c r="N17" s="38">
        <v>1062</v>
      </c>
      <c r="O17" s="38">
        <v>1079</v>
      </c>
      <c r="P17" s="38">
        <v>1100</v>
      </c>
      <c r="Q17" s="38">
        <v>1119</v>
      </c>
      <c r="R17" s="38">
        <v>1138</v>
      </c>
      <c r="S17" s="38">
        <v>1159</v>
      </c>
      <c r="T17" s="38">
        <v>1182</v>
      </c>
      <c r="U17" s="38">
        <v>1188</v>
      </c>
      <c r="V17" s="38">
        <v>1191</v>
      </c>
      <c r="W17" s="38">
        <v>1173</v>
      </c>
      <c r="X17" s="38">
        <v>1160</v>
      </c>
      <c r="Y17" s="38">
        <v>1123</v>
      </c>
      <c r="Z17" s="38">
        <v>1089</v>
      </c>
      <c r="AA17" s="38">
        <v>1046</v>
      </c>
      <c r="AB17" s="38">
        <v>1003</v>
      </c>
      <c r="AC17" s="41">
        <v>11</v>
      </c>
      <c r="AD17" s="41">
        <v>3</v>
      </c>
      <c r="AE17" s="42">
        <v>109</v>
      </c>
      <c r="AF17" s="31">
        <v>0.12</v>
      </c>
      <c r="AG17" s="38">
        <v>77</v>
      </c>
      <c r="AH17" s="23">
        <v>0.08</v>
      </c>
    </row>
    <row r="18" spans="1:35" x14ac:dyDescent="0.2">
      <c r="A18" s="80" t="s">
        <v>27</v>
      </c>
      <c r="B18" s="51" t="s">
        <v>40</v>
      </c>
      <c r="C18" s="38">
        <v>779</v>
      </c>
      <c r="D18" s="38">
        <v>770</v>
      </c>
      <c r="E18" s="38">
        <v>763</v>
      </c>
      <c r="F18" s="38">
        <v>777</v>
      </c>
      <c r="G18" s="38">
        <v>834</v>
      </c>
      <c r="H18" s="38">
        <v>892</v>
      </c>
      <c r="I18" s="38">
        <v>915</v>
      </c>
      <c r="J18" s="38">
        <v>940</v>
      </c>
      <c r="K18" s="38">
        <v>957</v>
      </c>
      <c r="L18" s="38">
        <v>936</v>
      </c>
      <c r="M18" s="38">
        <v>919</v>
      </c>
      <c r="N18" s="38">
        <v>937</v>
      </c>
      <c r="O18" s="38">
        <v>962</v>
      </c>
      <c r="P18" s="38">
        <v>998</v>
      </c>
      <c r="Q18" s="38">
        <v>1027</v>
      </c>
      <c r="R18" s="38">
        <v>1076</v>
      </c>
      <c r="S18" s="38">
        <v>1107</v>
      </c>
      <c r="T18" s="38">
        <v>1127</v>
      </c>
      <c r="U18" s="38">
        <v>1151</v>
      </c>
      <c r="V18" s="38">
        <v>1173</v>
      </c>
      <c r="W18" s="38">
        <v>1198</v>
      </c>
      <c r="X18" s="38">
        <v>1221</v>
      </c>
      <c r="Y18" s="38">
        <v>1247</v>
      </c>
      <c r="Z18" s="38">
        <v>1255</v>
      </c>
      <c r="AA18" s="38">
        <v>1259</v>
      </c>
      <c r="AB18" s="38">
        <v>1241</v>
      </c>
      <c r="AC18" s="41">
        <v>14</v>
      </c>
      <c r="AD18" s="41">
        <v>18</v>
      </c>
      <c r="AE18" s="42">
        <v>139</v>
      </c>
      <c r="AF18" s="31">
        <v>0.18</v>
      </c>
      <c r="AG18" s="38">
        <v>462</v>
      </c>
      <c r="AH18" s="23">
        <v>0.59</v>
      </c>
    </row>
    <row r="19" spans="1:35" x14ac:dyDescent="0.2">
      <c r="A19" s="80" t="s">
        <v>27</v>
      </c>
      <c r="B19" s="51" t="s">
        <v>41</v>
      </c>
      <c r="C19" s="38">
        <v>775</v>
      </c>
      <c r="D19" s="38">
        <v>791</v>
      </c>
      <c r="E19" s="38">
        <v>798</v>
      </c>
      <c r="F19" s="38">
        <v>782</v>
      </c>
      <c r="G19" s="38">
        <v>789</v>
      </c>
      <c r="H19" s="38">
        <v>803</v>
      </c>
      <c r="I19" s="38">
        <v>810</v>
      </c>
      <c r="J19" s="38">
        <v>818</v>
      </c>
      <c r="K19" s="38">
        <v>848</v>
      </c>
      <c r="L19" s="38">
        <v>917</v>
      </c>
      <c r="M19" s="38">
        <v>979</v>
      </c>
      <c r="N19" s="38">
        <v>1005</v>
      </c>
      <c r="O19" s="38">
        <v>1035</v>
      </c>
      <c r="P19" s="38">
        <v>1053</v>
      </c>
      <c r="Q19" s="38">
        <v>1031</v>
      </c>
      <c r="R19" s="38">
        <v>1019</v>
      </c>
      <c r="S19" s="38">
        <v>1044</v>
      </c>
      <c r="T19" s="38">
        <v>1078</v>
      </c>
      <c r="U19" s="38">
        <v>1124</v>
      </c>
      <c r="V19" s="38">
        <v>1163</v>
      </c>
      <c r="W19" s="38">
        <v>1224</v>
      </c>
      <c r="X19" s="38">
        <v>1264</v>
      </c>
      <c r="Y19" s="38">
        <v>1289</v>
      </c>
      <c r="Z19" s="38">
        <v>1322</v>
      </c>
      <c r="AA19" s="38">
        <v>1350</v>
      </c>
      <c r="AB19" s="38">
        <v>1384</v>
      </c>
      <c r="AC19" s="41">
        <v>20</v>
      </c>
      <c r="AD19" s="41">
        <v>24</v>
      </c>
      <c r="AE19" s="42">
        <v>204</v>
      </c>
      <c r="AF19" s="31">
        <v>0.26</v>
      </c>
      <c r="AG19" s="38">
        <v>609</v>
      </c>
      <c r="AH19" s="23">
        <v>0.79</v>
      </c>
    </row>
    <row r="20" spans="1:35" x14ac:dyDescent="0.2">
      <c r="A20" s="80" t="s">
        <v>27</v>
      </c>
      <c r="B20" s="51" t="s">
        <v>42</v>
      </c>
      <c r="C20" s="38">
        <v>509</v>
      </c>
      <c r="D20" s="38">
        <v>504</v>
      </c>
      <c r="E20" s="38">
        <v>498</v>
      </c>
      <c r="F20" s="38">
        <v>501</v>
      </c>
      <c r="G20" s="38">
        <v>496</v>
      </c>
      <c r="H20" s="38">
        <v>492</v>
      </c>
      <c r="I20" s="38">
        <v>509</v>
      </c>
      <c r="J20" s="38">
        <v>518</v>
      </c>
      <c r="K20" s="38">
        <v>514</v>
      </c>
      <c r="L20" s="38">
        <v>521</v>
      </c>
      <c r="M20" s="38">
        <v>531</v>
      </c>
      <c r="N20" s="38">
        <v>539</v>
      </c>
      <c r="O20" s="38">
        <v>545</v>
      </c>
      <c r="P20" s="38">
        <v>569</v>
      </c>
      <c r="Q20" s="38">
        <v>624</v>
      </c>
      <c r="R20" s="38">
        <v>667</v>
      </c>
      <c r="S20" s="38">
        <v>687</v>
      </c>
      <c r="T20" s="38">
        <v>707</v>
      </c>
      <c r="U20" s="38">
        <v>719</v>
      </c>
      <c r="V20" s="38">
        <v>704</v>
      </c>
      <c r="W20" s="38">
        <v>704</v>
      </c>
      <c r="X20" s="38">
        <v>727</v>
      </c>
      <c r="Y20" s="38">
        <v>757</v>
      </c>
      <c r="Z20" s="38">
        <v>798</v>
      </c>
      <c r="AA20" s="38">
        <v>830</v>
      </c>
      <c r="AB20" s="38">
        <v>877</v>
      </c>
      <c r="AC20" s="41">
        <v>2</v>
      </c>
      <c r="AD20" s="41">
        <v>15</v>
      </c>
      <c r="AE20" s="42">
        <v>21</v>
      </c>
      <c r="AF20" s="31">
        <v>0.04</v>
      </c>
      <c r="AG20" s="38">
        <v>368</v>
      </c>
      <c r="AH20" s="23">
        <v>0.72</v>
      </c>
    </row>
    <row r="21" spans="1:35" x14ac:dyDescent="0.2">
      <c r="A21" s="80" t="s">
        <v>27</v>
      </c>
      <c r="B21" s="51" t="s">
        <v>43</v>
      </c>
      <c r="C21" s="38">
        <v>248</v>
      </c>
      <c r="D21" s="38">
        <v>248</v>
      </c>
      <c r="E21" s="38">
        <v>243</v>
      </c>
      <c r="F21" s="38">
        <v>239</v>
      </c>
      <c r="G21" s="38">
        <v>238</v>
      </c>
      <c r="H21" s="38">
        <v>233</v>
      </c>
      <c r="I21" s="38">
        <v>229</v>
      </c>
      <c r="J21" s="38">
        <v>227</v>
      </c>
      <c r="K21" s="38">
        <v>226</v>
      </c>
      <c r="L21" s="38">
        <v>223</v>
      </c>
      <c r="M21" s="38">
        <v>222</v>
      </c>
      <c r="N21" s="38">
        <v>220</v>
      </c>
      <c r="O21" s="38">
        <v>216</v>
      </c>
      <c r="P21" s="38">
        <v>210</v>
      </c>
      <c r="Q21" s="38">
        <v>207</v>
      </c>
      <c r="R21" s="38">
        <v>210</v>
      </c>
      <c r="S21" s="38">
        <v>214</v>
      </c>
      <c r="T21" s="38">
        <v>213</v>
      </c>
      <c r="U21" s="38">
        <v>216</v>
      </c>
      <c r="V21" s="38">
        <v>246</v>
      </c>
      <c r="W21" s="38">
        <v>261</v>
      </c>
      <c r="X21" s="38">
        <v>266</v>
      </c>
      <c r="Y21" s="38">
        <v>267</v>
      </c>
      <c r="Z21" s="38">
        <v>264</v>
      </c>
      <c r="AA21" s="38">
        <v>261</v>
      </c>
      <c r="AB21" s="38">
        <v>260</v>
      </c>
      <c r="AC21" s="41">
        <v>-3</v>
      </c>
      <c r="AD21" s="41">
        <v>0</v>
      </c>
      <c r="AE21" s="42">
        <v>-26</v>
      </c>
      <c r="AF21" s="31">
        <v>-0.11</v>
      </c>
      <c r="AG21" s="38">
        <v>12</v>
      </c>
      <c r="AH21" s="23">
        <v>0.05</v>
      </c>
    </row>
    <row r="22" spans="1:35" ht="21" customHeight="1" x14ac:dyDescent="0.2">
      <c r="A22" s="37"/>
      <c r="B22" s="52" t="s">
        <v>44</v>
      </c>
      <c r="C22" s="43">
        <v>8979</v>
      </c>
      <c r="D22" s="43">
        <v>9041</v>
      </c>
      <c r="E22" s="43">
        <v>9081</v>
      </c>
      <c r="F22" s="43">
        <v>9118</v>
      </c>
      <c r="G22" s="43">
        <v>9141</v>
      </c>
      <c r="H22" s="43">
        <v>9170</v>
      </c>
      <c r="I22" s="43">
        <v>9203</v>
      </c>
      <c r="J22" s="43">
        <v>9233</v>
      </c>
      <c r="K22" s="43">
        <v>9266</v>
      </c>
      <c r="L22" s="43">
        <v>9309</v>
      </c>
      <c r="M22" s="43">
        <v>9357</v>
      </c>
      <c r="N22" s="43">
        <v>9392</v>
      </c>
      <c r="O22" s="43">
        <v>9422</v>
      </c>
      <c r="P22" s="43">
        <v>9460</v>
      </c>
      <c r="Q22" s="43">
        <v>9489</v>
      </c>
      <c r="R22" s="43">
        <v>9527</v>
      </c>
      <c r="S22" s="43">
        <v>9562</v>
      </c>
      <c r="T22" s="43">
        <v>9591</v>
      </c>
      <c r="U22" s="43">
        <v>9621</v>
      </c>
      <c r="V22" s="43">
        <v>9641</v>
      </c>
      <c r="W22" s="43">
        <v>9665</v>
      </c>
      <c r="X22" s="43">
        <v>9682</v>
      </c>
      <c r="Y22" s="43">
        <v>9686</v>
      </c>
      <c r="Z22" s="43">
        <v>9695</v>
      </c>
      <c r="AA22" s="43">
        <v>9691</v>
      </c>
      <c r="AB22" s="43">
        <v>9688</v>
      </c>
      <c r="AC22" s="44">
        <v>38</v>
      </c>
      <c r="AD22" s="44">
        <v>28</v>
      </c>
      <c r="AE22" s="45">
        <v>379</v>
      </c>
      <c r="AF22" s="32">
        <v>0.04</v>
      </c>
      <c r="AG22" s="43">
        <v>710</v>
      </c>
      <c r="AH22" s="24">
        <v>0.08</v>
      </c>
      <c r="AI22" s="5"/>
    </row>
    <row r="23" spans="1:35" x14ac:dyDescent="0.2">
      <c r="A23" s="80" t="s">
        <v>45</v>
      </c>
      <c r="B23" s="51" t="s">
        <v>28</v>
      </c>
      <c r="C23" s="38">
        <v>122</v>
      </c>
      <c r="D23" s="38">
        <v>126</v>
      </c>
      <c r="E23" s="38">
        <v>131</v>
      </c>
      <c r="F23" s="38">
        <v>140</v>
      </c>
      <c r="G23" s="38">
        <v>143</v>
      </c>
      <c r="H23" s="38">
        <v>146</v>
      </c>
      <c r="I23" s="38">
        <v>150</v>
      </c>
      <c r="J23" s="38">
        <v>153</v>
      </c>
      <c r="K23" s="38">
        <v>156</v>
      </c>
      <c r="L23" s="38">
        <v>158</v>
      </c>
      <c r="M23" s="38">
        <v>157</v>
      </c>
      <c r="N23" s="38">
        <v>156</v>
      </c>
      <c r="O23" s="38">
        <v>152</v>
      </c>
      <c r="P23" s="38">
        <v>148</v>
      </c>
      <c r="Q23" s="38">
        <v>145</v>
      </c>
      <c r="R23" s="38">
        <v>140</v>
      </c>
      <c r="S23" s="38">
        <v>136</v>
      </c>
      <c r="T23" s="38">
        <v>133</v>
      </c>
      <c r="U23" s="38">
        <v>128</v>
      </c>
      <c r="V23" s="38">
        <v>126</v>
      </c>
      <c r="W23" s="38">
        <v>126</v>
      </c>
      <c r="X23" s="38">
        <v>125</v>
      </c>
      <c r="Y23" s="38">
        <v>124</v>
      </c>
      <c r="Z23" s="38">
        <v>123</v>
      </c>
      <c r="AA23" s="38">
        <v>122</v>
      </c>
      <c r="AB23" s="38">
        <v>121</v>
      </c>
      <c r="AC23" s="41">
        <v>4</v>
      </c>
      <c r="AD23" s="41">
        <v>0</v>
      </c>
      <c r="AE23" s="42">
        <v>35</v>
      </c>
      <c r="AF23" s="31">
        <v>0.28999999999999998</v>
      </c>
      <c r="AG23" s="38">
        <v>-1</v>
      </c>
      <c r="AH23" s="23">
        <v>-0.01</v>
      </c>
    </row>
    <row r="24" spans="1:35" x14ac:dyDescent="0.2">
      <c r="A24" s="80" t="s">
        <v>45</v>
      </c>
      <c r="B24" s="51" t="s">
        <v>29</v>
      </c>
      <c r="C24" s="38">
        <v>268</v>
      </c>
      <c r="D24" s="38">
        <v>264</v>
      </c>
      <c r="E24" s="38">
        <v>259</v>
      </c>
      <c r="F24" s="38">
        <v>254</v>
      </c>
      <c r="G24" s="38">
        <v>245</v>
      </c>
      <c r="H24" s="38">
        <v>240</v>
      </c>
      <c r="I24" s="38">
        <v>237</v>
      </c>
      <c r="J24" s="38">
        <v>238</v>
      </c>
      <c r="K24" s="38">
        <v>240</v>
      </c>
      <c r="L24" s="38">
        <v>247</v>
      </c>
      <c r="M24" s="38">
        <v>253</v>
      </c>
      <c r="N24" s="38">
        <v>259</v>
      </c>
      <c r="O24" s="38">
        <v>262</v>
      </c>
      <c r="P24" s="38">
        <v>268</v>
      </c>
      <c r="Q24" s="38">
        <v>270</v>
      </c>
      <c r="R24" s="38">
        <v>269</v>
      </c>
      <c r="S24" s="38">
        <v>264</v>
      </c>
      <c r="T24" s="38">
        <v>259</v>
      </c>
      <c r="U24" s="38">
        <v>253</v>
      </c>
      <c r="V24" s="38">
        <v>246</v>
      </c>
      <c r="W24" s="38">
        <v>237</v>
      </c>
      <c r="X24" s="38">
        <v>232</v>
      </c>
      <c r="Y24" s="38">
        <v>228</v>
      </c>
      <c r="Z24" s="38">
        <v>222</v>
      </c>
      <c r="AA24" s="38">
        <v>218</v>
      </c>
      <c r="AB24" s="38">
        <v>217</v>
      </c>
      <c r="AC24" s="41">
        <v>-2</v>
      </c>
      <c r="AD24" s="41">
        <v>-2</v>
      </c>
      <c r="AE24" s="42">
        <v>-15</v>
      </c>
      <c r="AF24" s="31">
        <v>-0.06</v>
      </c>
      <c r="AG24" s="38">
        <v>-51</v>
      </c>
      <c r="AH24" s="23">
        <v>-0.19</v>
      </c>
    </row>
    <row r="25" spans="1:35" x14ac:dyDescent="0.2">
      <c r="A25" s="80" t="s">
        <v>45</v>
      </c>
      <c r="B25" s="51" t="s">
        <v>30</v>
      </c>
      <c r="C25" s="38">
        <v>487</v>
      </c>
      <c r="D25" s="38">
        <v>492</v>
      </c>
      <c r="E25" s="38">
        <v>489</v>
      </c>
      <c r="F25" s="38">
        <v>477</v>
      </c>
      <c r="G25" s="38">
        <v>463</v>
      </c>
      <c r="H25" s="38">
        <v>450</v>
      </c>
      <c r="I25" s="38">
        <v>440</v>
      </c>
      <c r="J25" s="38">
        <v>428</v>
      </c>
      <c r="K25" s="38">
        <v>415</v>
      </c>
      <c r="L25" s="38">
        <v>402</v>
      </c>
      <c r="M25" s="38">
        <v>393</v>
      </c>
      <c r="N25" s="38">
        <v>387</v>
      </c>
      <c r="O25" s="38">
        <v>388</v>
      </c>
      <c r="P25" s="38">
        <v>391</v>
      </c>
      <c r="Q25" s="38">
        <v>401</v>
      </c>
      <c r="R25" s="38">
        <v>411</v>
      </c>
      <c r="S25" s="38">
        <v>421</v>
      </c>
      <c r="T25" s="38">
        <v>426</v>
      </c>
      <c r="U25" s="38">
        <v>435</v>
      </c>
      <c r="V25" s="38">
        <v>439</v>
      </c>
      <c r="W25" s="38">
        <v>437</v>
      </c>
      <c r="X25" s="38">
        <v>429</v>
      </c>
      <c r="Y25" s="38">
        <v>422</v>
      </c>
      <c r="Z25" s="38">
        <v>414</v>
      </c>
      <c r="AA25" s="38">
        <v>403</v>
      </c>
      <c r="AB25" s="38">
        <v>390</v>
      </c>
      <c r="AC25" s="41">
        <v>-9</v>
      </c>
      <c r="AD25" s="41">
        <v>-4</v>
      </c>
      <c r="AE25" s="42">
        <v>-93</v>
      </c>
      <c r="AF25" s="31">
        <v>-0.19</v>
      </c>
      <c r="AG25" s="38">
        <v>-97</v>
      </c>
      <c r="AH25" s="23">
        <v>-0.2</v>
      </c>
    </row>
    <row r="26" spans="1:35" x14ac:dyDescent="0.2">
      <c r="A26" s="80" t="s">
        <v>45</v>
      </c>
      <c r="B26" s="51" t="s">
        <v>31</v>
      </c>
      <c r="C26" s="38">
        <v>633</v>
      </c>
      <c r="D26" s="38">
        <v>651</v>
      </c>
      <c r="E26" s="38">
        <v>663</v>
      </c>
      <c r="F26" s="38">
        <v>676</v>
      </c>
      <c r="G26" s="38">
        <v>683</v>
      </c>
      <c r="H26" s="38">
        <v>688</v>
      </c>
      <c r="I26" s="38">
        <v>690</v>
      </c>
      <c r="J26" s="38">
        <v>685</v>
      </c>
      <c r="K26" s="38">
        <v>666</v>
      </c>
      <c r="L26" s="38">
        <v>647</v>
      </c>
      <c r="M26" s="38">
        <v>630</v>
      </c>
      <c r="N26" s="38">
        <v>616</v>
      </c>
      <c r="O26" s="38">
        <v>598</v>
      </c>
      <c r="P26" s="38">
        <v>581</v>
      </c>
      <c r="Q26" s="38">
        <v>562</v>
      </c>
      <c r="R26" s="38">
        <v>549</v>
      </c>
      <c r="S26" s="38">
        <v>541</v>
      </c>
      <c r="T26" s="38">
        <v>541</v>
      </c>
      <c r="U26" s="38">
        <v>545</v>
      </c>
      <c r="V26" s="38">
        <v>558</v>
      </c>
      <c r="W26" s="38">
        <v>572</v>
      </c>
      <c r="X26" s="38">
        <v>585</v>
      </c>
      <c r="Y26" s="38">
        <v>591</v>
      </c>
      <c r="Z26" s="38">
        <v>605</v>
      </c>
      <c r="AA26" s="38">
        <v>610</v>
      </c>
      <c r="AB26" s="38">
        <v>608</v>
      </c>
      <c r="AC26" s="41">
        <v>0</v>
      </c>
      <c r="AD26" s="41">
        <v>-1</v>
      </c>
      <c r="AE26" s="42">
        <v>-3</v>
      </c>
      <c r="AF26" s="31">
        <v>0</v>
      </c>
      <c r="AG26" s="38">
        <v>-24</v>
      </c>
      <c r="AH26" s="23">
        <v>-0.04</v>
      </c>
    </row>
    <row r="27" spans="1:35" x14ac:dyDescent="0.2">
      <c r="A27" s="80" t="s">
        <v>45</v>
      </c>
      <c r="B27" s="51" t="s">
        <v>32</v>
      </c>
      <c r="C27" s="38">
        <v>643</v>
      </c>
      <c r="D27" s="38">
        <v>649</v>
      </c>
      <c r="E27" s="38">
        <v>672</v>
      </c>
      <c r="F27" s="38">
        <v>681</v>
      </c>
      <c r="G27" s="38">
        <v>685</v>
      </c>
      <c r="H27" s="38">
        <v>686</v>
      </c>
      <c r="I27" s="38">
        <v>695</v>
      </c>
      <c r="J27" s="38">
        <v>698</v>
      </c>
      <c r="K27" s="38">
        <v>701</v>
      </c>
      <c r="L27" s="38">
        <v>710</v>
      </c>
      <c r="M27" s="38">
        <v>715</v>
      </c>
      <c r="N27" s="38">
        <v>717</v>
      </c>
      <c r="O27" s="38">
        <v>711</v>
      </c>
      <c r="P27" s="38">
        <v>691</v>
      </c>
      <c r="Q27" s="38">
        <v>670</v>
      </c>
      <c r="R27" s="38">
        <v>652</v>
      </c>
      <c r="S27" s="38">
        <v>638</v>
      </c>
      <c r="T27" s="38">
        <v>620</v>
      </c>
      <c r="U27" s="38">
        <v>602</v>
      </c>
      <c r="V27" s="38">
        <v>581</v>
      </c>
      <c r="W27" s="38">
        <v>566</v>
      </c>
      <c r="X27" s="38">
        <v>556</v>
      </c>
      <c r="Y27" s="38">
        <v>556</v>
      </c>
      <c r="Z27" s="38">
        <v>559</v>
      </c>
      <c r="AA27" s="38">
        <v>572</v>
      </c>
      <c r="AB27" s="38">
        <v>586</v>
      </c>
      <c r="AC27" s="41">
        <v>7</v>
      </c>
      <c r="AD27" s="41">
        <v>-2</v>
      </c>
      <c r="AE27" s="42">
        <v>72</v>
      </c>
      <c r="AF27" s="31">
        <v>0.11</v>
      </c>
      <c r="AG27" s="38">
        <v>-57</v>
      </c>
      <c r="AH27" s="23">
        <v>-0.09</v>
      </c>
    </row>
    <row r="28" spans="1:35" x14ac:dyDescent="0.2">
      <c r="A28" s="80" t="s">
        <v>45</v>
      </c>
      <c r="B28" s="51" t="s">
        <v>33</v>
      </c>
      <c r="C28" s="38">
        <v>659</v>
      </c>
      <c r="D28" s="38">
        <v>675</v>
      </c>
      <c r="E28" s="38">
        <v>692</v>
      </c>
      <c r="F28" s="38">
        <v>725</v>
      </c>
      <c r="G28" s="38">
        <v>742</v>
      </c>
      <c r="H28" s="38">
        <v>765</v>
      </c>
      <c r="I28" s="38">
        <v>761</v>
      </c>
      <c r="J28" s="38">
        <v>776</v>
      </c>
      <c r="K28" s="38">
        <v>775</v>
      </c>
      <c r="L28" s="38">
        <v>779</v>
      </c>
      <c r="M28" s="38">
        <v>781</v>
      </c>
      <c r="N28" s="38">
        <v>793</v>
      </c>
      <c r="O28" s="38">
        <v>797</v>
      </c>
      <c r="P28" s="38">
        <v>802</v>
      </c>
      <c r="Q28" s="38">
        <v>814</v>
      </c>
      <c r="R28" s="38">
        <v>820</v>
      </c>
      <c r="S28" s="38">
        <v>820</v>
      </c>
      <c r="T28" s="38">
        <v>812</v>
      </c>
      <c r="U28" s="38">
        <v>790</v>
      </c>
      <c r="V28" s="38">
        <v>766</v>
      </c>
      <c r="W28" s="38">
        <v>746</v>
      </c>
      <c r="X28" s="38">
        <v>729</v>
      </c>
      <c r="Y28" s="38">
        <v>708</v>
      </c>
      <c r="Z28" s="38">
        <v>687</v>
      </c>
      <c r="AA28" s="38">
        <v>664</v>
      </c>
      <c r="AB28" s="38">
        <v>647</v>
      </c>
      <c r="AC28" s="41">
        <v>12</v>
      </c>
      <c r="AD28" s="41">
        <v>0</v>
      </c>
      <c r="AE28" s="42">
        <v>123</v>
      </c>
      <c r="AF28" s="31">
        <v>0.19</v>
      </c>
      <c r="AG28" s="38">
        <v>-12</v>
      </c>
      <c r="AH28" s="23">
        <v>-0.02</v>
      </c>
    </row>
    <row r="29" spans="1:35" x14ac:dyDescent="0.2">
      <c r="A29" s="80" t="s">
        <v>45</v>
      </c>
      <c r="B29" s="51" t="s">
        <v>34</v>
      </c>
      <c r="C29" s="38">
        <v>857</v>
      </c>
      <c r="D29" s="38">
        <v>815</v>
      </c>
      <c r="E29" s="38">
        <v>786</v>
      </c>
      <c r="F29" s="38">
        <v>763</v>
      </c>
      <c r="G29" s="38">
        <v>733</v>
      </c>
      <c r="H29" s="38">
        <v>702</v>
      </c>
      <c r="I29" s="38">
        <v>704</v>
      </c>
      <c r="J29" s="38">
        <v>708</v>
      </c>
      <c r="K29" s="38">
        <v>728</v>
      </c>
      <c r="L29" s="38">
        <v>747</v>
      </c>
      <c r="M29" s="38">
        <v>771</v>
      </c>
      <c r="N29" s="38">
        <v>767</v>
      </c>
      <c r="O29" s="38">
        <v>783</v>
      </c>
      <c r="P29" s="38">
        <v>783</v>
      </c>
      <c r="Q29" s="38">
        <v>787</v>
      </c>
      <c r="R29" s="38">
        <v>790</v>
      </c>
      <c r="S29" s="38">
        <v>803</v>
      </c>
      <c r="T29" s="38">
        <v>808</v>
      </c>
      <c r="U29" s="38">
        <v>814</v>
      </c>
      <c r="V29" s="38">
        <v>827</v>
      </c>
      <c r="W29" s="38">
        <v>832</v>
      </c>
      <c r="X29" s="38">
        <v>831</v>
      </c>
      <c r="Y29" s="38">
        <v>823</v>
      </c>
      <c r="Z29" s="38">
        <v>800</v>
      </c>
      <c r="AA29" s="38">
        <v>775</v>
      </c>
      <c r="AB29" s="38">
        <v>754</v>
      </c>
      <c r="AC29" s="41">
        <v>-9</v>
      </c>
      <c r="AD29" s="41">
        <v>-4</v>
      </c>
      <c r="AE29" s="42">
        <v>-86</v>
      </c>
      <c r="AF29" s="31">
        <v>-0.1</v>
      </c>
      <c r="AG29" s="38">
        <v>-103</v>
      </c>
      <c r="AH29" s="23">
        <v>-0.12</v>
      </c>
    </row>
    <row r="30" spans="1:35" x14ac:dyDescent="0.2">
      <c r="A30" s="80" t="s">
        <v>45</v>
      </c>
      <c r="B30" s="51" t="s">
        <v>35</v>
      </c>
      <c r="C30" s="38">
        <v>1038</v>
      </c>
      <c r="D30" s="38">
        <v>1048</v>
      </c>
      <c r="E30" s="38">
        <v>1034</v>
      </c>
      <c r="F30" s="38">
        <v>1022</v>
      </c>
      <c r="G30" s="38">
        <v>979</v>
      </c>
      <c r="H30" s="38">
        <v>937</v>
      </c>
      <c r="I30" s="38">
        <v>876</v>
      </c>
      <c r="J30" s="38">
        <v>831</v>
      </c>
      <c r="K30" s="38">
        <v>794</v>
      </c>
      <c r="L30" s="38">
        <v>764</v>
      </c>
      <c r="M30" s="38">
        <v>735</v>
      </c>
      <c r="N30" s="38">
        <v>738</v>
      </c>
      <c r="O30" s="38">
        <v>744</v>
      </c>
      <c r="P30" s="38">
        <v>766</v>
      </c>
      <c r="Q30" s="38">
        <v>787</v>
      </c>
      <c r="R30" s="38">
        <v>814</v>
      </c>
      <c r="S30" s="38">
        <v>813</v>
      </c>
      <c r="T30" s="38">
        <v>830</v>
      </c>
      <c r="U30" s="38">
        <v>831</v>
      </c>
      <c r="V30" s="38">
        <v>835</v>
      </c>
      <c r="W30" s="38">
        <v>839</v>
      </c>
      <c r="X30" s="38">
        <v>854</v>
      </c>
      <c r="Y30" s="38">
        <v>859</v>
      </c>
      <c r="Z30" s="38">
        <v>867</v>
      </c>
      <c r="AA30" s="38">
        <v>882</v>
      </c>
      <c r="AB30" s="38">
        <v>888</v>
      </c>
      <c r="AC30" s="41">
        <v>-30</v>
      </c>
      <c r="AD30" s="41">
        <v>-6</v>
      </c>
      <c r="AE30" s="42">
        <v>-303</v>
      </c>
      <c r="AF30" s="31">
        <v>-0.28999999999999998</v>
      </c>
      <c r="AG30" s="38">
        <v>-150</v>
      </c>
      <c r="AH30" s="23">
        <v>-0.14000000000000001</v>
      </c>
    </row>
    <row r="31" spans="1:35" x14ac:dyDescent="0.2">
      <c r="A31" s="80" t="s">
        <v>45</v>
      </c>
      <c r="B31" s="51" t="s">
        <v>36</v>
      </c>
      <c r="C31" s="38">
        <v>979</v>
      </c>
      <c r="D31" s="38">
        <v>1020</v>
      </c>
      <c r="E31" s="38">
        <v>1060</v>
      </c>
      <c r="F31" s="38">
        <v>1086</v>
      </c>
      <c r="G31" s="38">
        <v>1086</v>
      </c>
      <c r="H31" s="38">
        <v>1068</v>
      </c>
      <c r="I31" s="38">
        <v>1053</v>
      </c>
      <c r="J31" s="38">
        <v>1017</v>
      </c>
      <c r="K31" s="38">
        <v>984</v>
      </c>
      <c r="L31" s="38">
        <v>943</v>
      </c>
      <c r="M31" s="38">
        <v>902</v>
      </c>
      <c r="N31" s="38">
        <v>843</v>
      </c>
      <c r="O31" s="38">
        <v>800</v>
      </c>
      <c r="P31" s="38">
        <v>764</v>
      </c>
      <c r="Q31" s="38">
        <v>734</v>
      </c>
      <c r="R31" s="38">
        <v>706</v>
      </c>
      <c r="S31" s="38">
        <v>709</v>
      </c>
      <c r="T31" s="38">
        <v>715</v>
      </c>
      <c r="U31" s="38">
        <v>737</v>
      </c>
      <c r="V31" s="38">
        <v>758</v>
      </c>
      <c r="W31" s="38">
        <v>784</v>
      </c>
      <c r="X31" s="38">
        <v>783</v>
      </c>
      <c r="Y31" s="38">
        <v>798</v>
      </c>
      <c r="Z31" s="38">
        <v>799</v>
      </c>
      <c r="AA31" s="38">
        <v>803</v>
      </c>
      <c r="AB31" s="38">
        <v>808</v>
      </c>
      <c r="AC31" s="41">
        <v>-8</v>
      </c>
      <c r="AD31" s="41">
        <v>-7</v>
      </c>
      <c r="AE31" s="42">
        <v>-77</v>
      </c>
      <c r="AF31" s="31">
        <v>-0.08</v>
      </c>
      <c r="AG31" s="38">
        <v>-172</v>
      </c>
      <c r="AH31" s="23">
        <v>-0.18</v>
      </c>
    </row>
    <row r="32" spans="1:35" x14ac:dyDescent="0.2">
      <c r="A32" s="80" t="s">
        <v>45</v>
      </c>
      <c r="B32" s="51" t="s">
        <v>37</v>
      </c>
      <c r="C32" s="38">
        <v>729</v>
      </c>
      <c r="D32" s="38">
        <v>757</v>
      </c>
      <c r="E32" s="38">
        <v>778</v>
      </c>
      <c r="F32" s="38">
        <v>800</v>
      </c>
      <c r="G32" s="38">
        <v>812</v>
      </c>
      <c r="H32" s="38">
        <v>823</v>
      </c>
      <c r="I32" s="38">
        <v>837</v>
      </c>
      <c r="J32" s="38">
        <v>851</v>
      </c>
      <c r="K32" s="38">
        <v>854</v>
      </c>
      <c r="L32" s="38">
        <v>855</v>
      </c>
      <c r="M32" s="38">
        <v>841</v>
      </c>
      <c r="N32" s="38">
        <v>830</v>
      </c>
      <c r="O32" s="38">
        <v>802</v>
      </c>
      <c r="P32" s="38">
        <v>777</v>
      </c>
      <c r="Q32" s="38">
        <v>745</v>
      </c>
      <c r="R32" s="38">
        <v>713</v>
      </c>
      <c r="S32" s="38">
        <v>667</v>
      </c>
      <c r="T32" s="38">
        <v>634</v>
      </c>
      <c r="U32" s="38">
        <v>606</v>
      </c>
      <c r="V32" s="38">
        <v>583</v>
      </c>
      <c r="W32" s="38">
        <v>561</v>
      </c>
      <c r="X32" s="38">
        <v>564</v>
      </c>
      <c r="Y32" s="38">
        <v>570</v>
      </c>
      <c r="Z32" s="38">
        <v>587</v>
      </c>
      <c r="AA32" s="38">
        <v>604</v>
      </c>
      <c r="AB32" s="38">
        <v>624</v>
      </c>
      <c r="AC32" s="41">
        <v>11</v>
      </c>
      <c r="AD32" s="41">
        <v>-4</v>
      </c>
      <c r="AE32" s="42">
        <v>112</v>
      </c>
      <c r="AF32" s="31">
        <v>0.15</v>
      </c>
      <c r="AG32" s="38">
        <v>-105</v>
      </c>
      <c r="AH32" s="23">
        <v>-0.14000000000000001</v>
      </c>
    </row>
    <row r="33" spans="1:35" x14ac:dyDescent="0.2">
      <c r="A33" s="80" t="s">
        <v>45</v>
      </c>
      <c r="B33" s="51" t="s">
        <v>38</v>
      </c>
      <c r="C33" s="38">
        <v>623</v>
      </c>
      <c r="D33" s="38">
        <v>642</v>
      </c>
      <c r="E33" s="38">
        <v>665</v>
      </c>
      <c r="F33" s="38">
        <v>696</v>
      </c>
      <c r="G33" s="38">
        <v>715</v>
      </c>
      <c r="H33" s="38">
        <v>745</v>
      </c>
      <c r="I33" s="38">
        <v>764</v>
      </c>
      <c r="J33" s="38">
        <v>775</v>
      </c>
      <c r="K33" s="38">
        <v>788</v>
      </c>
      <c r="L33" s="38">
        <v>801</v>
      </c>
      <c r="M33" s="38">
        <v>813</v>
      </c>
      <c r="N33" s="38">
        <v>827</v>
      </c>
      <c r="O33" s="38">
        <v>842</v>
      </c>
      <c r="P33" s="38">
        <v>846</v>
      </c>
      <c r="Q33" s="38">
        <v>847</v>
      </c>
      <c r="R33" s="38">
        <v>834</v>
      </c>
      <c r="S33" s="38">
        <v>823</v>
      </c>
      <c r="T33" s="38">
        <v>796</v>
      </c>
      <c r="U33" s="38">
        <v>772</v>
      </c>
      <c r="V33" s="38">
        <v>741</v>
      </c>
      <c r="W33" s="38">
        <v>710</v>
      </c>
      <c r="X33" s="38">
        <v>665</v>
      </c>
      <c r="Y33" s="38">
        <v>631</v>
      </c>
      <c r="Z33" s="38">
        <v>604</v>
      </c>
      <c r="AA33" s="38">
        <v>582</v>
      </c>
      <c r="AB33" s="38">
        <v>560</v>
      </c>
      <c r="AC33" s="41">
        <v>19</v>
      </c>
      <c r="AD33" s="41">
        <v>-2</v>
      </c>
      <c r="AE33" s="42">
        <v>191</v>
      </c>
      <c r="AF33" s="31">
        <v>0.31</v>
      </c>
      <c r="AG33" s="38">
        <v>-62</v>
      </c>
      <c r="AH33" s="23">
        <v>-0.1</v>
      </c>
    </row>
    <row r="34" spans="1:35" x14ac:dyDescent="0.2">
      <c r="A34" s="80" t="s">
        <v>45</v>
      </c>
      <c r="B34" s="51" t="s">
        <v>39</v>
      </c>
      <c r="C34" s="38">
        <v>592</v>
      </c>
      <c r="D34" s="38">
        <v>620</v>
      </c>
      <c r="E34" s="38">
        <v>648</v>
      </c>
      <c r="F34" s="38">
        <v>669</v>
      </c>
      <c r="G34" s="38">
        <v>653</v>
      </c>
      <c r="H34" s="38">
        <v>638</v>
      </c>
      <c r="I34" s="38">
        <v>647</v>
      </c>
      <c r="J34" s="38">
        <v>663</v>
      </c>
      <c r="K34" s="38">
        <v>684</v>
      </c>
      <c r="L34" s="38">
        <v>704</v>
      </c>
      <c r="M34" s="38">
        <v>735</v>
      </c>
      <c r="N34" s="38">
        <v>754</v>
      </c>
      <c r="O34" s="38">
        <v>767</v>
      </c>
      <c r="P34" s="38">
        <v>782</v>
      </c>
      <c r="Q34" s="38">
        <v>795</v>
      </c>
      <c r="R34" s="38">
        <v>809</v>
      </c>
      <c r="S34" s="38">
        <v>824</v>
      </c>
      <c r="T34" s="38">
        <v>840</v>
      </c>
      <c r="U34" s="38">
        <v>844</v>
      </c>
      <c r="V34" s="38">
        <v>847</v>
      </c>
      <c r="W34" s="38">
        <v>834</v>
      </c>
      <c r="X34" s="38">
        <v>825</v>
      </c>
      <c r="Y34" s="38">
        <v>799</v>
      </c>
      <c r="Z34" s="38">
        <v>776</v>
      </c>
      <c r="AA34" s="38">
        <v>745</v>
      </c>
      <c r="AB34" s="38">
        <v>715</v>
      </c>
      <c r="AC34" s="41">
        <v>14</v>
      </c>
      <c r="AD34" s="41">
        <v>5</v>
      </c>
      <c r="AE34" s="42">
        <v>143</v>
      </c>
      <c r="AF34" s="31">
        <v>0.24</v>
      </c>
      <c r="AG34" s="38">
        <v>122</v>
      </c>
      <c r="AH34" s="23">
        <v>0.21</v>
      </c>
    </row>
    <row r="35" spans="1:35" x14ac:dyDescent="0.2">
      <c r="A35" s="80" t="s">
        <v>45</v>
      </c>
      <c r="B35" s="51" t="s">
        <v>40</v>
      </c>
      <c r="C35" s="38">
        <v>361</v>
      </c>
      <c r="D35" s="38">
        <v>365</v>
      </c>
      <c r="E35" s="38">
        <v>369</v>
      </c>
      <c r="F35" s="38">
        <v>384</v>
      </c>
      <c r="G35" s="38">
        <v>412</v>
      </c>
      <c r="H35" s="38">
        <v>441</v>
      </c>
      <c r="I35" s="38">
        <v>452</v>
      </c>
      <c r="J35" s="38">
        <v>465</v>
      </c>
      <c r="K35" s="38">
        <v>473</v>
      </c>
      <c r="L35" s="38">
        <v>463</v>
      </c>
      <c r="M35" s="38">
        <v>455</v>
      </c>
      <c r="N35" s="38">
        <v>464</v>
      </c>
      <c r="O35" s="38">
        <v>477</v>
      </c>
      <c r="P35" s="38">
        <v>494</v>
      </c>
      <c r="Q35" s="38">
        <v>509</v>
      </c>
      <c r="R35" s="38">
        <v>533</v>
      </c>
      <c r="S35" s="38">
        <v>548</v>
      </c>
      <c r="T35" s="38">
        <v>558</v>
      </c>
      <c r="U35" s="38">
        <v>570</v>
      </c>
      <c r="V35" s="38">
        <v>581</v>
      </c>
      <c r="W35" s="38">
        <v>593</v>
      </c>
      <c r="X35" s="38">
        <v>605</v>
      </c>
      <c r="Y35" s="38">
        <v>617</v>
      </c>
      <c r="Z35" s="38">
        <v>621</v>
      </c>
      <c r="AA35" s="38">
        <v>623</v>
      </c>
      <c r="AB35" s="38">
        <v>614</v>
      </c>
      <c r="AC35" s="41">
        <v>9</v>
      </c>
      <c r="AD35" s="41">
        <v>10</v>
      </c>
      <c r="AE35" s="42">
        <v>93</v>
      </c>
      <c r="AF35" s="31">
        <v>0.26</v>
      </c>
      <c r="AG35" s="38">
        <v>253</v>
      </c>
      <c r="AH35" s="23">
        <v>0.7</v>
      </c>
    </row>
    <row r="36" spans="1:35" x14ac:dyDescent="0.2">
      <c r="A36" s="80" t="s">
        <v>45</v>
      </c>
      <c r="B36" s="51" t="s">
        <v>41</v>
      </c>
      <c r="C36" s="38">
        <v>250</v>
      </c>
      <c r="D36" s="38">
        <v>258</v>
      </c>
      <c r="E36" s="38">
        <v>264</v>
      </c>
      <c r="F36" s="38">
        <v>262</v>
      </c>
      <c r="G36" s="38">
        <v>264</v>
      </c>
      <c r="H36" s="38">
        <v>268</v>
      </c>
      <c r="I36" s="38">
        <v>271</v>
      </c>
      <c r="J36" s="38">
        <v>273</v>
      </c>
      <c r="K36" s="38">
        <v>283</v>
      </c>
      <c r="L36" s="38">
        <v>306</v>
      </c>
      <c r="M36" s="38">
        <v>327</v>
      </c>
      <c r="N36" s="38">
        <v>336</v>
      </c>
      <c r="O36" s="38">
        <v>346</v>
      </c>
      <c r="P36" s="38">
        <v>352</v>
      </c>
      <c r="Q36" s="38">
        <v>344</v>
      </c>
      <c r="R36" s="38">
        <v>341</v>
      </c>
      <c r="S36" s="38">
        <v>349</v>
      </c>
      <c r="T36" s="38">
        <v>361</v>
      </c>
      <c r="U36" s="38">
        <v>376</v>
      </c>
      <c r="V36" s="38">
        <v>390</v>
      </c>
      <c r="W36" s="38">
        <v>410</v>
      </c>
      <c r="X36" s="38">
        <v>423</v>
      </c>
      <c r="Y36" s="38">
        <v>432</v>
      </c>
      <c r="Z36" s="38">
        <v>442</v>
      </c>
      <c r="AA36" s="38">
        <v>452</v>
      </c>
      <c r="AB36" s="38">
        <v>463</v>
      </c>
      <c r="AC36" s="41">
        <v>8</v>
      </c>
      <c r="AD36" s="41">
        <v>9</v>
      </c>
      <c r="AE36" s="42">
        <v>77</v>
      </c>
      <c r="AF36" s="31">
        <v>0.31</v>
      </c>
      <c r="AG36" s="38">
        <v>213</v>
      </c>
      <c r="AH36" s="23">
        <v>0.85</v>
      </c>
    </row>
    <row r="37" spans="1:35" x14ac:dyDescent="0.2">
      <c r="A37" s="80" t="s">
        <v>45</v>
      </c>
      <c r="B37" s="51" t="s">
        <v>42</v>
      </c>
      <c r="C37" s="38">
        <v>208</v>
      </c>
      <c r="D37" s="38">
        <v>210</v>
      </c>
      <c r="E37" s="38">
        <v>213</v>
      </c>
      <c r="F37" s="38">
        <v>218</v>
      </c>
      <c r="G37" s="38">
        <v>216</v>
      </c>
      <c r="H37" s="38">
        <v>215</v>
      </c>
      <c r="I37" s="38">
        <v>222</v>
      </c>
      <c r="J37" s="38">
        <v>226</v>
      </c>
      <c r="K37" s="38">
        <v>224</v>
      </c>
      <c r="L37" s="38">
        <v>226</v>
      </c>
      <c r="M37" s="38">
        <v>230</v>
      </c>
      <c r="N37" s="38">
        <v>234</v>
      </c>
      <c r="O37" s="38">
        <v>236</v>
      </c>
      <c r="P37" s="38">
        <v>247</v>
      </c>
      <c r="Q37" s="38">
        <v>271</v>
      </c>
      <c r="R37" s="38">
        <v>290</v>
      </c>
      <c r="S37" s="38">
        <v>298</v>
      </c>
      <c r="T37" s="38">
        <v>307</v>
      </c>
      <c r="U37" s="38">
        <v>312</v>
      </c>
      <c r="V37" s="38">
        <v>306</v>
      </c>
      <c r="W37" s="38">
        <v>305</v>
      </c>
      <c r="X37" s="38">
        <v>316</v>
      </c>
      <c r="Y37" s="38">
        <v>329</v>
      </c>
      <c r="Z37" s="38">
        <v>346</v>
      </c>
      <c r="AA37" s="38">
        <v>360</v>
      </c>
      <c r="AB37" s="38">
        <v>381</v>
      </c>
      <c r="AC37" s="41">
        <v>2</v>
      </c>
      <c r="AD37" s="41">
        <v>7</v>
      </c>
      <c r="AE37" s="42">
        <v>22</v>
      </c>
      <c r="AF37" s="31">
        <v>0.11</v>
      </c>
      <c r="AG37" s="38">
        <v>172</v>
      </c>
      <c r="AH37" s="23">
        <v>0.83</v>
      </c>
    </row>
    <row r="38" spans="1:35" x14ac:dyDescent="0.2">
      <c r="A38" s="80" t="s">
        <v>45</v>
      </c>
      <c r="B38" s="51" t="s">
        <v>43</v>
      </c>
      <c r="C38" s="38">
        <v>96</v>
      </c>
      <c r="D38" s="38">
        <v>98</v>
      </c>
      <c r="E38" s="38">
        <v>99</v>
      </c>
      <c r="F38" s="38">
        <v>100</v>
      </c>
      <c r="G38" s="38">
        <v>100</v>
      </c>
      <c r="H38" s="38">
        <v>97</v>
      </c>
      <c r="I38" s="38">
        <v>96</v>
      </c>
      <c r="J38" s="38">
        <v>95</v>
      </c>
      <c r="K38" s="38">
        <v>94</v>
      </c>
      <c r="L38" s="38">
        <v>93</v>
      </c>
      <c r="M38" s="38">
        <v>92</v>
      </c>
      <c r="N38" s="38">
        <v>91</v>
      </c>
      <c r="O38" s="38">
        <v>90</v>
      </c>
      <c r="P38" s="38">
        <v>87</v>
      </c>
      <c r="Q38" s="38">
        <v>86</v>
      </c>
      <c r="R38" s="38">
        <v>87</v>
      </c>
      <c r="S38" s="38">
        <v>88</v>
      </c>
      <c r="T38" s="38">
        <v>88</v>
      </c>
      <c r="U38" s="38">
        <v>89</v>
      </c>
      <c r="V38" s="38">
        <v>102</v>
      </c>
      <c r="W38" s="38">
        <v>108</v>
      </c>
      <c r="X38" s="38">
        <v>110</v>
      </c>
      <c r="Y38" s="38">
        <v>110</v>
      </c>
      <c r="Z38" s="38">
        <v>109</v>
      </c>
      <c r="AA38" s="38">
        <v>107</v>
      </c>
      <c r="AB38" s="38">
        <v>107</v>
      </c>
      <c r="AC38" s="41">
        <v>0</v>
      </c>
      <c r="AD38" s="41">
        <v>0</v>
      </c>
      <c r="AE38" s="42">
        <v>-4</v>
      </c>
      <c r="AF38" s="31">
        <v>-0.04</v>
      </c>
      <c r="AG38" s="38">
        <v>11</v>
      </c>
      <c r="AH38" s="23">
        <v>0.11</v>
      </c>
    </row>
    <row r="39" spans="1:35" ht="21" customHeight="1" x14ac:dyDescent="0.2">
      <c r="A39" s="37"/>
      <c r="B39" s="52" t="s">
        <v>44</v>
      </c>
      <c r="C39" s="43">
        <v>8544</v>
      </c>
      <c r="D39" s="43">
        <v>8691</v>
      </c>
      <c r="E39" s="43">
        <v>8822</v>
      </c>
      <c r="F39" s="43">
        <v>8954</v>
      </c>
      <c r="G39" s="43">
        <v>8932</v>
      </c>
      <c r="H39" s="43">
        <v>8909</v>
      </c>
      <c r="I39" s="43">
        <v>8894</v>
      </c>
      <c r="J39" s="43">
        <v>8881</v>
      </c>
      <c r="K39" s="43">
        <v>8861</v>
      </c>
      <c r="L39" s="43">
        <v>8845</v>
      </c>
      <c r="M39" s="43">
        <v>8831</v>
      </c>
      <c r="N39" s="43">
        <v>8812</v>
      </c>
      <c r="O39" s="43">
        <v>8794</v>
      </c>
      <c r="P39" s="43">
        <v>8777</v>
      </c>
      <c r="Q39" s="43">
        <v>8767</v>
      </c>
      <c r="R39" s="43">
        <v>8757</v>
      </c>
      <c r="S39" s="43">
        <v>8742</v>
      </c>
      <c r="T39" s="43">
        <v>8726</v>
      </c>
      <c r="U39" s="43">
        <v>8704</v>
      </c>
      <c r="V39" s="43">
        <v>8684</v>
      </c>
      <c r="W39" s="43">
        <v>8660</v>
      </c>
      <c r="X39" s="43">
        <v>8630</v>
      </c>
      <c r="Y39" s="43">
        <v>8597</v>
      </c>
      <c r="Z39" s="43">
        <v>8561</v>
      </c>
      <c r="AA39" s="43">
        <v>8522</v>
      </c>
      <c r="AB39" s="43">
        <v>8482</v>
      </c>
      <c r="AC39" s="44">
        <v>29</v>
      </c>
      <c r="AD39" s="44">
        <v>-2</v>
      </c>
      <c r="AE39" s="45">
        <v>286</v>
      </c>
      <c r="AF39" s="32">
        <v>0.03</v>
      </c>
      <c r="AG39" s="43">
        <v>-62</v>
      </c>
      <c r="AH39" s="24">
        <v>-0.01</v>
      </c>
      <c r="AI39" s="5"/>
    </row>
    <row r="40" spans="1:35" x14ac:dyDescent="0.2">
      <c r="A40" s="80" t="s">
        <v>46</v>
      </c>
      <c r="B40" s="51" t="s">
        <v>28</v>
      </c>
      <c r="C40" s="38">
        <v>121</v>
      </c>
      <c r="D40" s="38">
        <v>124</v>
      </c>
      <c r="E40" s="38">
        <v>127</v>
      </c>
      <c r="F40" s="38">
        <v>134</v>
      </c>
      <c r="G40" s="38">
        <v>137</v>
      </c>
      <c r="H40" s="38">
        <v>140</v>
      </c>
      <c r="I40" s="38">
        <v>144</v>
      </c>
      <c r="J40" s="38">
        <v>147</v>
      </c>
      <c r="K40" s="38">
        <v>150</v>
      </c>
      <c r="L40" s="38">
        <v>152</v>
      </c>
      <c r="M40" s="38">
        <v>152</v>
      </c>
      <c r="N40" s="38">
        <v>150</v>
      </c>
      <c r="O40" s="38">
        <v>148</v>
      </c>
      <c r="P40" s="38">
        <v>143</v>
      </c>
      <c r="Q40" s="38">
        <v>140</v>
      </c>
      <c r="R40" s="38">
        <v>135</v>
      </c>
      <c r="S40" s="38">
        <v>132</v>
      </c>
      <c r="T40" s="38">
        <v>128</v>
      </c>
      <c r="U40" s="38">
        <v>124</v>
      </c>
      <c r="V40" s="38">
        <v>122</v>
      </c>
      <c r="W40" s="38">
        <v>121</v>
      </c>
      <c r="X40" s="38">
        <v>121</v>
      </c>
      <c r="Y40" s="38">
        <v>120</v>
      </c>
      <c r="Z40" s="38">
        <v>119</v>
      </c>
      <c r="AA40" s="38">
        <v>119</v>
      </c>
      <c r="AB40" s="38">
        <v>117</v>
      </c>
      <c r="AC40" s="41">
        <v>3</v>
      </c>
      <c r="AD40" s="41">
        <v>0</v>
      </c>
      <c r="AE40" s="42">
        <v>30</v>
      </c>
      <c r="AF40" s="31">
        <v>0.25</v>
      </c>
      <c r="AG40" s="38">
        <v>-4</v>
      </c>
      <c r="AH40" s="23">
        <v>-0.03</v>
      </c>
    </row>
    <row r="41" spans="1:35" x14ac:dyDescent="0.2">
      <c r="A41" s="80" t="s">
        <v>46</v>
      </c>
      <c r="B41" s="51" t="s">
        <v>29</v>
      </c>
      <c r="C41" s="38">
        <v>486</v>
      </c>
      <c r="D41" s="38">
        <v>482</v>
      </c>
      <c r="E41" s="38">
        <v>475</v>
      </c>
      <c r="F41" s="38">
        <v>468</v>
      </c>
      <c r="G41" s="38">
        <v>452</v>
      </c>
      <c r="H41" s="38">
        <v>443</v>
      </c>
      <c r="I41" s="38">
        <v>437</v>
      </c>
      <c r="J41" s="38">
        <v>437</v>
      </c>
      <c r="K41" s="38">
        <v>442</v>
      </c>
      <c r="L41" s="38">
        <v>452</v>
      </c>
      <c r="M41" s="38">
        <v>464</v>
      </c>
      <c r="N41" s="38">
        <v>475</v>
      </c>
      <c r="O41" s="38">
        <v>481</v>
      </c>
      <c r="P41" s="38">
        <v>492</v>
      </c>
      <c r="Q41" s="38">
        <v>496</v>
      </c>
      <c r="R41" s="38">
        <v>495</v>
      </c>
      <c r="S41" s="38">
        <v>486</v>
      </c>
      <c r="T41" s="38">
        <v>478</v>
      </c>
      <c r="U41" s="38">
        <v>469</v>
      </c>
      <c r="V41" s="38">
        <v>455</v>
      </c>
      <c r="W41" s="38">
        <v>439</v>
      </c>
      <c r="X41" s="38">
        <v>429</v>
      </c>
      <c r="Y41" s="38">
        <v>421</v>
      </c>
      <c r="Z41" s="38">
        <v>410</v>
      </c>
      <c r="AA41" s="38">
        <v>404</v>
      </c>
      <c r="AB41" s="38">
        <v>402</v>
      </c>
      <c r="AC41" s="41">
        <v>-2</v>
      </c>
      <c r="AD41" s="41">
        <v>-3</v>
      </c>
      <c r="AE41" s="42">
        <v>-22</v>
      </c>
      <c r="AF41" s="31">
        <v>-0.04</v>
      </c>
      <c r="AG41" s="38">
        <v>-83</v>
      </c>
      <c r="AH41" s="23">
        <v>-0.17</v>
      </c>
    </row>
    <row r="42" spans="1:35" x14ac:dyDescent="0.2">
      <c r="A42" s="80" t="s">
        <v>46</v>
      </c>
      <c r="B42" s="51" t="s">
        <v>30</v>
      </c>
      <c r="C42" s="38">
        <v>542</v>
      </c>
      <c r="D42" s="38">
        <v>538</v>
      </c>
      <c r="E42" s="38">
        <v>528</v>
      </c>
      <c r="F42" s="38">
        <v>507</v>
      </c>
      <c r="G42" s="38">
        <v>491</v>
      </c>
      <c r="H42" s="38">
        <v>477</v>
      </c>
      <c r="I42" s="38">
        <v>466</v>
      </c>
      <c r="J42" s="38">
        <v>454</v>
      </c>
      <c r="K42" s="38">
        <v>440</v>
      </c>
      <c r="L42" s="38">
        <v>426</v>
      </c>
      <c r="M42" s="38">
        <v>416</v>
      </c>
      <c r="N42" s="38">
        <v>410</v>
      </c>
      <c r="O42" s="38">
        <v>410</v>
      </c>
      <c r="P42" s="38">
        <v>413</v>
      </c>
      <c r="Q42" s="38">
        <v>424</v>
      </c>
      <c r="R42" s="38">
        <v>434</v>
      </c>
      <c r="S42" s="38">
        <v>445</v>
      </c>
      <c r="T42" s="38">
        <v>450</v>
      </c>
      <c r="U42" s="38">
        <v>460</v>
      </c>
      <c r="V42" s="38">
        <v>465</v>
      </c>
      <c r="W42" s="38">
        <v>463</v>
      </c>
      <c r="X42" s="38">
        <v>455</v>
      </c>
      <c r="Y42" s="38">
        <v>448</v>
      </c>
      <c r="Z42" s="38">
        <v>440</v>
      </c>
      <c r="AA42" s="38">
        <v>428</v>
      </c>
      <c r="AB42" s="38">
        <v>414</v>
      </c>
      <c r="AC42" s="41">
        <v>-13</v>
      </c>
      <c r="AD42" s="41">
        <v>-5</v>
      </c>
      <c r="AE42" s="42">
        <v>-125</v>
      </c>
      <c r="AF42" s="31">
        <v>-0.23</v>
      </c>
      <c r="AG42" s="38">
        <v>-128</v>
      </c>
      <c r="AH42" s="23">
        <v>-0.24</v>
      </c>
    </row>
    <row r="43" spans="1:35" x14ac:dyDescent="0.2">
      <c r="A43" s="80" t="s">
        <v>46</v>
      </c>
      <c r="B43" s="51" t="s">
        <v>31</v>
      </c>
      <c r="C43" s="38">
        <v>625</v>
      </c>
      <c r="D43" s="38">
        <v>634</v>
      </c>
      <c r="E43" s="38">
        <v>636</v>
      </c>
      <c r="F43" s="38">
        <v>640</v>
      </c>
      <c r="G43" s="38">
        <v>647</v>
      </c>
      <c r="H43" s="38">
        <v>651</v>
      </c>
      <c r="I43" s="38">
        <v>650</v>
      </c>
      <c r="J43" s="38">
        <v>643</v>
      </c>
      <c r="K43" s="38">
        <v>624</v>
      </c>
      <c r="L43" s="38">
        <v>604</v>
      </c>
      <c r="M43" s="38">
        <v>588</v>
      </c>
      <c r="N43" s="38">
        <v>575</v>
      </c>
      <c r="O43" s="38">
        <v>559</v>
      </c>
      <c r="P43" s="38">
        <v>542</v>
      </c>
      <c r="Q43" s="38">
        <v>524</v>
      </c>
      <c r="R43" s="38">
        <v>512</v>
      </c>
      <c r="S43" s="38">
        <v>504</v>
      </c>
      <c r="T43" s="38">
        <v>504</v>
      </c>
      <c r="U43" s="38">
        <v>508</v>
      </c>
      <c r="V43" s="38">
        <v>520</v>
      </c>
      <c r="W43" s="38">
        <v>533</v>
      </c>
      <c r="X43" s="38">
        <v>545</v>
      </c>
      <c r="Y43" s="38">
        <v>552</v>
      </c>
      <c r="Z43" s="38">
        <v>564</v>
      </c>
      <c r="AA43" s="38">
        <v>570</v>
      </c>
      <c r="AB43" s="38">
        <v>569</v>
      </c>
      <c r="AC43" s="41">
        <v>-4</v>
      </c>
      <c r="AD43" s="41">
        <v>-2</v>
      </c>
      <c r="AE43" s="42">
        <v>-36</v>
      </c>
      <c r="AF43" s="31">
        <v>-0.06</v>
      </c>
      <c r="AG43" s="38">
        <v>-56</v>
      </c>
      <c r="AH43" s="23">
        <v>-0.09</v>
      </c>
    </row>
    <row r="44" spans="1:35" x14ac:dyDescent="0.2">
      <c r="A44" s="80" t="s">
        <v>46</v>
      </c>
      <c r="B44" s="51" t="s">
        <v>32</v>
      </c>
      <c r="C44" s="38">
        <v>680</v>
      </c>
      <c r="D44" s="38">
        <v>683</v>
      </c>
      <c r="E44" s="38">
        <v>706</v>
      </c>
      <c r="F44" s="38">
        <v>713</v>
      </c>
      <c r="G44" s="38">
        <v>719</v>
      </c>
      <c r="H44" s="38">
        <v>721</v>
      </c>
      <c r="I44" s="38">
        <v>733</v>
      </c>
      <c r="J44" s="38">
        <v>738</v>
      </c>
      <c r="K44" s="38">
        <v>743</v>
      </c>
      <c r="L44" s="38">
        <v>754</v>
      </c>
      <c r="M44" s="38">
        <v>759</v>
      </c>
      <c r="N44" s="38">
        <v>757</v>
      </c>
      <c r="O44" s="38">
        <v>749</v>
      </c>
      <c r="P44" s="38">
        <v>726</v>
      </c>
      <c r="Q44" s="38">
        <v>703</v>
      </c>
      <c r="R44" s="38">
        <v>684</v>
      </c>
      <c r="S44" s="38">
        <v>668</v>
      </c>
      <c r="T44" s="38">
        <v>649</v>
      </c>
      <c r="U44" s="38">
        <v>630</v>
      </c>
      <c r="V44" s="38">
        <v>608</v>
      </c>
      <c r="W44" s="38">
        <v>592</v>
      </c>
      <c r="X44" s="38">
        <v>582</v>
      </c>
      <c r="Y44" s="38">
        <v>582</v>
      </c>
      <c r="Z44" s="38">
        <v>585</v>
      </c>
      <c r="AA44" s="38">
        <v>599</v>
      </c>
      <c r="AB44" s="38">
        <v>613</v>
      </c>
      <c r="AC44" s="41">
        <v>8</v>
      </c>
      <c r="AD44" s="41">
        <v>-3</v>
      </c>
      <c r="AE44" s="42">
        <v>79</v>
      </c>
      <c r="AF44" s="31">
        <v>0.12</v>
      </c>
      <c r="AG44" s="38">
        <v>-66</v>
      </c>
      <c r="AH44" s="23">
        <v>-0.1</v>
      </c>
    </row>
    <row r="45" spans="1:35" x14ac:dyDescent="0.2">
      <c r="A45" s="80" t="s">
        <v>46</v>
      </c>
      <c r="B45" s="51" t="s">
        <v>33</v>
      </c>
      <c r="C45" s="38">
        <v>472</v>
      </c>
      <c r="D45" s="38">
        <v>483</v>
      </c>
      <c r="E45" s="38">
        <v>494</v>
      </c>
      <c r="F45" s="38">
        <v>517</v>
      </c>
      <c r="G45" s="38">
        <v>530</v>
      </c>
      <c r="H45" s="38">
        <v>547</v>
      </c>
      <c r="I45" s="38">
        <v>545</v>
      </c>
      <c r="J45" s="38">
        <v>557</v>
      </c>
      <c r="K45" s="38">
        <v>558</v>
      </c>
      <c r="L45" s="38">
        <v>562</v>
      </c>
      <c r="M45" s="38">
        <v>564</v>
      </c>
      <c r="N45" s="38">
        <v>574</v>
      </c>
      <c r="O45" s="38">
        <v>577</v>
      </c>
      <c r="P45" s="38">
        <v>582</v>
      </c>
      <c r="Q45" s="38">
        <v>591</v>
      </c>
      <c r="R45" s="38">
        <v>595</v>
      </c>
      <c r="S45" s="38">
        <v>594</v>
      </c>
      <c r="T45" s="38">
        <v>587</v>
      </c>
      <c r="U45" s="38">
        <v>570</v>
      </c>
      <c r="V45" s="38">
        <v>552</v>
      </c>
      <c r="W45" s="38">
        <v>537</v>
      </c>
      <c r="X45" s="38">
        <v>525</v>
      </c>
      <c r="Y45" s="38">
        <v>510</v>
      </c>
      <c r="Z45" s="38">
        <v>495</v>
      </c>
      <c r="AA45" s="38">
        <v>478</v>
      </c>
      <c r="AB45" s="38">
        <v>466</v>
      </c>
      <c r="AC45" s="41">
        <v>9</v>
      </c>
      <c r="AD45" s="41">
        <v>0</v>
      </c>
      <c r="AE45" s="42">
        <v>92</v>
      </c>
      <c r="AF45" s="31">
        <v>0.2</v>
      </c>
      <c r="AG45" s="38">
        <v>-6</v>
      </c>
      <c r="AH45" s="23">
        <v>-0.01</v>
      </c>
    </row>
    <row r="46" spans="1:35" x14ac:dyDescent="0.2">
      <c r="A46" s="80" t="s">
        <v>46</v>
      </c>
      <c r="B46" s="51" t="s">
        <v>47</v>
      </c>
      <c r="C46" s="38">
        <v>643</v>
      </c>
      <c r="D46" s="38">
        <v>631</v>
      </c>
      <c r="E46" s="38">
        <v>621</v>
      </c>
      <c r="F46" s="38">
        <v>612</v>
      </c>
      <c r="G46" s="38">
        <v>594</v>
      </c>
      <c r="H46" s="38">
        <v>575</v>
      </c>
      <c r="I46" s="38">
        <v>565</v>
      </c>
      <c r="J46" s="38">
        <v>559</v>
      </c>
      <c r="K46" s="38">
        <v>559</v>
      </c>
      <c r="L46" s="38">
        <v>560</v>
      </c>
      <c r="M46" s="38">
        <v>563</v>
      </c>
      <c r="N46" s="38">
        <v>559</v>
      </c>
      <c r="O46" s="38">
        <v>563</v>
      </c>
      <c r="P46" s="38">
        <v>565</v>
      </c>
      <c r="Q46" s="38">
        <v>567</v>
      </c>
      <c r="R46" s="38">
        <v>570</v>
      </c>
      <c r="S46" s="38">
        <v>575</v>
      </c>
      <c r="T46" s="38">
        <v>579</v>
      </c>
      <c r="U46" s="38">
        <v>583</v>
      </c>
      <c r="V46" s="38">
        <v>589</v>
      </c>
      <c r="W46" s="38">
        <v>592</v>
      </c>
      <c r="X46" s="38">
        <v>593</v>
      </c>
      <c r="Y46" s="38">
        <v>590</v>
      </c>
      <c r="Z46" s="38">
        <v>581</v>
      </c>
      <c r="AA46" s="38">
        <v>573</v>
      </c>
      <c r="AB46" s="38">
        <v>566</v>
      </c>
      <c r="AC46" s="41">
        <v>-8</v>
      </c>
      <c r="AD46" s="41">
        <v>-3</v>
      </c>
      <c r="AE46" s="42">
        <v>-80</v>
      </c>
      <c r="AF46" s="31">
        <v>-0.12</v>
      </c>
      <c r="AG46" s="38">
        <v>-77</v>
      </c>
      <c r="AH46" s="23">
        <v>-0.12</v>
      </c>
    </row>
    <row r="47" spans="1:35" ht="21" customHeight="1" x14ac:dyDescent="0.2">
      <c r="A47" s="37"/>
      <c r="B47" s="52" t="s">
        <v>44</v>
      </c>
      <c r="C47" s="43">
        <v>3567</v>
      </c>
      <c r="D47" s="43">
        <v>3576</v>
      </c>
      <c r="E47" s="43">
        <v>3588</v>
      </c>
      <c r="F47" s="43">
        <v>3592</v>
      </c>
      <c r="G47" s="43">
        <v>3571</v>
      </c>
      <c r="H47" s="43">
        <v>3554</v>
      </c>
      <c r="I47" s="43">
        <v>3541</v>
      </c>
      <c r="J47" s="43">
        <v>3535</v>
      </c>
      <c r="K47" s="43">
        <v>3516</v>
      </c>
      <c r="L47" s="43">
        <v>3510</v>
      </c>
      <c r="M47" s="43">
        <v>3505</v>
      </c>
      <c r="N47" s="43">
        <v>3500</v>
      </c>
      <c r="O47" s="43">
        <v>3487</v>
      </c>
      <c r="P47" s="43">
        <v>3463</v>
      </c>
      <c r="Q47" s="43">
        <v>3446</v>
      </c>
      <c r="R47" s="43">
        <v>3427</v>
      </c>
      <c r="S47" s="43">
        <v>3404</v>
      </c>
      <c r="T47" s="43">
        <v>3376</v>
      </c>
      <c r="U47" s="43">
        <v>3343</v>
      </c>
      <c r="V47" s="43">
        <v>3311</v>
      </c>
      <c r="W47" s="43">
        <v>3278</v>
      </c>
      <c r="X47" s="43">
        <v>3250</v>
      </c>
      <c r="Y47" s="43">
        <v>3223</v>
      </c>
      <c r="Z47" s="43">
        <v>3195</v>
      </c>
      <c r="AA47" s="43">
        <v>3171</v>
      </c>
      <c r="AB47" s="43">
        <v>3147</v>
      </c>
      <c r="AC47" s="44">
        <v>-6</v>
      </c>
      <c r="AD47" s="44">
        <v>-17</v>
      </c>
      <c r="AE47" s="45">
        <v>-62</v>
      </c>
      <c r="AF47" s="32">
        <v>-0.02</v>
      </c>
      <c r="AG47" s="43">
        <v>-420</v>
      </c>
      <c r="AH47" s="24">
        <v>-0.12</v>
      </c>
      <c r="AI47" s="5"/>
    </row>
    <row r="48" spans="1:35" x14ac:dyDescent="0.2">
      <c r="A48" s="80" t="s">
        <v>48</v>
      </c>
      <c r="B48" s="51" t="s">
        <v>28</v>
      </c>
      <c r="C48" s="38">
        <v>19</v>
      </c>
      <c r="D48" s="38">
        <v>18</v>
      </c>
      <c r="E48" s="38">
        <v>17</v>
      </c>
      <c r="F48" s="38">
        <v>17</v>
      </c>
      <c r="G48" s="38">
        <v>18</v>
      </c>
      <c r="H48" s="38">
        <v>18</v>
      </c>
      <c r="I48" s="38">
        <v>19</v>
      </c>
      <c r="J48" s="38">
        <v>19</v>
      </c>
      <c r="K48" s="38">
        <v>19</v>
      </c>
      <c r="L48" s="38">
        <v>19</v>
      </c>
      <c r="M48" s="38">
        <v>19</v>
      </c>
      <c r="N48" s="38">
        <v>19</v>
      </c>
      <c r="O48" s="38">
        <v>19</v>
      </c>
      <c r="P48" s="38">
        <v>18</v>
      </c>
      <c r="Q48" s="38">
        <v>18</v>
      </c>
      <c r="R48" s="38">
        <v>17</v>
      </c>
      <c r="S48" s="38">
        <v>17</v>
      </c>
      <c r="T48" s="38">
        <v>16</v>
      </c>
      <c r="U48" s="38">
        <v>16</v>
      </c>
      <c r="V48" s="38">
        <v>15</v>
      </c>
      <c r="W48" s="38">
        <v>15</v>
      </c>
      <c r="X48" s="38">
        <v>15</v>
      </c>
      <c r="Y48" s="38">
        <v>15</v>
      </c>
      <c r="Z48" s="38">
        <v>15</v>
      </c>
      <c r="AA48" s="38">
        <v>15</v>
      </c>
      <c r="AB48" s="38">
        <v>15</v>
      </c>
      <c r="AC48" s="41">
        <v>0</v>
      </c>
      <c r="AD48" s="41">
        <v>0</v>
      </c>
      <c r="AE48" s="42">
        <v>1</v>
      </c>
      <c r="AF48" s="31">
        <v>0.04</v>
      </c>
      <c r="AG48" s="38">
        <v>-4</v>
      </c>
      <c r="AH48" s="23">
        <v>-0.19</v>
      </c>
    </row>
    <row r="49" spans="1:35" x14ac:dyDescent="0.2">
      <c r="A49" s="80" t="s">
        <v>48</v>
      </c>
      <c r="B49" s="51" t="s">
        <v>29</v>
      </c>
      <c r="C49" s="38">
        <v>204</v>
      </c>
      <c r="D49" s="38">
        <v>197</v>
      </c>
      <c r="E49" s="38">
        <v>190</v>
      </c>
      <c r="F49" s="38">
        <v>183</v>
      </c>
      <c r="G49" s="38">
        <v>177</v>
      </c>
      <c r="H49" s="38">
        <v>174</v>
      </c>
      <c r="I49" s="38">
        <v>172</v>
      </c>
      <c r="J49" s="38">
        <v>172</v>
      </c>
      <c r="K49" s="38">
        <v>174</v>
      </c>
      <c r="L49" s="38">
        <v>179</v>
      </c>
      <c r="M49" s="38">
        <v>183</v>
      </c>
      <c r="N49" s="38">
        <v>187</v>
      </c>
      <c r="O49" s="38">
        <v>189</v>
      </c>
      <c r="P49" s="38">
        <v>193</v>
      </c>
      <c r="Q49" s="38">
        <v>194</v>
      </c>
      <c r="R49" s="38">
        <v>193</v>
      </c>
      <c r="S49" s="38">
        <v>189</v>
      </c>
      <c r="T49" s="38">
        <v>185</v>
      </c>
      <c r="U49" s="38">
        <v>181</v>
      </c>
      <c r="V49" s="38">
        <v>176</v>
      </c>
      <c r="W49" s="38">
        <v>170</v>
      </c>
      <c r="X49" s="38">
        <v>166</v>
      </c>
      <c r="Y49" s="38">
        <v>162</v>
      </c>
      <c r="Z49" s="38">
        <v>158</v>
      </c>
      <c r="AA49" s="38">
        <v>156</v>
      </c>
      <c r="AB49" s="38">
        <v>155</v>
      </c>
      <c r="AC49" s="41">
        <v>-2</v>
      </c>
      <c r="AD49" s="41">
        <v>-2</v>
      </c>
      <c r="AE49" s="42">
        <v>-21</v>
      </c>
      <c r="AF49" s="31">
        <v>-0.1</v>
      </c>
      <c r="AG49" s="38">
        <v>-49</v>
      </c>
      <c r="AH49" s="23">
        <v>-0.24</v>
      </c>
    </row>
    <row r="50" spans="1:35" x14ac:dyDescent="0.2">
      <c r="A50" s="80" t="s">
        <v>48</v>
      </c>
      <c r="B50" s="51" t="s">
        <v>30</v>
      </c>
      <c r="C50" s="38">
        <v>618</v>
      </c>
      <c r="D50" s="38">
        <v>631</v>
      </c>
      <c r="E50" s="38">
        <v>634</v>
      </c>
      <c r="F50" s="38">
        <v>623</v>
      </c>
      <c r="G50" s="38">
        <v>607</v>
      </c>
      <c r="H50" s="38">
        <v>589</v>
      </c>
      <c r="I50" s="38">
        <v>576</v>
      </c>
      <c r="J50" s="38">
        <v>560</v>
      </c>
      <c r="K50" s="38">
        <v>544</v>
      </c>
      <c r="L50" s="38">
        <v>527</v>
      </c>
      <c r="M50" s="38">
        <v>515</v>
      </c>
      <c r="N50" s="38">
        <v>507</v>
      </c>
      <c r="O50" s="38">
        <v>508</v>
      </c>
      <c r="P50" s="38">
        <v>512</v>
      </c>
      <c r="Q50" s="38">
        <v>525</v>
      </c>
      <c r="R50" s="38">
        <v>538</v>
      </c>
      <c r="S50" s="38">
        <v>550</v>
      </c>
      <c r="T50" s="38">
        <v>556</v>
      </c>
      <c r="U50" s="38">
        <v>567</v>
      </c>
      <c r="V50" s="38">
        <v>572</v>
      </c>
      <c r="W50" s="38">
        <v>569</v>
      </c>
      <c r="X50" s="38">
        <v>559</v>
      </c>
      <c r="Y50" s="38">
        <v>549</v>
      </c>
      <c r="Z50" s="38">
        <v>539</v>
      </c>
      <c r="AA50" s="38">
        <v>523</v>
      </c>
      <c r="AB50" s="38">
        <v>506</v>
      </c>
      <c r="AC50" s="41">
        <v>-10</v>
      </c>
      <c r="AD50" s="41">
        <v>-4</v>
      </c>
      <c r="AE50" s="42">
        <v>-103</v>
      </c>
      <c r="AF50" s="31">
        <v>-0.17</v>
      </c>
      <c r="AG50" s="38">
        <v>-112</v>
      </c>
      <c r="AH50" s="23">
        <v>-0.18</v>
      </c>
    </row>
    <row r="51" spans="1:35" x14ac:dyDescent="0.2">
      <c r="A51" s="80" t="s">
        <v>48</v>
      </c>
      <c r="B51" s="51" t="s">
        <v>31</v>
      </c>
      <c r="C51" s="38">
        <v>497</v>
      </c>
      <c r="D51" s="38">
        <v>504</v>
      </c>
      <c r="E51" s="38">
        <v>506</v>
      </c>
      <c r="F51" s="38">
        <v>508</v>
      </c>
      <c r="G51" s="38">
        <v>513</v>
      </c>
      <c r="H51" s="38">
        <v>517</v>
      </c>
      <c r="I51" s="38">
        <v>520</v>
      </c>
      <c r="J51" s="38">
        <v>517</v>
      </c>
      <c r="K51" s="38">
        <v>503</v>
      </c>
      <c r="L51" s="38">
        <v>489</v>
      </c>
      <c r="M51" s="38">
        <v>476</v>
      </c>
      <c r="N51" s="38">
        <v>465</v>
      </c>
      <c r="O51" s="38">
        <v>452</v>
      </c>
      <c r="P51" s="38">
        <v>439</v>
      </c>
      <c r="Q51" s="38">
        <v>425</v>
      </c>
      <c r="R51" s="38">
        <v>415</v>
      </c>
      <c r="S51" s="38">
        <v>408</v>
      </c>
      <c r="T51" s="38">
        <v>408</v>
      </c>
      <c r="U51" s="38">
        <v>411</v>
      </c>
      <c r="V51" s="38">
        <v>421</v>
      </c>
      <c r="W51" s="38">
        <v>432</v>
      </c>
      <c r="X51" s="38">
        <v>441</v>
      </c>
      <c r="Y51" s="38">
        <v>446</v>
      </c>
      <c r="Z51" s="38">
        <v>455</v>
      </c>
      <c r="AA51" s="38">
        <v>459</v>
      </c>
      <c r="AB51" s="38">
        <v>458</v>
      </c>
      <c r="AC51" s="41">
        <v>-2</v>
      </c>
      <c r="AD51" s="41">
        <v>-2</v>
      </c>
      <c r="AE51" s="42">
        <v>-21</v>
      </c>
      <c r="AF51" s="31">
        <v>-0.04</v>
      </c>
      <c r="AG51" s="38">
        <v>-39</v>
      </c>
      <c r="AH51" s="23">
        <v>-0.08</v>
      </c>
    </row>
    <row r="52" spans="1:35" x14ac:dyDescent="0.2">
      <c r="A52" s="80" t="s">
        <v>48</v>
      </c>
      <c r="B52" s="51" t="s">
        <v>32</v>
      </c>
      <c r="C52" s="38">
        <v>330</v>
      </c>
      <c r="D52" s="38">
        <v>327</v>
      </c>
      <c r="E52" s="38">
        <v>332</v>
      </c>
      <c r="F52" s="38">
        <v>331</v>
      </c>
      <c r="G52" s="38">
        <v>333</v>
      </c>
      <c r="H52" s="38">
        <v>333</v>
      </c>
      <c r="I52" s="38">
        <v>338</v>
      </c>
      <c r="J52" s="38">
        <v>339</v>
      </c>
      <c r="K52" s="38">
        <v>341</v>
      </c>
      <c r="L52" s="38">
        <v>345</v>
      </c>
      <c r="M52" s="38">
        <v>348</v>
      </c>
      <c r="N52" s="38">
        <v>349</v>
      </c>
      <c r="O52" s="38">
        <v>346</v>
      </c>
      <c r="P52" s="38">
        <v>336</v>
      </c>
      <c r="Q52" s="38">
        <v>326</v>
      </c>
      <c r="R52" s="38">
        <v>317</v>
      </c>
      <c r="S52" s="38">
        <v>310</v>
      </c>
      <c r="T52" s="38">
        <v>301</v>
      </c>
      <c r="U52" s="38">
        <v>292</v>
      </c>
      <c r="V52" s="38">
        <v>282</v>
      </c>
      <c r="W52" s="38">
        <v>275</v>
      </c>
      <c r="X52" s="38">
        <v>270</v>
      </c>
      <c r="Y52" s="38">
        <v>270</v>
      </c>
      <c r="Z52" s="38">
        <v>272</v>
      </c>
      <c r="AA52" s="38">
        <v>278</v>
      </c>
      <c r="AB52" s="38">
        <v>284</v>
      </c>
      <c r="AC52" s="41">
        <v>2</v>
      </c>
      <c r="AD52" s="41">
        <v>-2</v>
      </c>
      <c r="AE52" s="42">
        <v>18</v>
      </c>
      <c r="AF52" s="31">
        <v>0.06</v>
      </c>
      <c r="AG52" s="38">
        <v>-45</v>
      </c>
      <c r="AH52" s="23">
        <v>-0.14000000000000001</v>
      </c>
    </row>
    <row r="53" spans="1:35" x14ac:dyDescent="0.2">
      <c r="A53" s="80" t="s">
        <v>48</v>
      </c>
      <c r="B53" s="51" t="s">
        <v>33</v>
      </c>
      <c r="C53" s="38">
        <v>340</v>
      </c>
      <c r="D53" s="38">
        <v>343</v>
      </c>
      <c r="E53" s="38">
        <v>346</v>
      </c>
      <c r="F53" s="38">
        <v>357</v>
      </c>
      <c r="G53" s="38">
        <v>366</v>
      </c>
      <c r="H53" s="38">
        <v>377</v>
      </c>
      <c r="I53" s="38">
        <v>376</v>
      </c>
      <c r="J53" s="38">
        <v>384</v>
      </c>
      <c r="K53" s="38">
        <v>384</v>
      </c>
      <c r="L53" s="38">
        <v>386</v>
      </c>
      <c r="M53" s="38">
        <v>387</v>
      </c>
      <c r="N53" s="38">
        <v>394</v>
      </c>
      <c r="O53" s="38">
        <v>396</v>
      </c>
      <c r="P53" s="38">
        <v>399</v>
      </c>
      <c r="Q53" s="38">
        <v>406</v>
      </c>
      <c r="R53" s="38">
        <v>409</v>
      </c>
      <c r="S53" s="38">
        <v>409</v>
      </c>
      <c r="T53" s="38">
        <v>404</v>
      </c>
      <c r="U53" s="38">
        <v>393</v>
      </c>
      <c r="V53" s="38">
        <v>381</v>
      </c>
      <c r="W53" s="38">
        <v>370</v>
      </c>
      <c r="X53" s="38">
        <v>362</v>
      </c>
      <c r="Y53" s="38">
        <v>352</v>
      </c>
      <c r="Z53" s="38">
        <v>341</v>
      </c>
      <c r="AA53" s="38">
        <v>329</v>
      </c>
      <c r="AB53" s="38">
        <v>321</v>
      </c>
      <c r="AC53" s="41">
        <v>5</v>
      </c>
      <c r="AD53" s="41">
        <v>-1</v>
      </c>
      <c r="AE53" s="42">
        <v>48</v>
      </c>
      <c r="AF53" s="31">
        <v>0.14000000000000001</v>
      </c>
      <c r="AG53" s="38">
        <v>-19</v>
      </c>
      <c r="AH53" s="23">
        <v>-0.06</v>
      </c>
    </row>
    <row r="54" spans="1:35" x14ac:dyDescent="0.2">
      <c r="A54" s="80" t="s">
        <v>48</v>
      </c>
      <c r="B54" s="51" t="s">
        <v>34</v>
      </c>
      <c r="C54" s="38">
        <v>583</v>
      </c>
      <c r="D54" s="38">
        <v>541</v>
      </c>
      <c r="E54" s="38">
        <v>509</v>
      </c>
      <c r="F54" s="38">
        <v>483</v>
      </c>
      <c r="G54" s="38">
        <v>465</v>
      </c>
      <c r="H54" s="38">
        <v>447</v>
      </c>
      <c r="I54" s="38">
        <v>449</v>
      </c>
      <c r="J54" s="38">
        <v>453</v>
      </c>
      <c r="K54" s="38">
        <v>466</v>
      </c>
      <c r="L54" s="38">
        <v>479</v>
      </c>
      <c r="M54" s="38">
        <v>495</v>
      </c>
      <c r="N54" s="38">
        <v>493</v>
      </c>
      <c r="O54" s="38">
        <v>504</v>
      </c>
      <c r="P54" s="38">
        <v>505</v>
      </c>
      <c r="Q54" s="38">
        <v>508</v>
      </c>
      <c r="R54" s="38">
        <v>510</v>
      </c>
      <c r="S54" s="38">
        <v>520</v>
      </c>
      <c r="T54" s="38">
        <v>524</v>
      </c>
      <c r="U54" s="38">
        <v>529</v>
      </c>
      <c r="V54" s="38">
        <v>539</v>
      </c>
      <c r="W54" s="38">
        <v>542</v>
      </c>
      <c r="X54" s="38">
        <v>541</v>
      </c>
      <c r="Y54" s="38">
        <v>535</v>
      </c>
      <c r="Z54" s="38">
        <v>519</v>
      </c>
      <c r="AA54" s="38">
        <v>502</v>
      </c>
      <c r="AB54" s="38">
        <v>488</v>
      </c>
      <c r="AC54" s="41">
        <v>-9</v>
      </c>
      <c r="AD54" s="41">
        <v>-4</v>
      </c>
      <c r="AE54" s="42">
        <v>-88</v>
      </c>
      <c r="AF54" s="31">
        <v>-0.15</v>
      </c>
      <c r="AG54" s="38">
        <v>-94</v>
      </c>
      <c r="AH54" s="23">
        <v>-0.16</v>
      </c>
    </row>
    <row r="55" spans="1:35" x14ac:dyDescent="0.2">
      <c r="A55" s="80" t="s">
        <v>48</v>
      </c>
      <c r="B55" s="51" t="s">
        <v>35</v>
      </c>
      <c r="C55" s="38">
        <v>1001</v>
      </c>
      <c r="D55" s="38">
        <v>972</v>
      </c>
      <c r="E55" s="38">
        <v>924</v>
      </c>
      <c r="F55" s="38">
        <v>880</v>
      </c>
      <c r="G55" s="38">
        <v>843</v>
      </c>
      <c r="H55" s="38">
        <v>807</v>
      </c>
      <c r="I55" s="38">
        <v>754</v>
      </c>
      <c r="J55" s="38">
        <v>716</v>
      </c>
      <c r="K55" s="38">
        <v>685</v>
      </c>
      <c r="L55" s="38">
        <v>660</v>
      </c>
      <c r="M55" s="38">
        <v>636</v>
      </c>
      <c r="N55" s="38">
        <v>641</v>
      </c>
      <c r="O55" s="38">
        <v>647</v>
      </c>
      <c r="P55" s="38">
        <v>667</v>
      </c>
      <c r="Q55" s="38">
        <v>686</v>
      </c>
      <c r="R55" s="38">
        <v>710</v>
      </c>
      <c r="S55" s="38">
        <v>709</v>
      </c>
      <c r="T55" s="38">
        <v>725</v>
      </c>
      <c r="U55" s="38">
        <v>727</v>
      </c>
      <c r="V55" s="38">
        <v>731</v>
      </c>
      <c r="W55" s="38">
        <v>735</v>
      </c>
      <c r="X55" s="38">
        <v>750</v>
      </c>
      <c r="Y55" s="38">
        <v>756</v>
      </c>
      <c r="Z55" s="38">
        <v>764</v>
      </c>
      <c r="AA55" s="38">
        <v>778</v>
      </c>
      <c r="AB55" s="38">
        <v>783</v>
      </c>
      <c r="AC55" s="41">
        <v>-36</v>
      </c>
      <c r="AD55" s="41">
        <v>-9</v>
      </c>
      <c r="AE55" s="42">
        <v>-365</v>
      </c>
      <c r="AF55" s="31">
        <v>-0.36</v>
      </c>
      <c r="AG55" s="38">
        <v>-218</v>
      </c>
      <c r="AH55" s="23">
        <v>-0.22</v>
      </c>
    </row>
    <row r="56" spans="1:35" x14ac:dyDescent="0.2">
      <c r="A56" s="80" t="s">
        <v>48</v>
      </c>
      <c r="B56" s="51" t="s">
        <v>36</v>
      </c>
      <c r="C56" s="38">
        <v>1471</v>
      </c>
      <c r="D56" s="38">
        <v>1482</v>
      </c>
      <c r="E56" s="38">
        <v>1490</v>
      </c>
      <c r="F56" s="38">
        <v>1478</v>
      </c>
      <c r="G56" s="38">
        <v>1476</v>
      </c>
      <c r="H56" s="38">
        <v>1450</v>
      </c>
      <c r="I56" s="38">
        <v>1430</v>
      </c>
      <c r="J56" s="38">
        <v>1380</v>
      </c>
      <c r="K56" s="38">
        <v>1335</v>
      </c>
      <c r="L56" s="38">
        <v>1280</v>
      </c>
      <c r="M56" s="38">
        <v>1225</v>
      </c>
      <c r="N56" s="38">
        <v>1145</v>
      </c>
      <c r="O56" s="38">
        <v>1089</v>
      </c>
      <c r="P56" s="38">
        <v>1042</v>
      </c>
      <c r="Q56" s="38">
        <v>1004</v>
      </c>
      <c r="R56" s="38">
        <v>969</v>
      </c>
      <c r="S56" s="38">
        <v>977</v>
      </c>
      <c r="T56" s="38">
        <v>988</v>
      </c>
      <c r="U56" s="38">
        <v>1020</v>
      </c>
      <c r="V56" s="38">
        <v>1051</v>
      </c>
      <c r="W56" s="38">
        <v>1089</v>
      </c>
      <c r="X56" s="38">
        <v>1089</v>
      </c>
      <c r="Y56" s="38">
        <v>1113</v>
      </c>
      <c r="Z56" s="38">
        <v>1116</v>
      </c>
      <c r="AA56" s="38">
        <v>1123</v>
      </c>
      <c r="AB56" s="38">
        <v>1130</v>
      </c>
      <c r="AC56" s="41">
        <v>-25</v>
      </c>
      <c r="AD56" s="41">
        <v>-14</v>
      </c>
      <c r="AE56" s="42">
        <v>-247</v>
      </c>
      <c r="AF56" s="31">
        <v>-0.17</v>
      </c>
      <c r="AG56" s="38">
        <v>-341</v>
      </c>
      <c r="AH56" s="23">
        <v>-0.23</v>
      </c>
    </row>
    <row r="57" spans="1:35" x14ac:dyDescent="0.2">
      <c r="A57" s="80" t="s">
        <v>48</v>
      </c>
      <c r="B57" s="51" t="s">
        <v>37</v>
      </c>
      <c r="C57" s="38">
        <v>1688</v>
      </c>
      <c r="D57" s="38">
        <v>1739</v>
      </c>
      <c r="E57" s="38">
        <v>1769</v>
      </c>
      <c r="F57" s="38">
        <v>1803</v>
      </c>
      <c r="G57" s="38">
        <v>1831</v>
      </c>
      <c r="H57" s="38">
        <v>1856</v>
      </c>
      <c r="I57" s="38">
        <v>1886</v>
      </c>
      <c r="J57" s="38">
        <v>1916</v>
      </c>
      <c r="K57" s="38">
        <v>1921</v>
      </c>
      <c r="L57" s="38">
        <v>1920</v>
      </c>
      <c r="M57" s="38">
        <v>1887</v>
      </c>
      <c r="N57" s="38">
        <v>1862</v>
      </c>
      <c r="O57" s="38">
        <v>1798</v>
      </c>
      <c r="P57" s="38">
        <v>1741</v>
      </c>
      <c r="Q57" s="38">
        <v>1669</v>
      </c>
      <c r="R57" s="38">
        <v>1598</v>
      </c>
      <c r="S57" s="38">
        <v>1495</v>
      </c>
      <c r="T57" s="38">
        <v>1423</v>
      </c>
      <c r="U57" s="38">
        <v>1362</v>
      </c>
      <c r="V57" s="38">
        <v>1314</v>
      </c>
      <c r="W57" s="38">
        <v>1269</v>
      </c>
      <c r="X57" s="38">
        <v>1279</v>
      </c>
      <c r="Y57" s="38">
        <v>1295</v>
      </c>
      <c r="Z57" s="38">
        <v>1337</v>
      </c>
      <c r="AA57" s="38">
        <v>1378</v>
      </c>
      <c r="AB57" s="38">
        <v>1427</v>
      </c>
      <c r="AC57" s="41">
        <v>20</v>
      </c>
      <c r="AD57" s="41">
        <v>-10</v>
      </c>
      <c r="AE57" s="42">
        <v>199</v>
      </c>
      <c r="AF57" s="31">
        <v>0.12</v>
      </c>
      <c r="AG57" s="38">
        <v>-262</v>
      </c>
      <c r="AH57" s="23">
        <v>-0.15</v>
      </c>
    </row>
    <row r="58" spans="1:35" x14ac:dyDescent="0.2">
      <c r="A58" s="80" t="s">
        <v>48</v>
      </c>
      <c r="B58" s="51" t="s">
        <v>38</v>
      </c>
      <c r="C58" s="38">
        <v>1369</v>
      </c>
      <c r="D58" s="38">
        <v>1386</v>
      </c>
      <c r="E58" s="38">
        <v>1410</v>
      </c>
      <c r="F58" s="38">
        <v>1450</v>
      </c>
      <c r="G58" s="38">
        <v>1493</v>
      </c>
      <c r="H58" s="38">
        <v>1560</v>
      </c>
      <c r="I58" s="38">
        <v>1602</v>
      </c>
      <c r="J58" s="38">
        <v>1626</v>
      </c>
      <c r="K58" s="38">
        <v>1656</v>
      </c>
      <c r="L58" s="38">
        <v>1685</v>
      </c>
      <c r="M58" s="38">
        <v>1711</v>
      </c>
      <c r="N58" s="38">
        <v>1739</v>
      </c>
      <c r="O58" s="38">
        <v>1769</v>
      </c>
      <c r="P58" s="38">
        <v>1775</v>
      </c>
      <c r="Q58" s="38">
        <v>1776</v>
      </c>
      <c r="R58" s="38">
        <v>1746</v>
      </c>
      <c r="S58" s="38">
        <v>1725</v>
      </c>
      <c r="T58" s="38">
        <v>1668</v>
      </c>
      <c r="U58" s="38">
        <v>1616</v>
      </c>
      <c r="V58" s="38">
        <v>1551</v>
      </c>
      <c r="W58" s="38">
        <v>1485</v>
      </c>
      <c r="X58" s="38">
        <v>1390</v>
      </c>
      <c r="Y58" s="38">
        <v>1322</v>
      </c>
      <c r="Z58" s="38">
        <v>1267</v>
      </c>
      <c r="AA58" s="38">
        <v>1223</v>
      </c>
      <c r="AB58" s="38">
        <v>1181</v>
      </c>
      <c r="AC58" s="41">
        <v>34</v>
      </c>
      <c r="AD58" s="41">
        <v>-8</v>
      </c>
      <c r="AE58" s="42">
        <v>342</v>
      </c>
      <c r="AF58" s="31">
        <v>0.25</v>
      </c>
      <c r="AG58" s="38">
        <v>-188</v>
      </c>
      <c r="AH58" s="23">
        <v>-0.14000000000000001</v>
      </c>
    </row>
    <row r="59" spans="1:35" x14ac:dyDescent="0.2">
      <c r="A59" s="80" t="s">
        <v>48</v>
      </c>
      <c r="B59" s="51" t="s">
        <v>39</v>
      </c>
      <c r="C59" s="38">
        <v>1017</v>
      </c>
      <c r="D59" s="38">
        <v>1015</v>
      </c>
      <c r="E59" s="38">
        <v>1013</v>
      </c>
      <c r="F59" s="38">
        <v>999</v>
      </c>
      <c r="G59" s="38">
        <v>976</v>
      </c>
      <c r="H59" s="38">
        <v>953</v>
      </c>
      <c r="I59" s="38">
        <v>969</v>
      </c>
      <c r="J59" s="38">
        <v>994</v>
      </c>
      <c r="K59" s="38">
        <v>1029</v>
      </c>
      <c r="L59" s="38">
        <v>1060</v>
      </c>
      <c r="M59" s="38">
        <v>1109</v>
      </c>
      <c r="N59" s="38">
        <v>1140</v>
      </c>
      <c r="O59" s="38">
        <v>1158</v>
      </c>
      <c r="P59" s="38">
        <v>1182</v>
      </c>
      <c r="Q59" s="38">
        <v>1203</v>
      </c>
      <c r="R59" s="38">
        <v>1224</v>
      </c>
      <c r="S59" s="38">
        <v>1246</v>
      </c>
      <c r="T59" s="38">
        <v>1269</v>
      </c>
      <c r="U59" s="38">
        <v>1276</v>
      </c>
      <c r="V59" s="38">
        <v>1278</v>
      </c>
      <c r="W59" s="38">
        <v>1258</v>
      </c>
      <c r="X59" s="38">
        <v>1244</v>
      </c>
      <c r="Y59" s="38">
        <v>1203</v>
      </c>
      <c r="Z59" s="38">
        <v>1167</v>
      </c>
      <c r="AA59" s="38">
        <v>1121</v>
      </c>
      <c r="AB59" s="38">
        <v>1074</v>
      </c>
      <c r="AC59" s="41">
        <v>9</v>
      </c>
      <c r="AD59" s="41">
        <v>2</v>
      </c>
      <c r="AE59" s="42">
        <v>92</v>
      </c>
      <c r="AF59" s="31">
        <v>0.09</v>
      </c>
      <c r="AG59" s="38">
        <v>57</v>
      </c>
      <c r="AH59" s="23">
        <v>0.06</v>
      </c>
    </row>
    <row r="60" spans="1:35" x14ac:dyDescent="0.2">
      <c r="A60" s="80" t="s">
        <v>48</v>
      </c>
      <c r="B60" s="51" t="s">
        <v>40</v>
      </c>
      <c r="C60" s="38">
        <v>1095</v>
      </c>
      <c r="D60" s="38">
        <v>1127</v>
      </c>
      <c r="E60" s="38">
        <v>1163</v>
      </c>
      <c r="F60" s="38">
        <v>1231</v>
      </c>
      <c r="G60" s="38">
        <v>1320</v>
      </c>
      <c r="H60" s="38">
        <v>1410</v>
      </c>
      <c r="I60" s="38">
        <v>1446</v>
      </c>
      <c r="J60" s="38">
        <v>1486</v>
      </c>
      <c r="K60" s="38">
        <v>1513</v>
      </c>
      <c r="L60" s="38">
        <v>1481</v>
      </c>
      <c r="M60" s="38">
        <v>1455</v>
      </c>
      <c r="N60" s="38">
        <v>1486</v>
      </c>
      <c r="O60" s="38">
        <v>1529</v>
      </c>
      <c r="P60" s="38">
        <v>1588</v>
      </c>
      <c r="Q60" s="38">
        <v>1638</v>
      </c>
      <c r="R60" s="38">
        <v>1719</v>
      </c>
      <c r="S60" s="38">
        <v>1770</v>
      </c>
      <c r="T60" s="38">
        <v>1803</v>
      </c>
      <c r="U60" s="38">
        <v>1843</v>
      </c>
      <c r="V60" s="38">
        <v>1880</v>
      </c>
      <c r="W60" s="38">
        <v>1919</v>
      </c>
      <c r="X60" s="38">
        <v>1957</v>
      </c>
      <c r="Y60" s="38">
        <v>1997</v>
      </c>
      <c r="Z60" s="38">
        <v>2008</v>
      </c>
      <c r="AA60" s="38">
        <v>2013</v>
      </c>
      <c r="AB60" s="38">
        <v>1985</v>
      </c>
      <c r="AC60" s="41">
        <v>36</v>
      </c>
      <c r="AD60" s="41">
        <v>36</v>
      </c>
      <c r="AE60" s="42">
        <v>359</v>
      </c>
      <c r="AF60" s="31">
        <v>0.33</v>
      </c>
      <c r="AG60" s="38">
        <v>890</v>
      </c>
      <c r="AH60" s="23">
        <v>0.81</v>
      </c>
    </row>
    <row r="61" spans="1:35" x14ac:dyDescent="0.2">
      <c r="A61" s="80" t="s">
        <v>48</v>
      </c>
      <c r="B61" s="51" t="s">
        <v>41</v>
      </c>
      <c r="C61" s="38">
        <v>670</v>
      </c>
      <c r="D61" s="38">
        <v>700</v>
      </c>
      <c r="E61" s="38">
        <v>723</v>
      </c>
      <c r="F61" s="38">
        <v>725</v>
      </c>
      <c r="G61" s="38">
        <v>730</v>
      </c>
      <c r="H61" s="38">
        <v>741</v>
      </c>
      <c r="I61" s="38">
        <v>746</v>
      </c>
      <c r="J61" s="38">
        <v>753</v>
      </c>
      <c r="K61" s="38">
        <v>780</v>
      </c>
      <c r="L61" s="38">
        <v>842</v>
      </c>
      <c r="M61" s="38">
        <v>899</v>
      </c>
      <c r="N61" s="38">
        <v>923</v>
      </c>
      <c r="O61" s="38">
        <v>951</v>
      </c>
      <c r="P61" s="38">
        <v>967</v>
      </c>
      <c r="Q61" s="38">
        <v>948</v>
      </c>
      <c r="R61" s="38">
        <v>937</v>
      </c>
      <c r="S61" s="38">
        <v>961</v>
      </c>
      <c r="T61" s="38">
        <v>994</v>
      </c>
      <c r="U61" s="38">
        <v>1037</v>
      </c>
      <c r="V61" s="38">
        <v>1075</v>
      </c>
      <c r="W61" s="38">
        <v>1132</v>
      </c>
      <c r="X61" s="38">
        <v>1170</v>
      </c>
      <c r="Y61" s="38">
        <v>1194</v>
      </c>
      <c r="Z61" s="38">
        <v>1225</v>
      </c>
      <c r="AA61" s="38">
        <v>1252</v>
      </c>
      <c r="AB61" s="38">
        <v>1283</v>
      </c>
      <c r="AC61" s="41">
        <v>23</v>
      </c>
      <c r="AD61" s="41">
        <v>25</v>
      </c>
      <c r="AE61" s="42">
        <v>229</v>
      </c>
      <c r="AF61" s="31">
        <v>0.34</v>
      </c>
      <c r="AG61" s="38">
        <v>613</v>
      </c>
      <c r="AH61" s="23">
        <v>0.91</v>
      </c>
    </row>
    <row r="62" spans="1:35" x14ac:dyDescent="0.2">
      <c r="A62" s="80" t="s">
        <v>48</v>
      </c>
      <c r="B62" s="51" t="s">
        <v>42</v>
      </c>
      <c r="C62" s="38">
        <v>317</v>
      </c>
      <c r="D62" s="38">
        <v>320</v>
      </c>
      <c r="E62" s="38">
        <v>322</v>
      </c>
      <c r="F62" s="38">
        <v>330</v>
      </c>
      <c r="G62" s="38">
        <v>327</v>
      </c>
      <c r="H62" s="38">
        <v>325</v>
      </c>
      <c r="I62" s="38">
        <v>336</v>
      </c>
      <c r="J62" s="38">
        <v>341</v>
      </c>
      <c r="K62" s="38">
        <v>338</v>
      </c>
      <c r="L62" s="38">
        <v>342</v>
      </c>
      <c r="M62" s="38">
        <v>348</v>
      </c>
      <c r="N62" s="38">
        <v>353</v>
      </c>
      <c r="O62" s="38">
        <v>357</v>
      </c>
      <c r="P62" s="38">
        <v>372</v>
      </c>
      <c r="Q62" s="38">
        <v>408</v>
      </c>
      <c r="R62" s="38">
        <v>436</v>
      </c>
      <c r="S62" s="38">
        <v>449</v>
      </c>
      <c r="T62" s="38">
        <v>462</v>
      </c>
      <c r="U62" s="38">
        <v>470</v>
      </c>
      <c r="V62" s="38">
        <v>460</v>
      </c>
      <c r="W62" s="38">
        <v>460</v>
      </c>
      <c r="X62" s="38">
        <v>476</v>
      </c>
      <c r="Y62" s="38">
        <v>496</v>
      </c>
      <c r="Z62" s="38">
        <v>524</v>
      </c>
      <c r="AA62" s="38">
        <v>545</v>
      </c>
      <c r="AB62" s="38">
        <v>576</v>
      </c>
      <c r="AC62" s="41">
        <v>3</v>
      </c>
      <c r="AD62" s="41">
        <v>10</v>
      </c>
      <c r="AE62" s="42">
        <v>31</v>
      </c>
      <c r="AF62" s="31">
        <v>0.1</v>
      </c>
      <c r="AG62" s="38">
        <v>259</v>
      </c>
      <c r="AH62" s="23">
        <v>0.82</v>
      </c>
    </row>
    <row r="63" spans="1:35" x14ac:dyDescent="0.2">
      <c r="A63" s="80" t="s">
        <v>48</v>
      </c>
      <c r="B63" s="51" t="s">
        <v>43</v>
      </c>
      <c r="C63" s="38">
        <v>73</v>
      </c>
      <c r="D63" s="38">
        <v>71</v>
      </c>
      <c r="E63" s="38">
        <v>67</v>
      </c>
      <c r="F63" s="38">
        <v>65</v>
      </c>
      <c r="G63" s="38">
        <v>64</v>
      </c>
      <c r="H63" s="38">
        <v>63</v>
      </c>
      <c r="I63" s="38">
        <v>62</v>
      </c>
      <c r="J63" s="38">
        <v>61</v>
      </c>
      <c r="K63" s="38">
        <v>61</v>
      </c>
      <c r="L63" s="38">
        <v>60</v>
      </c>
      <c r="M63" s="38">
        <v>60</v>
      </c>
      <c r="N63" s="38">
        <v>59</v>
      </c>
      <c r="O63" s="38">
        <v>58</v>
      </c>
      <c r="P63" s="38">
        <v>56</v>
      </c>
      <c r="Q63" s="38">
        <v>55</v>
      </c>
      <c r="R63" s="38">
        <v>56</v>
      </c>
      <c r="S63" s="38">
        <v>57</v>
      </c>
      <c r="T63" s="38">
        <v>57</v>
      </c>
      <c r="U63" s="38">
        <v>58</v>
      </c>
      <c r="V63" s="38">
        <v>66</v>
      </c>
      <c r="W63" s="38">
        <v>70</v>
      </c>
      <c r="X63" s="38">
        <v>71</v>
      </c>
      <c r="Y63" s="38">
        <v>71</v>
      </c>
      <c r="Z63" s="38">
        <v>71</v>
      </c>
      <c r="AA63" s="38">
        <v>70</v>
      </c>
      <c r="AB63" s="38">
        <v>69</v>
      </c>
      <c r="AC63" s="41">
        <v>-1</v>
      </c>
      <c r="AD63" s="41">
        <v>0</v>
      </c>
      <c r="AE63" s="42">
        <v>-13</v>
      </c>
      <c r="AF63" s="31">
        <v>-0.18</v>
      </c>
      <c r="AG63" s="38">
        <v>-3</v>
      </c>
      <c r="AH63" s="23">
        <v>-0.05</v>
      </c>
    </row>
    <row r="64" spans="1:35" ht="21" customHeight="1" x14ac:dyDescent="0.2">
      <c r="A64" s="37"/>
      <c r="B64" s="52" t="s">
        <v>44</v>
      </c>
      <c r="C64" s="43">
        <v>11291</v>
      </c>
      <c r="D64" s="43">
        <v>11371</v>
      </c>
      <c r="E64" s="43">
        <v>11415</v>
      </c>
      <c r="F64" s="43">
        <v>11464</v>
      </c>
      <c r="G64" s="43">
        <v>11538</v>
      </c>
      <c r="H64" s="43">
        <v>11620</v>
      </c>
      <c r="I64" s="43">
        <v>11678</v>
      </c>
      <c r="J64" s="43">
        <v>11718</v>
      </c>
      <c r="K64" s="43">
        <v>11750</v>
      </c>
      <c r="L64" s="43">
        <v>11755</v>
      </c>
      <c r="M64" s="43">
        <v>11753</v>
      </c>
      <c r="N64" s="43">
        <v>11762</v>
      </c>
      <c r="O64" s="43">
        <v>11769</v>
      </c>
      <c r="P64" s="43">
        <v>11793</v>
      </c>
      <c r="Q64" s="43">
        <v>11789</v>
      </c>
      <c r="R64" s="43">
        <v>11796</v>
      </c>
      <c r="S64" s="43">
        <v>11793</v>
      </c>
      <c r="T64" s="43">
        <v>11784</v>
      </c>
      <c r="U64" s="43">
        <v>11799</v>
      </c>
      <c r="V64" s="43">
        <v>11791</v>
      </c>
      <c r="W64" s="43">
        <v>11790</v>
      </c>
      <c r="X64" s="43">
        <v>11779</v>
      </c>
      <c r="Y64" s="43">
        <v>11777</v>
      </c>
      <c r="Z64" s="43">
        <v>11776</v>
      </c>
      <c r="AA64" s="43">
        <v>11765</v>
      </c>
      <c r="AB64" s="43">
        <v>11736</v>
      </c>
      <c r="AC64" s="44">
        <v>46</v>
      </c>
      <c r="AD64" s="44">
        <v>18</v>
      </c>
      <c r="AE64" s="45">
        <v>462</v>
      </c>
      <c r="AF64" s="32">
        <v>0.04</v>
      </c>
      <c r="AG64" s="43">
        <v>445</v>
      </c>
      <c r="AH64" s="24">
        <v>0.04</v>
      </c>
      <c r="AI64" s="5"/>
    </row>
    <row r="65" spans="1:35" x14ac:dyDescent="0.2">
      <c r="A65" s="80" t="s">
        <v>49</v>
      </c>
      <c r="B65" s="51" t="s">
        <v>28</v>
      </c>
      <c r="C65" s="38">
        <v>13</v>
      </c>
      <c r="D65" s="38">
        <v>13</v>
      </c>
      <c r="E65" s="38">
        <v>12</v>
      </c>
      <c r="F65" s="38">
        <v>12</v>
      </c>
      <c r="G65" s="38">
        <v>13</v>
      </c>
      <c r="H65" s="38">
        <v>13</v>
      </c>
      <c r="I65" s="38">
        <v>13</v>
      </c>
      <c r="J65" s="38">
        <v>14</v>
      </c>
      <c r="K65" s="38">
        <v>14</v>
      </c>
      <c r="L65" s="38">
        <v>14</v>
      </c>
      <c r="M65" s="38">
        <v>14</v>
      </c>
      <c r="N65" s="38">
        <v>14</v>
      </c>
      <c r="O65" s="38">
        <v>14</v>
      </c>
      <c r="P65" s="38">
        <v>13</v>
      </c>
      <c r="Q65" s="38">
        <v>13</v>
      </c>
      <c r="R65" s="38">
        <v>13</v>
      </c>
      <c r="S65" s="38">
        <v>12</v>
      </c>
      <c r="T65" s="38">
        <v>12</v>
      </c>
      <c r="U65" s="38">
        <v>12</v>
      </c>
      <c r="V65" s="38">
        <v>11</v>
      </c>
      <c r="W65" s="38">
        <v>11</v>
      </c>
      <c r="X65" s="38">
        <v>11</v>
      </c>
      <c r="Y65" s="38">
        <v>11</v>
      </c>
      <c r="Z65" s="38">
        <v>11</v>
      </c>
      <c r="AA65" s="38">
        <v>11</v>
      </c>
      <c r="AB65" s="38">
        <v>11</v>
      </c>
      <c r="AC65" s="41">
        <v>0</v>
      </c>
      <c r="AD65" s="41">
        <v>0</v>
      </c>
      <c r="AE65" s="42">
        <v>1</v>
      </c>
      <c r="AF65" s="31">
        <v>0.09</v>
      </c>
      <c r="AG65" s="38">
        <v>-2</v>
      </c>
      <c r="AH65" s="23">
        <v>-0.15</v>
      </c>
    </row>
    <row r="66" spans="1:35" x14ac:dyDescent="0.2">
      <c r="A66" s="80" t="s">
        <v>49</v>
      </c>
      <c r="B66" s="51" t="s">
        <v>29</v>
      </c>
      <c r="C66" s="38">
        <v>145</v>
      </c>
      <c r="D66" s="38">
        <v>142</v>
      </c>
      <c r="E66" s="38">
        <v>139</v>
      </c>
      <c r="F66" s="38">
        <v>135</v>
      </c>
      <c r="G66" s="38">
        <v>130</v>
      </c>
      <c r="H66" s="38">
        <v>127</v>
      </c>
      <c r="I66" s="38">
        <v>125</v>
      </c>
      <c r="J66" s="38">
        <v>125</v>
      </c>
      <c r="K66" s="38">
        <v>127</v>
      </c>
      <c r="L66" s="38">
        <v>130</v>
      </c>
      <c r="M66" s="38">
        <v>133</v>
      </c>
      <c r="N66" s="38">
        <v>136</v>
      </c>
      <c r="O66" s="38">
        <v>138</v>
      </c>
      <c r="P66" s="38">
        <v>141</v>
      </c>
      <c r="Q66" s="38">
        <v>143</v>
      </c>
      <c r="R66" s="38">
        <v>143</v>
      </c>
      <c r="S66" s="38">
        <v>140</v>
      </c>
      <c r="T66" s="38">
        <v>138</v>
      </c>
      <c r="U66" s="38">
        <v>135</v>
      </c>
      <c r="V66" s="38">
        <v>131</v>
      </c>
      <c r="W66" s="38">
        <v>127</v>
      </c>
      <c r="X66" s="38">
        <v>124</v>
      </c>
      <c r="Y66" s="38">
        <v>122</v>
      </c>
      <c r="Z66" s="38">
        <v>118</v>
      </c>
      <c r="AA66" s="38">
        <v>117</v>
      </c>
      <c r="AB66" s="38">
        <v>116</v>
      </c>
      <c r="AC66" s="41">
        <v>-1</v>
      </c>
      <c r="AD66" s="41">
        <v>-1</v>
      </c>
      <c r="AE66" s="42">
        <v>-12</v>
      </c>
      <c r="AF66" s="31">
        <v>-0.08</v>
      </c>
      <c r="AG66" s="38">
        <v>-29</v>
      </c>
      <c r="AH66" s="23">
        <v>-0.2</v>
      </c>
    </row>
    <row r="67" spans="1:35" x14ac:dyDescent="0.2">
      <c r="A67" s="80" t="s">
        <v>49</v>
      </c>
      <c r="B67" s="51" t="s">
        <v>30</v>
      </c>
      <c r="C67" s="38">
        <v>543</v>
      </c>
      <c r="D67" s="38">
        <v>542</v>
      </c>
      <c r="E67" s="38">
        <v>534</v>
      </c>
      <c r="F67" s="38">
        <v>516</v>
      </c>
      <c r="G67" s="38">
        <v>500</v>
      </c>
      <c r="H67" s="38">
        <v>485</v>
      </c>
      <c r="I67" s="38">
        <v>474</v>
      </c>
      <c r="J67" s="38">
        <v>461</v>
      </c>
      <c r="K67" s="38">
        <v>447</v>
      </c>
      <c r="L67" s="38">
        <v>433</v>
      </c>
      <c r="M67" s="38">
        <v>422</v>
      </c>
      <c r="N67" s="38">
        <v>415</v>
      </c>
      <c r="O67" s="38">
        <v>415</v>
      </c>
      <c r="P67" s="38">
        <v>419</v>
      </c>
      <c r="Q67" s="38">
        <v>429</v>
      </c>
      <c r="R67" s="38">
        <v>440</v>
      </c>
      <c r="S67" s="38">
        <v>450</v>
      </c>
      <c r="T67" s="38">
        <v>455</v>
      </c>
      <c r="U67" s="38">
        <v>465</v>
      </c>
      <c r="V67" s="38">
        <v>470</v>
      </c>
      <c r="W67" s="38">
        <v>469</v>
      </c>
      <c r="X67" s="38">
        <v>461</v>
      </c>
      <c r="Y67" s="38">
        <v>454</v>
      </c>
      <c r="Z67" s="38">
        <v>446</v>
      </c>
      <c r="AA67" s="38">
        <v>433</v>
      </c>
      <c r="AB67" s="38">
        <v>419</v>
      </c>
      <c r="AC67" s="41">
        <v>-12</v>
      </c>
      <c r="AD67" s="41">
        <v>-5</v>
      </c>
      <c r="AE67" s="42">
        <v>-121</v>
      </c>
      <c r="AF67" s="31">
        <v>-0.22</v>
      </c>
      <c r="AG67" s="38">
        <v>-124</v>
      </c>
      <c r="AH67" s="23">
        <v>-0.23</v>
      </c>
    </row>
    <row r="68" spans="1:35" x14ac:dyDescent="0.2">
      <c r="A68" s="80" t="s">
        <v>49</v>
      </c>
      <c r="B68" s="51" t="s">
        <v>31</v>
      </c>
      <c r="C68" s="38">
        <v>975</v>
      </c>
      <c r="D68" s="38">
        <v>981</v>
      </c>
      <c r="E68" s="38">
        <v>976</v>
      </c>
      <c r="F68" s="38">
        <v>972</v>
      </c>
      <c r="G68" s="38">
        <v>985</v>
      </c>
      <c r="H68" s="38">
        <v>992</v>
      </c>
      <c r="I68" s="38">
        <v>991</v>
      </c>
      <c r="J68" s="38">
        <v>981</v>
      </c>
      <c r="K68" s="38">
        <v>952</v>
      </c>
      <c r="L68" s="38">
        <v>922</v>
      </c>
      <c r="M68" s="38">
        <v>898</v>
      </c>
      <c r="N68" s="38">
        <v>878</v>
      </c>
      <c r="O68" s="38">
        <v>852</v>
      </c>
      <c r="P68" s="38">
        <v>827</v>
      </c>
      <c r="Q68" s="38">
        <v>799</v>
      </c>
      <c r="R68" s="38">
        <v>780</v>
      </c>
      <c r="S68" s="38">
        <v>767</v>
      </c>
      <c r="T68" s="38">
        <v>767</v>
      </c>
      <c r="U68" s="38">
        <v>772</v>
      </c>
      <c r="V68" s="38">
        <v>791</v>
      </c>
      <c r="W68" s="38">
        <v>810</v>
      </c>
      <c r="X68" s="38">
        <v>828</v>
      </c>
      <c r="Y68" s="38">
        <v>838</v>
      </c>
      <c r="Z68" s="38">
        <v>857</v>
      </c>
      <c r="AA68" s="38">
        <v>865</v>
      </c>
      <c r="AB68" s="38">
        <v>863</v>
      </c>
      <c r="AC68" s="41">
        <v>-8</v>
      </c>
      <c r="AD68" s="41">
        <v>-4</v>
      </c>
      <c r="AE68" s="42">
        <v>-78</v>
      </c>
      <c r="AF68" s="31">
        <v>-0.08</v>
      </c>
      <c r="AG68" s="38">
        <v>-112</v>
      </c>
      <c r="AH68" s="23">
        <v>-0.12</v>
      </c>
    </row>
    <row r="69" spans="1:35" x14ac:dyDescent="0.2">
      <c r="A69" s="80" t="s">
        <v>49</v>
      </c>
      <c r="B69" s="51" t="s">
        <v>32</v>
      </c>
      <c r="C69" s="38">
        <v>1156</v>
      </c>
      <c r="D69" s="38">
        <v>1129</v>
      </c>
      <c r="E69" s="38">
        <v>1133</v>
      </c>
      <c r="F69" s="38">
        <v>1112</v>
      </c>
      <c r="G69" s="38">
        <v>1121</v>
      </c>
      <c r="H69" s="38">
        <v>1124</v>
      </c>
      <c r="I69" s="38">
        <v>1142</v>
      </c>
      <c r="J69" s="38">
        <v>1150</v>
      </c>
      <c r="K69" s="38">
        <v>1159</v>
      </c>
      <c r="L69" s="38">
        <v>1177</v>
      </c>
      <c r="M69" s="38">
        <v>1185</v>
      </c>
      <c r="N69" s="38">
        <v>1184</v>
      </c>
      <c r="O69" s="38">
        <v>1171</v>
      </c>
      <c r="P69" s="38">
        <v>1136</v>
      </c>
      <c r="Q69" s="38">
        <v>1100</v>
      </c>
      <c r="R69" s="38">
        <v>1070</v>
      </c>
      <c r="S69" s="38">
        <v>1046</v>
      </c>
      <c r="T69" s="38">
        <v>1016</v>
      </c>
      <c r="U69" s="38">
        <v>985</v>
      </c>
      <c r="V69" s="38">
        <v>951</v>
      </c>
      <c r="W69" s="38">
        <v>926</v>
      </c>
      <c r="X69" s="38">
        <v>910</v>
      </c>
      <c r="Y69" s="38">
        <v>909</v>
      </c>
      <c r="Z69" s="38">
        <v>914</v>
      </c>
      <c r="AA69" s="38">
        <v>935</v>
      </c>
      <c r="AB69" s="38">
        <v>958</v>
      </c>
      <c r="AC69" s="41">
        <v>3</v>
      </c>
      <c r="AD69" s="41">
        <v>-8</v>
      </c>
      <c r="AE69" s="42">
        <v>28</v>
      </c>
      <c r="AF69" s="31">
        <v>0.02</v>
      </c>
      <c r="AG69" s="38">
        <v>-199</v>
      </c>
      <c r="AH69" s="23">
        <v>-0.17</v>
      </c>
    </row>
    <row r="70" spans="1:35" x14ac:dyDescent="0.2">
      <c r="A70" s="80" t="s">
        <v>49</v>
      </c>
      <c r="B70" s="51" t="s">
        <v>33</v>
      </c>
      <c r="C70" s="38">
        <v>1163</v>
      </c>
      <c r="D70" s="38">
        <v>1159</v>
      </c>
      <c r="E70" s="38">
        <v>1155</v>
      </c>
      <c r="F70" s="38">
        <v>1176</v>
      </c>
      <c r="G70" s="38">
        <v>1206</v>
      </c>
      <c r="H70" s="38">
        <v>1248</v>
      </c>
      <c r="I70" s="38">
        <v>1243</v>
      </c>
      <c r="J70" s="38">
        <v>1272</v>
      </c>
      <c r="K70" s="38">
        <v>1274</v>
      </c>
      <c r="L70" s="38">
        <v>1283</v>
      </c>
      <c r="M70" s="38">
        <v>1287</v>
      </c>
      <c r="N70" s="38">
        <v>1311</v>
      </c>
      <c r="O70" s="38">
        <v>1321</v>
      </c>
      <c r="P70" s="38">
        <v>1333</v>
      </c>
      <c r="Q70" s="38">
        <v>1355</v>
      </c>
      <c r="R70" s="38">
        <v>1364</v>
      </c>
      <c r="S70" s="38">
        <v>1361</v>
      </c>
      <c r="T70" s="38">
        <v>1345</v>
      </c>
      <c r="U70" s="38">
        <v>1306</v>
      </c>
      <c r="V70" s="38">
        <v>1264</v>
      </c>
      <c r="W70" s="38">
        <v>1230</v>
      </c>
      <c r="X70" s="38">
        <v>1202</v>
      </c>
      <c r="Y70" s="38">
        <v>1167</v>
      </c>
      <c r="Z70" s="38">
        <v>1132</v>
      </c>
      <c r="AA70" s="38">
        <v>1092</v>
      </c>
      <c r="AB70" s="38">
        <v>1064</v>
      </c>
      <c r="AC70" s="41">
        <v>12</v>
      </c>
      <c r="AD70" s="41">
        <v>-4</v>
      </c>
      <c r="AE70" s="42">
        <v>124</v>
      </c>
      <c r="AF70" s="31">
        <v>0.11</v>
      </c>
      <c r="AG70" s="38">
        <v>-99</v>
      </c>
      <c r="AH70" s="23">
        <v>-0.09</v>
      </c>
    </row>
    <row r="71" spans="1:35" x14ac:dyDescent="0.2">
      <c r="A71" s="80" t="s">
        <v>49</v>
      </c>
      <c r="B71" s="51" t="s">
        <v>34</v>
      </c>
      <c r="C71" s="38">
        <v>1369</v>
      </c>
      <c r="D71" s="38">
        <v>1279</v>
      </c>
      <c r="E71" s="38">
        <v>1214</v>
      </c>
      <c r="F71" s="38">
        <v>1161</v>
      </c>
      <c r="G71" s="38">
        <v>1118</v>
      </c>
      <c r="H71" s="38">
        <v>1075</v>
      </c>
      <c r="I71" s="38">
        <v>1082</v>
      </c>
      <c r="J71" s="38">
        <v>1091</v>
      </c>
      <c r="K71" s="38">
        <v>1124</v>
      </c>
      <c r="L71" s="38">
        <v>1155</v>
      </c>
      <c r="M71" s="38">
        <v>1195</v>
      </c>
      <c r="N71" s="38">
        <v>1192</v>
      </c>
      <c r="O71" s="38">
        <v>1219</v>
      </c>
      <c r="P71" s="38">
        <v>1222</v>
      </c>
      <c r="Q71" s="38">
        <v>1230</v>
      </c>
      <c r="R71" s="38">
        <v>1235</v>
      </c>
      <c r="S71" s="38">
        <v>1259</v>
      </c>
      <c r="T71" s="38">
        <v>1269</v>
      </c>
      <c r="U71" s="38">
        <v>1282</v>
      </c>
      <c r="V71" s="38">
        <v>1305</v>
      </c>
      <c r="W71" s="38">
        <v>1313</v>
      </c>
      <c r="X71" s="38">
        <v>1309</v>
      </c>
      <c r="Y71" s="38">
        <v>1293</v>
      </c>
      <c r="Z71" s="38">
        <v>1254</v>
      </c>
      <c r="AA71" s="38">
        <v>1214</v>
      </c>
      <c r="AB71" s="38">
        <v>1180</v>
      </c>
      <c r="AC71" s="41">
        <v>-17</v>
      </c>
      <c r="AD71" s="41">
        <v>-8</v>
      </c>
      <c r="AE71" s="42">
        <v>-173</v>
      </c>
      <c r="AF71" s="31">
        <v>-0.13</v>
      </c>
      <c r="AG71" s="38">
        <v>-188</v>
      </c>
      <c r="AH71" s="23">
        <v>-0.14000000000000001</v>
      </c>
    </row>
    <row r="72" spans="1:35" x14ac:dyDescent="0.2">
      <c r="A72" s="80" t="s">
        <v>49</v>
      </c>
      <c r="B72" s="51" t="s">
        <v>35</v>
      </c>
      <c r="C72" s="38">
        <v>842</v>
      </c>
      <c r="D72" s="38">
        <v>837</v>
      </c>
      <c r="E72" s="38">
        <v>813</v>
      </c>
      <c r="F72" s="38">
        <v>792</v>
      </c>
      <c r="G72" s="38">
        <v>758</v>
      </c>
      <c r="H72" s="38">
        <v>725</v>
      </c>
      <c r="I72" s="38">
        <v>676</v>
      </c>
      <c r="J72" s="38">
        <v>642</v>
      </c>
      <c r="K72" s="38">
        <v>614</v>
      </c>
      <c r="L72" s="38">
        <v>591</v>
      </c>
      <c r="M72" s="38">
        <v>569</v>
      </c>
      <c r="N72" s="38">
        <v>572</v>
      </c>
      <c r="O72" s="38">
        <v>577</v>
      </c>
      <c r="P72" s="38">
        <v>594</v>
      </c>
      <c r="Q72" s="38">
        <v>612</v>
      </c>
      <c r="R72" s="38">
        <v>633</v>
      </c>
      <c r="S72" s="38">
        <v>633</v>
      </c>
      <c r="T72" s="38">
        <v>646</v>
      </c>
      <c r="U72" s="38">
        <v>648</v>
      </c>
      <c r="V72" s="38">
        <v>651</v>
      </c>
      <c r="W72" s="38">
        <v>654</v>
      </c>
      <c r="X72" s="38">
        <v>666</v>
      </c>
      <c r="Y72" s="38">
        <v>671</v>
      </c>
      <c r="Z72" s="38">
        <v>677</v>
      </c>
      <c r="AA72" s="38">
        <v>690</v>
      </c>
      <c r="AB72" s="38">
        <v>694</v>
      </c>
      <c r="AC72" s="41">
        <v>-27</v>
      </c>
      <c r="AD72" s="41">
        <v>-6</v>
      </c>
      <c r="AE72" s="42">
        <v>-273</v>
      </c>
      <c r="AF72" s="31">
        <v>-0.32</v>
      </c>
      <c r="AG72" s="38">
        <v>-147</v>
      </c>
      <c r="AH72" s="23">
        <v>-0.18</v>
      </c>
    </row>
    <row r="73" spans="1:35" x14ac:dyDescent="0.2">
      <c r="A73" s="80" t="s">
        <v>49</v>
      </c>
      <c r="B73" s="51" t="s">
        <v>36</v>
      </c>
      <c r="C73" s="38">
        <v>368</v>
      </c>
      <c r="D73" s="38">
        <v>380</v>
      </c>
      <c r="E73" s="38">
        <v>393</v>
      </c>
      <c r="F73" s="38">
        <v>400</v>
      </c>
      <c r="G73" s="38">
        <v>400</v>
      </c>
      <c r="H73" s="38">
        <v>393</v>
      </c>
      <c r="I73" s="38">
        <v>387</v>
      </c>
      <c r="J73" s="38">
        <v>374</v>
      </c>
      <c r="K73" s="38">
        <v>362</v>
      </c>
      <c r="L73" s="38">
        <v>347</v>
      </c>
      <c r="M73" s="38">
        <v>332</v>
      </c>
      <c r="N73" s="38">
        <v>310</v>
      </c>
      <c r="O73" s="38">
        <v>294</v>
      </c>
      <c r="P73" s="38">
        <v>281</v>
      </c>
      <c r="Q73" s="38">
        <v>271</v>
      </c>
      <c r="R73" s="38">
        <v>261</v>
      </c>
      <c r="S73" s="38">
        <v>262</v>
      </c>
      <c r="T73" s="38">
        <v>265</v>
      </c>
      <c r="U73" s="38">
        <v>273</v>
      </c>
      <c r="V73" s="38">
        <v>281</v>
      </c>
      <c r="W73" s="38">
        <v>291</v>
      </c>
      <c r="X73" s="38">
        <v>291</v>
      </c>
      <c r="Y73" s="38">
        <v>297</v>
      </c>
      <c r="Z73" s="38">
        <v>297</v>
      </c>
      <c r="AA73" s="38">
        <v>299</v>
      </c>
      <c r="AB73" s="38">
        <v>300</v>
      </c>
      <c r="AC73" s="41">
        <v>-4</v>
      </c>
      <c r="AD73" s="41">
        <v>-3</v>
      </c>
      <c r="AE73" s="42">
        <v>-36</v>
      </c>
      <c r="AF73" s="31">
        <v>-0.1</v>
      </c>
      <c r="AG73" s="38">
        <v>-68</v>
      </c>
      <c r="AH73" s="23">
        <v>-0.18</v>
      </c>
    </row>
    <row r="74" spans="1:35" x14ac:dyDescent="0.2">
      <c r="A74" s="80" t="s">
        <v>49</v>
      </c>
      <c r="B74" s="51" t="s">
        <v>50</v>
      </c>
      <c r="C74" s="38">
        <v>200</v>
      </c>
      <c r="D74" s="38">
        <v>206</v>
      </c>
      <c r="E74" s="38">
        <v>212</v>
      </c>
      <c r="F74" s="38">
        <v>218</v>
      </c>
      <c r="G74" s="38">
        <v>222</v>
      </c>
      <c r="H74" s="38">
        <v>227</v>
      </c>
      <c r="I74" s="38">
        <v>231</v>
      </c>
      <c r="J74" s="38">
        <v>235</v>
      </c>
      <c r="K74" s="38">
        <v>237</v>
      </c>
      <c r="L74" s="38">
        <v>238</v>
      </c>
      <c r="M74" s="38">
        <v>236</v>
      </c>
      <c r="N74" s="38">
        <v>236</v>
      </c>
      <c r="O74" s="38">
        <v>232</v>
      </c>
      <c r="P74" s="38">
        <v>229</v>
      </c>
      <c r="Q74" s="38">
        <v>224</v>
      </c>
      <c r="R74" s="38">
        <v>219</v>
      </c>
      <c r="S74" s="38">
        <v>211</v>
      </c>
      <c r="T74" s="38">
        <v>204</v>
      </c>
      <c r="U74" s="38">
        <v>199</v>
      </c>
      <c r="V74" s="38">
        <v>194</v>
      </c>
      <c r="W74" s="38">
        <v>189</v>
      </c>
      <c r="X74" s="38">
        <v>187</v>
      </c>
      <c r="Y74" s="38">
        <v>187</v>
      </c>
      <c r="Z74" s="38">
        <v>189</v>
      </c>
      <c r="AA74" s="38">
        <v>192</v>
      </c>
      <c r="AB74" s="38">
        <v>194</v>
      </c>
      <c r="AC74" s="41">
        <v>4</v>
      </c>
      <c r="AD74" s="41">
        <v>0</v>
      </c>
      <c r="AE74" s="42">
        <v>37</v>
      </c>
      <c r="AF74" s="31">
        <v>0.18</v>
      </c>
      <c r="AG74" s="38">
        <v>-6</v>
      </c>
      <c r="AH74" s="23">
        <v>-0.03</v>
      </c>
    </row>
    <row r="75" spans="1:35" ht="21" customHeight="1" x14ac:dyDescent="0.2">
      <c r="A75" s="37"/>
      <c r="B75" s="52" t="s">
        <v>44</v>
      </c>
      <c r="C75" s="43">
        <v>6774</v>
      </c>
      <c r="D75" s="43">
        <v>6669</v>
      </c>
      <c r="E75" s="43">
        <v>6581</v>
      </c>
      <c r="F75" s="43">
        <v>6493</v>
      </c>
      <c r="G75" s="43">
        <v>6453</v>
      </c>
      <c r="H75" s="43">
        <v>6408</v>
      </c>
      <c r="I75" s="43">
        <v>6367</v>
      </c>
      <c r="J75" s="43">
        <v>6346</v>
      </c>
      <c r="K75" s="43">
        <v>6310</v>
      </c>
      <c r="L75" s="43">
        <v>6289</v>
      </c>
      <c r="M75" s="43">
        <v>6271</v>
      </c>
      <c r="N75" s="43">
        <v>6248</v>
      </c>
      <c r="O75" s="43">
        <v>6234</v>
      </c>
      <c r="P75" s="43">
        <v>6196</v>
      </c>
      <c r="Q75" s="43">
        <v>6175</v>
      </c>
      <c r="R75" s="43">
        <v>6157</v>
      </c>
      <c r="S75" s="43">
        <v>6141</v>
      </c>
      <c r="T75" s="43">
        <v>6118</v>
      </c>
      <c r="U75" s="43">
        <v>6077</v>
      </c>
      <c r="V75" s="43">
        <v>6049</v>
      </c>
      <c r="W75" s="43">
        <v>6020</v>
      </c>
      <c r="X75" s="43">
        <v>5990</v>
      </c>
      <c r="Y75" s="43">
        <v>5949</v>
      </c>
      <c r="Z75" s="43">
        <v>5897</v>
      </c>
      <c r="AA75" s="43">
        <v>5848</v>
      </c>
      <c r="AB75" s="43">
        <v>5800</v>
      </c>
      <c r="AC75" s="44">
        <v>-50</v>
      </c>
      <c r="AD75" s="44">
        <v>-39</v>
      </c>
      <c r="AE75" s="45">
        <v>-503</v>
      </c>
      <c r="AF75" s="32">
        <v>-7.0000000000000007E-2</v>
      </c>
      <c r="AG75" s="43">
        <v>-974</v>
      </c>
      <c r="AH75" s="24">
        <v>-0.14000000000000001</v>
      </c>
      <c r="AI75" s="5"/>
    </row>
    <row r="76" spans="1:35" x14ac:dyDescent="0.2">
      <c r="A76" s="80" t="s">
        <v>51</v>
      </c>
      <c r="B76" s="51" t="s">
        <v>28</v>
      </c>
      <c r="C76" s="38">
        <v>1</v>
      </c>
      <c r="D76" s="38">
        <v>1</v>
      </c>
      <c r="E76" s="38">
        <v>0</v>
      </c>
      <c r="F76" s="38">
        <v>0</v>
      </c>
      <c r="G76" s="38">
        <v>0</v>
      </c>
      <c r="H76" s="38">
        <v>0</v>
      </c>
      <c r="I76" s="38">
        <v>0</v>
      </c>
      <c r="J76" s="38">
        <v>0</v>
      </c>
      <c r="K76" s="38">
        <v>0</v>
      </c>
      <c r="L76" s="38">
        <v>0</v>
      </c>
      <c r="M76" s="38">
        <v>0</v>
      </c>
      <c r="N76" s="38">
        <v>0</v>
      </c>
      <c r="O76" s="38">
        <v>0</v>
      </c>
      <c r="P76" s="38">
        <v>0</v>
      </c>
      <c r="Q76" s="38">
        <v>0</v>
      </c>
      <c r="R76" s="38">
        <v>0</v>
      </c>
      <c r="S76" s="38">
        <v>0</v>
      </c>
      <c r="T76" s="38">
        <v>0</v>
      </c>
      <c r="U76" s="38">
        <v>0</v>
      </c>
      <c r="V76" s="38">
        <v>0</v>
      </c>
      <c r="W76" s="38">
        <v>0</v>
      </c>
      <c r="X76" s="38">
        <v>0</v>
      </c>
      <c r="Y76" s="38">
        <v>0</v>
      </c>
      <c r="Z76" s="38">
        <v>0</v>
      </c>
      <c r="AA76" s="38">
        <v>0</v>
      </c>
      <c r="AB76" s="38">
        <v>0</v>
      </c>
      <c r="AC76" s="41">
        <v>0</v>
      </c>
      <c r="AD76" s="41">
        <v>0</v>
      </c>
      <c r="AE76" s="42">
        <v>0</v>
      </c>
      <c r="AF76" s="31">
        <v>-0.34</v>
      </c>
      <c r="AG76" s="38">
        <v>0</v>
      </c>
      <c r="AH76" s="23">
        <v>-0.49</v>
      </c>
    </row>
    <row r="77" spans="1:35" x14ac:dyDescent="0.2">
      <c r="A77" s="80" t="s">
        <v>51</v>
      </c>
      <c r="B77" s="51" t="s">
        <v>29</v>
      </c>
      <c r="C77" s="38">
        <v>2</v>
      </c>
      <c r="D77" s="38">
        <v>1</v>
      </c>
      <c r="E77" s="38">
        <v>1</v>
      </c>
      <c r="F77" s="38">
        <v>1</v>
      </c>
      <c r="G77" s="38">
        <v>1</v>
      </c>
      <c r="H77" s="38">
        <v>1</v>
      </c>
      <c r="I77" s="38">
        <v>1</v>
      </c>
      <c r="J77" s="38">
        <v>1</v>
      </c>
      <c r="K77" s="38">
        <v>1</v>
      </c>
      <c r="L77" s="38">
        <v>1</v>
      </c>
      <c r="M77" s="38">
        <v>1</v>
      </c>
      <c r="N77" s="38">
        <v>1</v>
      </c>
      <c r="O77" s="38">
        <v>1</v>
      </c>
      <c r="P77" s="38">
        <v>1</v>
      </c>
      <c r="Q77" s="38">
        <v>1</v>
      </c>
      <c r="R77" s="38">
        <v>1</v>
      </c>
      <c r="S77" s="38">
        <v>1</v>
      </c>
      <c r="T77" s="38">
        <v>1</v>
      </c>
      <c r="U77" s="38">
        <v>1</v>
      </c>
      <c r="V77" s="38">
        <v>1</v>
      </c>
      <c r="W77" s="38">
        <v>1</v>
      </c>
      <c r="X77" s="38">
        <v>1</v>
      </c>
      <c r="Y77" s="38">
        <v>1</v>
      </c>
      <c r="Z77" s="38">
        <v>1</v>
      </c>
      <c r="AA77" s="38">
        <v>1</v>
      </c>
      <c r="AB77" s="38">
        <v>1</v>
      </c>
      <c r="AC77" s="41">
        <v>0</v>
      </c>
      <c r="AD77" s="41">
        <v>0</v>
      </c>
      <c r="AE77" s="42">
        <v>-1</v>
      </c>
      <c r="AF77" s="31">
        <v>-0.47</v>
      </c>
      <c r="AG77" s="38">
        <v>-1</v>
      </c>
      <c r="AH77" s="23">
        <v>-0.55000000000000004</v>
      </c>
    </row>
    <row r="78" spans="1:35" x14ac:dyDescent="0.2">
      <c r="A78" s="80" t="s">
        <v>51</v>
      </c>
      <c r="B78" s="51" t="s">
        <v>30</v>
      </c>
      <c r="C78" s="38">
        <v>21</v>
      </c>
      <c r="D78" s="38">
        <v>20</v>
      </c>
      <c r="E78" s="38">
        <v>20</v>
      </c>
      <c r="F78" s="38">
        <v>18</v>
      </c>
      <c r="G78" s="38">
        <v>18</v>
      </c>
      <c r="H78" s="38">
        <v>17</v>
      </c>
      <c r="I78" s="38">
        <v>17</v>
      </c>
      <c r="J78" s="38">
        <v>17</v>
      </c>
      <c r="K78" s="38">
        <v>16</v>
      </c>
      <c r="L78" s="38">
        <v>16</v>
      </c>
      <c r="M78" s="38">
        <v>15</v>
      </c>
      <c r="N78" s="38">
        <v>15</v>
      </c>
      <c r="O78" s="38">
        <v>15</v>
      </c>
      <c r="P78" s="38">
        <v>15</v>
      </c>
      <c r="Q78" s="38">
        <v>16</v>
      </c>
      <c r="R78" s="38">
        <v>16</v>
      </c>
      <c r="S78" s="38">
        <v>16</v>
      </c>
      <c r="T78" s="38">
        <v>16</v>
      </c>
      <c r="U78" s="38">
        <v>17</v>
      </c>
      <c r="V78" s="38">
        <v>17</v>
      </c>
      <c r="W78" s="38">
        <v>17</v>
      </c>
      <c r="X78" s="38">
        <v>16</v>
      </c>
      <c r="Y78" s="38">
        <v>16</v>
      </c>
      <c r="Z78" s="38">
        <v>16</v>
      </c>
      <c r="AA78" s="38">
        <v>15</v>
      </c>
      <c r="AB78" s="38">
        <v>15</v>
      </c>
      <c r="AC78" s="41">
        <v>-1</v>
      </c>
      <c r="AD78" s="41">
        <v>0</v>
      </c>
      <c r="AE78" s="42">
        <v>-6</v>
      </c>
      <c r="AF78" s="31">
        <v>-0.27</v>
      </c>
      <c r="AG78" s="38">
        <v>-6</v>
      </c>
      <c r="AH78" s="23">
        <v>-0.28999999999999998</v>
      </c>
    </row>
    <row r="79" spans="1:35" x14ac:dyDescent="0.2">
      <c r="A79" s="80" t="s">
        <v>51</v>
      </c>
      <c r="B79" s="51" t="s">
        <v>31</v>
      </c>
      <c r="C79" s="38">
        <v>37</v>
      </c>
      <c r="D79" s="38">
        <v>39</v>
      </c>
      <c r="E79" s="38">
        <v>40</v>
      </c>
      <c r="F79" s="38">
        <v>41</v>
      </c>
      <c r="G79" s="38">
        <v>42</v>
      </c>
      <c r="H79" s="38">
        <v>42</v>
      </c>
      <c r="I79" s="38">
        <v>43</v>
      </c>
      <c r="J79" s="38">
        <v>42</v>
      </c>
      <c r="K79" s="38">
        <v>41</v>
      </c>
      <c r="L79" s="38">
        <v>40</v>
      </c>
      <c r="M79" s="38">
        <v>39</v>
      </c>
      <c r="N79" s="38">
        <v>38</v>
      </c>
      <c r="O79" s="38">
        <v>37</v>
      </c>
      <c r="P79" s="38">
        <v>36</v>
      </c>
      <c r="Q79" s="38">
        <v>35</v>
      </c>
      <c r="R79" s="38">
        <v>34</v>
      </c>
      <c r="S79" s="38">
        <v>34</v>
      </c>
      <c r="T79" s="38">
        <v>34</v>
      </c>
      <c r="U79" s="38">
        <v>34</v>
      </c>
      <c r="V79" s="38">
        <v>35</v>
      </c>
      <c r="W79" s="38">
        <v>35</v>
      </c>
      <c r="X79" s="38">
        <v>36</v>
      </c>
      <c r="Y79" s="38">
        <v>37</v>
      </c>
      <c r="Z79" s="38">
        <v>37</v>
      </c>
      <c r="AA79" s="38">
        <v>38</v>
      </c>
      <c r="AB79" s="38">
        <v>38</v>
      </c>
      <c r="AC79" s="41">
        <v>0</v>
      </c>
      <c r="AD79" s="41">
        <v>0</v>
      </c>
      <c r="AE79" s="42">
        <v>2</v>
      </c>
      <c r="AF79" s="31">
        <v>0.05</v>
      </c>
      <c r="AG79" s="38">
        <v>0</v>
      </c>
      <c r="AH79" s="23">
        <v>0</v>
      </c>
    </row>
    <row r="80" spans="1:35" x14ac:dyDescent="0.2">
      <c r="A80" s="80" t="s">
        <v>51</v>
      </c>
      <c r="B80" s="51" t="s">
        <v>32</v>
      </c>
      <c r="C80" s="38">
        <v>37</v>
      </c>
      <c r="D80" s="38">
        <v>36</v>
      </c>
      <c r="E80" s="38">
        <v>36</v>
      </c>
      <c r="F80" s="38">
        <v>35</v>
      </c>
      <c r="G80" s="38">
        <v>35</v>
      </c>
      <c r="H80" s="38">
        <v>35</v>
      </c>
      <c r="I80" s="38">
        <v>35</v>
      </c>
      <c r="J80" s="38">
        <v>35</v>
      </c>
      <c r="K80" s="38">
        <v>36</v>
      </c>
      <c r="L80" s="38">
        <v>36</v>
      </c>
      <c r="M80" s="38">
        <v>36</v>
      </c>
      <c r="N80" s="38">
        <v>36</v>
      </c>
      <c r="O80" s="38">
        <v>36</v>
      </c>
      <c r="P80" s="38">
        <v>35</v>
      </c>
      <c r="Q80" s="38">
        <v>34</v>
      </c>
      <c r="R80" s="38">
        <v>33</v>
      </c>
      <c r="S80" s="38">
        <v>32</v>
      </c>
      <c r="T80" s="38">
        <v>31</v>
      </c>
      <c r="U80" s="38">
        <v>31</v>
      </c>
      <c r="V80" s="38">
        <v>29</v>
      </c>
      <c r="W80" s="38">
        <v>29</v>
      </c>
      <c r="X80" s="38">
        <v>28</v>
      </c>
      <c r="Y80" s="38">
        <v>28</v>
      </c>
      <c r="Z80" s="38">
        <v>28</v>
      </c>
      <c r="AA80" s="38">
        <v>29</v>
      </c>
      <c r="AB80" s="38">
        <v>30</v>
      </c>
      <c r="AC80" s="41">
        <v>0</v>
      </c>
      <c r="AD80" s="41">
        <v>0</v>
      </c>
      <c r="AE80" s="42">
        <v>-1</v>
      </c>
      <c r="AF80" s="31">
        <v>-0.02</v>
      </c>
      <c r="AG80" s="38">
        <v>-8</v>
      </c>
      <c r="AH80" s="23">
        <v>-0.2</v>
      </c>
    </row>
    <row r="81" spans="1:35" x14ac:dyDescent="0.2">
      <c r="A81" s="80" t="s">
        <v>51</v>
      </c>
      <c r="B81" s="51" t="s">
        <v>33</v>
      </c>
      <c r="C81" s="38">
        <v>118</v>
      </c>
      <c r="D81" s="38">
        <v>116</v>
      </c>
      <c r="E81" s="38">
        <v>114</v>
      </c>
      <c r="F81" s="38">
        <v>115</v>
      </c>
      <c r="G81" s="38">
        <v>118</v>
      </c>
      <c r="H81" s="38">
        <v>122</v>
      </c>
      <c r="I81" s="38">
        <v>121</v>
      </c>
      <c r="J81" s="38">
        <v>124</v>
      </c>
      <c r="K81" s="38">
        <v>124</v>
      </c>
      <c r="L81" s="38">
        <v>125</v>
      </c>
      <c r="M81" s="38">
        <v>125</v>
      </c>
      <c r="N81" s="38">
        <v>128</v>
      </c>
      <c r="O81" s="38">
        <v>129</v>
      </c>
      <c r="P81" s="38">
        <v>130</v>
      </c>
      <c r="Q81" s="38">
        <v>132</v>
      </c>
      <c r="R81" s="38">
        <v>133</v>
      </c>
      <c r="S81" s="38">
        <v>133</v>
      </c>
      <c r="T81" s="38">
        <v>131</v>
      </c>
      <c r="U81" s="38">
        <v>127</v>
      </c>
      <c r="V81" s="38">
        <v>123</v>
      </c>
      <c r="W81" s="38">
        <v>120</v>
      </c>
      <c r="X81" s="38">
        <v>117</v>
      </c>
      <c r="Y81" s="38">
        <v>114</v>
      </c>
      <c r="Z81" s="38">
        <v>110</v>
      </c>
      <c r="AA81" s="38">
        <v>107</v>
      </c>
      <c r="AB81" s="38">
        <v>104</v>
      </c>
      <c r="AC81" s="41">
        <v>1</v>
      </c>
      <c r="AD81" s="41">
        <v>-1</v>
      </c>
      <c r="AE81" s="42">
        <v>7</v>
      </c>
      <c r="AF81" s="31">
        <v>0.06</v>
      </c>
      <c r="AG81" s="38">
        <v>-15</v>
      </c>
      <c r="AH81" s="23">
        <v>-0.12</v>
      </c>
    </row>
    <row r="82" spans="1:35" x14ac:dyDescent="0.2">
      <c r="A82" s="80" t="s">
        <v>51</v>
      </c>
      <c r="B82" s="51" t="s">
        <v>34</v>
      </c>
      <c r="C82" s="38">
        <v>389</v>
      </c>
      <c r="D82" s="38">
        <v>352</v>
      </c>
      <c r="E82" s="38">
        <v>322</v>
      </c>
      <c r="F82" s="38">
        <v>297</v>
      </c>
      <c r="G82" s="38">
        <v>287</v>
      </c>
      <c r="H82" s="38">
        <v>276</v>
      </c>
      <c r="I82" s="38">
        <v>278</v>
      </c>
      <c r="J82" s="38">
        <v>280</v>
      </c>
      <c r="K82" s="38">
        <v>289</v>
      </c>
      <c r="L82" s="38">
        <v>297</v>
      </c>
      <c r="M82" s="38">
        <v>307</v>
      </c>
      <c r="N82" s="38">
        <v>306</v>
      </c>
      <c r="O82" s="38">
        <v>313</v>
      </c>
      <c r="P82" s="38">
        <v>314</v>
      </c>
      <c r="Q82" s="38">
        <v>316</v>
      </c>
      <c r="R82" s="38">
        <v>318</v>
      </c>
      <c r="S82" s="38">
        <v>324</v>
      </c>
      <c r="T82" s="38">
        <v>327</v>
      </c>
      <c r="U82" s="38">
        <v>331</v>
      </c>
      <c r="V82" s="38">
        <v>337</v>
      </c>
      <c r="W82" s="38">
        <v>339</v>
      </c>
      <c r="X82" s="38">
        <v>338</v>
      </c>
      <c r="Y82" s="38">
        <v>334</v>
      </c>
      <c r="Z82" s="38">
        <v>324</v>
      </c>
      <c r="AA82" s="38">
        <v>313</v>
      </c>
      <c r="AB82" s="38">
        <v>304</v>
      </c>
      <c r="AC82" s="41">
        <v>-8</v>
      </c>
      <c r="AD82" s="41">
        <v>-3</v>
      </c>
      <c r="AE82" s="42">
        <v>-82</v>
      </c>
      <c r="AF82" s="31">
        <v>-0.21</v>
      </c>
      <c r="AG82" s="38">
        <v>-85</v>
      </c>
      <c r="AH82" s="23">
        <v>-0.22</v>
      </c>
    </row>
    <row r="83" spans="1:35" x14ac:dyDescent="0.2">
      <c r="A83" s="80" t="s">
        <v>51</v>
      </c>
      <c r="B83" s="51" t="s">
        <v>35</v>
      </c>
      <c r="C83" s="38">
        <v>929</v>
      </c>
      <c r="D83" s="38">
        <v>904</v>
      </c>
      <c r="E83" s="38">
        <v>860</v>
      </c>
      <c r="F83" s="38">
        <v>820</v>
      </c>
      <c r="G83" s="38">
        <v>786</v>
      </c>
      <c r="H83" s="38">
        <v>752</v>
      </c>
      <c r="I83" s="38">
        <v>703</v>
      </c>
      <c r="J83" s="38">
        <v>669</v>
      </c>
      <c r="K83" s="38">
        <v>640</v>
      </c>
      <c r="L83" s="38">
        <v>617</v>
      </c>
      <c r="M83" s="38">
        <v>594</v>
      </c>
      <c r="N83" s="38">
        <v>598</v>
      </c>
      <c r="O83" s="38">
        <v>604</v>
      </c>
      <c r="P83" s="38">
        <v>622</v>
      </c>
      <c r="Q83" s="38">
        <v>639</v>
      </c>
      <c r="R83" s="38">
        <v>662</v>
      </c>
      <c r="S83" s="38">
        <v>661</v>
      </c>
      <c r="T83" s="38">
        <v>676</v>
      </c>
      <c r="U83" s="38">
        <v>677</v>
      </c>
      <c r="V83" s="38">
        <v>682</v>
      </c>
      <c r="W83" s="38">
        <v>685</v>
      </c>
      <c r="X83" s="38">
        <v>698</v>
      </c>
      <c r="Y83" s="38">
        <v>704</v>
      </c>
      <c r="Z83" s="38">
        <v>711</v>
      </c>
      <c r="AA83" s="38">
        <v>724</v>
      </c>
      <c r="AB83" s="38">
        <v>728</v>
      </c>
      <c r="AC83" s="41">
        <v>-33</v>
      </c>
      <c r="AD83" s="41">
        <v>-8</v>
      </c>
      <c r="AE83" s="42">
        <v>-335</v>
      </c>
      <c r="AF83" s="31">
        <v>-0.36</v>
      </c>
      <c r="AG83" s="38">
        <v>-201</v>
      </c>
      <c r="AH83" s="23">
        <v>-0.22</v>
      </c>
    </row>
    <row r="84" spans="1:35" x14ac:dyDescent="0.2">
      <c r="A84" s="80" t="s">
        <v>51</v>
      </c>
      <c r="B84" s="51" t="s">
        <v>36</v>
      </c>
      <c r="C84" s="38">
        <v>949</v>
      </c>
      <c r="D84" s="38">
        <v>964</v>
      </c>
      <c r="E84" s="38">
        <v>979</v>
      </c>
      <c r="F84" s="38">
        <v>981</v>
      </c>
      <c r="G84" s="38">
        <v>980</v>
      </c>
      <c r="H84" s="38">
        <v>963</v>
      </c>
      <c r="I84" s="38">
        <v>950</v>
      </c>
      <c r="J84" s="38">
        <v>916</v>
      </c>
      <c r="K84" s="38">
        <v>887</v>
      </c>
      <c r="L84" s="38">
        <v>850</v>
      </c>
      <c r="M84" s="38">
        <v>813</v>
      </c>
      <c r="N84" s="38">
        <v>760</v>
      </c>
      <c r="O84" s="38">
        <v>723</v>
      </c>
      <c r="P84" s="38">
        <v>692</v>
      </c>
      <c r="Q84" s="38">
        <v>666</v>
      </c>
      <c r="R84" s="38">
        <v>642</v>
      </c>
      <c r="S84" s="38">
        <v>646</v>
      </c>
      <c r="T84" s="38">
        <v>652</v>
      </c>
      <c r="U84" s="38">
        <v>672</v>
      </c>
      <c r="V84" s="38">
        <v>692</v>
      </c>
      <c r="W84" s="38">
        <v>717</v>
      </c>
      <c r="X84" s="38">
        <v>716</v>
      </c>
      <c r="Y84" s="38">
        <v>731</v>
      </c>
      <c r="Z84" s="38">
        <v>733</v>
      </c>
      <c r="AA84" s="38">
        <v>737</v>
      </c>
      <c r="AB84" s="38">
        <v>741</v>
      </c>
      <c r="AC84" s="41">
        <v>-14</v>
      </c>
      <c r="AD84" s="41">
        <v>-8</v>
      </c>
      <c r="AE84" s="42">
        <v>-136</v>
      </c>
      <c r="AF84" s="31">
        <v>-0.14000000000000001</v>
      </c>
      <c r="AG84" s="38">
        <v>-208</v>
      </c>
      <c r="AH84" s="23">
        <v>-0.22</v>
      </c>
    </row>
    <row r="85" spans="1:35" x14ac:dyDescent="0.2">
      <c r="A85" s="80" t="s">
        <v>51</v>
      </c>
      <c r="B85" s="51" t="s">
        <v>37</v>
      </c>
      <c r="C85" s="38">
        <v>514</v>
      </c>
      <c r="D85" s="38">
        <v>523</v>
      </c>
      <c r="E85" s="38">
        <v>527</v>
      </c>
      <c r="F85" s="38">
        <v>532</v>
      </c>
      <c r="G85" s="38">
        <v>540</v>
      </c>
      <c r="H85" s="38">
        <v>547</v>
      </c>
      <c r="I85" s="38">
        <v>556</v>
      </c>
      <c r="J85" s="38">
        <v>565</v>
      </c>
      <c r="K85" s="38">
        <v>567</v>
      </c>
      <c r="L85" s="38">
        <v>567</v>
      </c>
      <c r="M85" s="38">
        <v>558</v>
      </c>
      <c r="N85" s="38">
        <v>550</v>
      </c>
      <c r="O85" s="38">
        <v>532</v>
      </c>
      <c r="P85" s="38">
        <v>515</v>
      </c>
      <c r="Q85" s="38">
        <v>494</v>
      </c>
      <c r="R85" s="38">
        <v>473</v>
      </c>
      <c r="S85" s="38">
        <v>442</v>
      </c>
      <c r="T85" s="38">
        <v>421</v>
      </c>
      <c r="U85" s="38">
        <v>403</v>
      </c>
      <c r="V85" s="38">
        <v>389</v>
      </c>
      <c r="W85" s="38">
        <v>374</v>
      </c>
      <c r="X85" s="38">
        <v>377</v>
      </c>
      <c r="Y85" s="38">
        <v>381</v>
      </c>
      <c r="Z85" s="38">
        <v>393</v>
      </c>
      <c r="AA85" s="38">
        <v>404</v>
      </c>
      <c r="AB85" s="38">
        <v>419</v>
      </c>
      <c r="AC85" s="41">
        <v>4</v>
      </c>
      <c r="AD85" s="41">
        <v>-4</v>
      </c>
      <c r="AE85" s="42">
        <v>44</v>
      </c>
      <c r="AF85" s="31">
        <v>0.09</v>
      </c>
      <c r="AG85" s="38">
        <v>-95</v>
      </c>
      <c r="AH85" s="23">
        <v>-0.18</v>
      </c>
    </row>
    <row r="86" spans="1:35" x14ac:dyDescent="0.2">
      <c r="A86" s="80" t="s">
        <v>51</v>
      </c>
      <c r="B86" s="51" t="s">
        <v>38</v>
      </c>
      <c r="C86" s="38">
        <v>269</v>
      </c>
      <c r="D86" s="38">
        <v>268</v>
      </c>
      <c r="E86" s="38">
        <v>269</v>
      </c>
      <c r="F86" s="38">
        <v>273</v>
      </c>
      <c r="G86" s="38">
        <v>280</v>
      </c>
      <c r="H86" s="38">
        <v>293</v>
      </c>
      <c r="I86" s="38">
        <v>300</v>
      </c>
      <c r="J86" s="38">
        <v>304</v>
      </c>
      <c r="K86" s="38">
        <v>310</v>
      </c>
      <c r="L86" s="38">
        <v>315</v>
      </c>
      <c r="M86" s="38">
        <v>320</v>
      </c>
      <c r="N86" s="38">
        <v>325</v>
      </c>
      <c r="O86" s="38">
        <v>331</v>
      </c>
      <c r="P86" s="38">
        <v>333</v>
      </c>
      <c r="Q86" s="38">
        <v>333</v>
      </c>
      <c r="R86" s="38">
        <v>327</v>
      </c>
      <c r="S86" s="38">
        <v>324</v>
      </c>
      <c r="T86" s="38">
        <v>313</v>
      </c>
      <c r="U86" s="38">
        <v>303</v>
      </c>
      <c r="V86" s="38">
        <v>291</v>
      </c>
      <c r="W86" s="38">
        <v>279</v>
      </c>
      <c r="X86" s="38">
        <v>261</v>
      </c>
      <c r="Y86" s="38">
        <v>249</v>
      </c>
      <c r="Z86" s="38">
        <v>238</v>
      </c>
      <c r="AA86" s="38">
        <v>230</v>
      </c>
      <c r="AB86" s="38">
        <v>222</v>
      </c>
      <c r="AC86" s="41">
        <v>5</v>
      </c>
      <c r="AD86" s="41">
        <v>-2</v>
      </c>
      <c r="AE86" s="42">
        <v>51</v>
      </c>
      <c r="AF86" s="31">
        <v>0.19</v>
      </c>
      <c r="AG86" s="38">
        <v>-47</v>
      </c>
      <c r="AH86" s="23">
        <v>-0.18</v>
      </c>
    </row>
    <row r="87" spans="1:35" x14ac:dyDescent="0.2">
      <c r="A87" s="80" t="s">
        <v>51</v>
      </c>
      <c r="B87" s="51" t="s">
        <v>39</v>
      </c>
      <c r="C87" s="38">
        <v>175</v>
      </c>
      <c r="D87" s="38">
        <v>175</v>
      </c>
      <c r="E87" s="38">
        <v>175</v>
      </c>
      <c r="F87" s="38">
        <v>173</v>
      </c>
      <c r="G87" s="38">
        <v>169</v>
      </c>
      <c r="H87" s="38">
        <v>165</v>
      </c>
      <c r="I87" s="38">
        <v>167</v>
      </c>
      <c r="J87" s="38">
        <v>171</v>
      </c>
      <c r="K87" s="38">
        <v>177</v>
      </c>
      <c r="L87" s="38">
        <v>182</v>
      </c>
      <c r="M87" s="38">
        <v>190</v>
      </c>
      <c r="N87" s="38">
        <v>195</v>
      </c>
      <c r="O87" s="38">
        <v>198</v>
      </c>
      <c r="P87" s="38">
        <v>202</v>
      </c>
      <c r="Q87" s="38">
        <v>206</v>
      </c>
      <c r="R87" s="38">
        <v>209</v>
      </c>
      <c r="S87" s="38">
        <v>213</v>
      </c>
      <c r="T87" s="38">
        <v>217</v>
      </c>
      <c r="U87" s="38">
        <v>219</v>
      </c>
      <c r="V87" s="38">
        <v>219</v>
      </c>
      <c r="W87" s="38">
        <v>216</v>
      </c>
      <c r="X87" s="38">
        <v>213</v>
      </c>
      <c r="Y87" s="38">
        <v>206</v>
      </c>
      <c r="Z87" s="38">
        <v>200</v>
      </c>
      <c r="AA87" s="38">
        <v>192</v>
      </c>
      <c r="AB87" s="38">
        <v>185</v>
      </c>
      <c r="AC87" s="41">
        <v>2</v>
      </c>
      <c r="AD87" s="41">
        <v>0</v>
      </c>
      <c r="AE87" s="42">
        <v>16</v>
      </c>
      <c r="AF87" s="31">
        <v>0.09</v>
      </c>
      <c r="AG87" s="38">
        <v>10</v>
      </c>
      <c r="AH87" s="23">
        <v>0.06</v>
      </c>
    </row>
    <row r="88" spans="1:35" x14ac:dyDescent="0.2">
      <c r="A88" s="80" t="s">
        <v>51</v>
      </c>
      <c r="B88" s="51" t="s">
        <v>40</v>
      </c>
      <c r="C88" s="38">
        <v>159</v>
      </c>
      <c r="D88" s="38">
        <v>164</v>
      </c>
      <c r="E88" s="38">
        <v>171</v>
      </c>
      <c r="F88" s="38">
        <v>182</v>
      </c>
      <c r="G88" s="38">
        <v>195</v>
      </c>
      <c r="H88" s="38">
        <v>209</v>
      </c>
      <c r="I88" s="38">
        <v>214</v>
      </c>
      <c r="J88" s="38">
        <v>220</v>
      </c>
      <c r="K88" s="38">
        <v>224</v>
      </c>
      <c r="L88" s="38">
        <v>219</v>
      </c>
      <c r="M88" s="38">
        <v>215</v>
      </c>
      <c r="N88" s="38">
        <v>219</v>
      </c>
      <c r="O88" s="38">
        <v>225</v>
      </c>
      <c r="P88" s="38">
        <v>234</v>
      </c>
      <c r="Q88" s="38">
        <v>241</v>
      </c>
      <c r="R88" s="38">
        <v>252</v>
      </c>
      <c r="S88" s="38">
        <v>260</v>
      </c>
      <c r="T88" s="38">
        <v>264</v>
      </c>
      <c r="U88" s="38">
        <v>270</v>
      </c>
      <c r="V88" s="38">
        <v>275</v>
      </c>
      <c r="W88" s="38">
        <v>281</v>
      </c>
      <c r="X88" s="38">
        <v>286</v>
      </c>
      <c r="Y88" s="38">
        <v>292</v>
      </c>
      <c r="Z88" s="38">
        <v>294</v>
      </c>
      <c r="AA88" s="38">
        <v>295</v>
      </c>
      <c r="AB88" s="38">
        <v>290</v>
      </c>
      <c r="AC88" s="41">
        <v>6</v>
      </c>
      <c r="AD88" s="41">
        <v>5</v>
      </c>
      <c r="AE88" s="42">
        <v>56</v>
      </c>
      <c r="AF88" s="31">
        <v>0.35</v>
      </c>
      <c r="AG88" s="38">
        <v>132</v>
      </c>
      <c r="AH88" s="23">
        <v>0.83</v>
      </c>
    </row>
    <row r="89" spans="1:35" x14ac:dyDescent="0.2">
      <c r="A89" s="80" t="s">
        <v>51</v>
      </c>
      <c r="B89" s="51" t="s">
        <v>41</v>
      </c>
      <c r="C89" s="38">
        <v>95</v>
      </c>
      <c r="D89" s="38">
        <v>100</v>
      </c>
      <c r="E89" s="38">
        <v>104</v>
      </c>
      <c r="F89" s="38">
        <v>105</v>
      </c>
      <c r="G89" s="38">
        <v>106</v>
      </c>
      <c r="H89" s="38">
        <v>108</v>
      </c>
      <c r="I89" s="38">
        <v>109</v>
      </c>
      <c r="J89" s="38">
        <v>110</v>
      </c>
      <c r="K89" s="38">
        <v>114</v>
      </c>
      <c r="L89" s="38">
        <v>123</v>
      </c>
      <c r="M89" s="38">
        <v>132</v>
      </c>
      <c r="N89" s="38">
        <v>135</v>
      </c>
      <c r="O89" s="38">
        <v>139</v>
      </c>
      <c r="P89" s="38">
        <v>142</v>
      </c>
      <c r="Q89" s="38">
        <v>139</v>
      </c>
      <c r="R89" s="38">
        <v>137</v>
      </c>
      <c r="S89" s="38">
        <v>140</v>
      </c>
      <c r="T89" s="38">
        <v>145</v>
      </c>
      <c r="U89" s="38">
        <v>151</v>
      </c>
      <c r="V89" s="38">
        <v>156</v>
      </c>
      <c r="W89" s="38">
        <v>164</v>
      </c>
      <c r="X89" s="38">
        <v>170</v>
      </c>
      <c r="Y89" s="38">
        <v>173</v>
      </c>
      <c r="Z89" s="38">
        <v>177</v>
      </c>
      <c r="AA89" s="38">
        <v>181</v>
      </c>
      <c r="AB89" s="38">
        <v>185</v>
      </c>
      <c r="AC89" s="41">
        <v>4</v>
      </c>
      <c r="AD89" s="41">
        <v>4</v>
      </c>
      <c r="AE89" s="42">
        <v>36</v>
      </c>
      <c r="AF89" s="31">
        <v>0.38</v>
      </c>
      <c r="AG89" s="38">
        <v>90</v>
      </c>
      <c r="AH89" s="23">
        <v>0.94</v>
      </c>
    </row>
    <row r="90" spans="1:35" x14ac:dyDescent="0.2">
      <c r="A90" s="80" t="s">
        <v>51</v>
      </c>
      <c r="B90" s="51" t="s">
        <v>42</v>
      </c>
      <c r="C90" s="38">
        <v>18</v>
      </c>
      <c r="D90" s="38">
        <v>17</v>
      </c>
      <c r="E90" s="38">
        <v>17</v>
      </c>
      <c r="F90" s="38">
        <v>17</v>
      </c>
      <c r="G90" s="38">
        <v>16</v>
      </c>
      <c r="H90" s="38">
        <v>16</v>
      </c>
      <c r="I90" s="38">
        <v>17</v>
      </c>
      <c r="J90" s="38">
        <v>17</v>
      </c>
      <c r="K90" s="38">
        <v>17</v>
      </c>
      <c r="L90" s="38">
        <v>17</v>
      </c>
      <c r="M90" s="38">
        <v>17</v>
      </c>
      <c r="N90" s="38">
        <v>18</v>
      </c>
      <c r="O90" s="38">
        <v>18</v>
      </c>
      <c r="P90" s="38">
        <v>19</v>
      </c>
      <c r="Q90" s="38">
        <v>21</v>
      </c>
      <c r="R90" s="38">
        <v>22</v>
      </c>
      <c r="S90" s="38">
        <v>23</v>
      </c>
      <c r="T90" s="38">
        <v>23</v>
      </c>
      <c r="U90" s="38">
        <v>24</v>
      </c>
      <c r="V90" s="38">
        <v>23</v>
      </c>
      <c r="W90" s="38">
        <v>23</v>
      </c>
      <c r="X90" s="38">
        <v>24</v>
      </c>
      <c r="Y90" s="38">
        <v>25</v>
      </c>
      <c r="Z90" s="38">
        <v>26</v>
      </c>
      <c r="AA90" s="38">
        <v>27</v>
      </c>
      <c r="AB90" s="38">
        <v>29</v>
      </c>
      <c r="AC90" s="41">
        <v>0</v>
      </c>
      <c r="AD90" s="41">
        <v>0</v>
      </c>
      <c r="AE90" s="42">
        <v>-1</v>
      </c>
      <c r="AF90" s="31">
        <v>-0.03</v>
      </c>
      <c r="AG90" s="38">
        <v>11</v>
      </c>
      <c r="AH90" s="23">
        <v>0.61</v>
      </c>
    </row>
    <row r="91" spans="1:35" x14ac:dyDescent="0.2">
      <c r="A91" s="80" t="s">
        <v>51</v>
      </c>
      <c r="B91" s="51" t="s">
        <v>43</v>
      </c>
      <c r="C91" s="38">
        <v>0</v>
      </c>
      <c r="D91" s="38">
        <v>0</v>
      </c>
      <c r="E91" s="38">
        <v>0</v>
      </c>
      <c r="F91" s="38">
        <v>0</v>
      </c>
      <c r="G91" s="38">
        <v>0</v>
      </c>
      <c r="H91" s="38">
        <v>0</v>
      </c>
      <c r="I91" s="38">
        <v>0</v>
      </c>
      <c r="J91" s="38">
        <v>0</v>
      </c>
      <c r="K91" s="38">
        <v>0</v>
      </c>
      <c r="L91" s="38">
        <v>0</v>
      </c>
      <c r="M91" s="38">
        <v>0</v>
      </c>
      <c r="N91" s="38">
        <v>0</v>
      </c>
      <c r="O91" s="38">
        <v>0</v>
      </c>
      <c r="P91" s="38">
        <v>0</v>
      </c>
      <c r="Q91" s="38">
        <v>0</v>
      </c>
      <c r="R91" s="38">
        <v>0</v>
      </c>
      <c r="S91" s="38">
        <v>0</v>
      </c>
      <c r="T91" s="38">
        <v>0</v>
      </c>
      <c r="U91" s="38">
        <v>0</v>
      </c>
      <c r="V91" s="38">
        <v>0</v>
      </c>
      <c r="W91" s="38">
        <v>0</v>
      </c>
      <c r="X91" s="38">
        <v>0</v>
      </c>
      <c r="Y91" s="38">
        <v>0</v>
      </c>
      <c r="Z91" s="38">
        <v>0</v>
      </c>
      <c r="AA91" s="38">
        <v>0</v>
      </c>
      <c r="AB91" s="38">
        <v>0</v>
      </c>
      <c r="AC91" s="41">
        <v>0</v>
      </c>
      <c r="AD91" s="41">
        <v>0</v>
      </c>
      <c r="AE91" s="42">
        <v>0</v>
      </c>
      <c r="AF91" s="31">
        <v>-0.49</v>
      </c>
      <c r="AG91" s="38">
        <v>0</v>
      </c>
      <c r="AH91" s="23">
        <v>-0.41</v>
      </c>
    </row>
    <row r="92" spans="1:35" ht="21" customHeight="1" x14ac:dyDescent="0.2">
      <c r="A92" s="34"/>
      <c r="B92" s="52" t="s">
        <v>44</v>
      </c>
      <c r="C92" s="43">
        <v>3713</v>
      </c>
      <c r="D92" s="43">
        <v>3682</v>
      </c>
      <c r="E92" s="43">
        <v>3636</v>
      </c>
      <c r="F92" s="43">
        <v>3590</v>
      </c>
      <c r="G92" s="43">
        <v>3573</v>
      </c>
      <c r="H92" s="43">
        <v>3546</v>
      </c>
      <c r="I92" s="43">
        <v>3511</v>
      </c>
      <c r="J92" s="43">
        <v>3473</v>
      </c>
      <c r="K92" s="43">
        <v>3442</v>
      </c>
      <c r="L92" s="43">
        <v>3406</v>
      </c>
      <c r="M92" s="43">
        <v>3364</v>
      </c>
      <c r="N92" s="43">
        <v>3327</v>
      </c>
      <c r="O92" s="43">
        <v>3302</v>
      </c>
      <c r="P92" s="43">
        <v>3289</v>
      </c>
      <c r="Q92" s="43">
        <v>3272</v>
      </c>
      <c r="R92" s="43">
        <v>3260</v>
      </c>
      <c r="S92" s="43">
        <v>3249</v>
      </c>
      <c r="T92" s="43">
        <v>3253</v>
      </c>
      <c r="U92" s="43">
        <v>3259</v>
      </c>
      <c r="V92" s="43">
        <v>3269</v>
      </c>
      <c r="W92" s="43">
        <v>3280</v>
      </c>
      <c r="X92" s="43">
        <v>3282</v>
      </c>
      <c r="Y92" s="43">
        <v>3291</v>
      </c>
      <c r="Z92" s="43">
        <v>3289</v>
      </c>
      <c r="AA92" s="43">
        <v>3293</v>
      </c>
      <c r="AB92" s="43">
        <v>3290</v>
      </c>
      <c r="AC92" s="46">
        <v>-35</v>
      </c>
      <c r="AD92" s="46">
        <v>-17</v>
      </c>
      <c r="AE92" s="47">
        <v>-349</v>
      </c>
      <c r="AF92" s="33">
        <v>-0.09</v>
      </c>
      <c r="AG92" s="43">
        <v>-422</v>
      </c>
      <c r="AH92" s="24">
        <v>-0.11</v>
      </c>
      <c r="AI92" s="5"/>
    </row>
    <row r="93" spans="1:35" ht="21" customHeight="1" x14ac:dyDescent="0.2">
      <c r="A93" s="28" t="s">
        <v>52</v>
      </c>
      <c r="B93" s="54"/>
      <c r="C93" s="48">
        <v>42868</v>
      </c>
      <c r="D93" s="48">
        <v>43030</v>
      </c>
      <c r="E93" s="48">
        <v>43122</v>
      </c>
      <c r="F93" s="48">
        <v>43210</v>
      </c>
      <c r="G93" s="48">
        <v>43207</v>
      </c>
      <c r="H93" s="48">
        <v>43208</v>
      </c>
      <c r="I93" s="48">
        <v>43195</v>
      </c>
      <c r="J93" s="48">
        <v>43186</v>
      </c>
      <c r="K93" s="48">
        <v>43145</v>
      </c>
      <c r="L93" s="48">
        <v>43113</v>
      </c>
      <c r="M93" s="48">
        <v>43081</v>
      </c>
      <c r="N93" s="48">
        <v>43040</v>
      </c>
      <c r="O93" s="48">
        <v>43008</v>
      </c>
      <c r="P93" s="48">
        <v>42979</v>
      </c>
      <c r="Q93" s="48">
        <v>42939</v>
      </c>
      <c r="R93" s="48">
        <v>42924</v>
      </c>
      <c r="S93" s="48">
        <v>42890</v>
      </c>
      <c r="T93" s="48">
        <v>42848</v>
      </c>
      <c r="U93" s="48">
        <v>42802</v>
      </c>
      <c r="V93" s="48">
        <v>42745</v>
      </c>
      <c r="W93" s="48">
        <v>42694</v>
      </c>
      <c r="X93" s="48">
        <v>42613</v>
      </c>
      <c r="Y93" s="48">
        <v>42524</v>
      </c>
      <c r="Z93" s="48">
        <v>42414</v>
      </c>
      <c r="AA93" s="48">
        <v>42290</v>
      </c>
      <c r="AB93" s="53">
        <v>42144</v>
      </c>
      <c r="AC93" s="59">
        <v>21</v>
      </c>
      <c r="AD93" s="59">
        <v>-29</v>
      </c>
      <c r="AE93" s="48">
        <v>213</v>
      </c>
      <c r="AF93" s="55">
        <v>0</v>
      </c>
      <c r="AG93" s="48">
        <v>-724</v>
      </c>
      <c r="AH93" s="29">
        <v>-0.02</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855468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84</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86</v>
      </c>
      <c r="D6" s="38">
        <v>84</v>
      </c>
      <c r="E6" s="38">
        <v>83</v>
      </c>
      <c r="F6" s="38">
        <v>84</v>
      </c>
      <c r="G6" s="38">
        <v>86</v>
      </c>
      <c r="H6" s="38">
        <v>89</v>
      </c>
      <c r="I6" s="38">
        <v>92</v>
      </c>
      <c r="J6" s="38">
        <v>95</v>
      </c>
      <c r="K6" s="38">
        <v>95</v>
      </c>
      <c r="L6" s="38">
        <v>96</v>
      </c>
      <c r="M6" s="38">
        <v>94</v>
      </c>
      <c r="N6" s="38">
        <v>92</v>
      </c>
      <c r="O6" s="38">
        <v>91</v>
      </c>
      <c r="P6" s="38">
        <v>89</v>
      </c>
      <c r="Q6" s="38">
        <v>88</v>
      </c>
      <c r="R6" s="38">
        <v>88</v>
      </c>
      <c r="S6" s="38">
        <v>86</v>
      </c>
      <c r="T6" s="38">
        <v>84</v>
      </c>
      <c r="U6" s="38">
        <v>82</v>
      </c>
      <c r="V6" s="38">
        <v>81</v>
      </c>
      <c r="W6" s="38">
        <v>81</v>
      </c>
      <c r="X6" s="38">
        <v>81</v>
      </c>
      <c r="Y6" s="38">
        <v>81</v>
      </c>
      <c r="Z6" s="38">
        <v>81</v>
      </c>
      <c r="AA6" s="38">
        <v>81</v>
      </c>
      <c r="AB6" s="38">
        <v>81</v>
      </c>
      <c r="AC6" s="39">
        <v>1</v>
      </c>
      <c r="AD6" s="39">
        <v>0</v>
      </c>
      <c r="AE6" s="40">
        <v>8</v>
      </c>
      <c r="AF6" s="30">
        <v>0.09</v>
      </c>
      <c r="AG6" s="38">
        <v>-5</v>
      </c>
      <c r="AH6" s="23">
        <v>-0.06</v>
      </c>
    </row>
    <row r="7" spans="1:35" x14ac:dyDescent="0.2">
      <c r="A7" s="80" t="s">
        <v>27</v>
      </c>
      <c r="B7" s="51" t="s">
        <v>29</v>
      </c>
      <c r="C7" s="38">
        <v>176</v>
      </c>
      <c r="D7" s="38">
        <v>166</v>
      </c>
      <c r="E7" s="38">
        <v>158</v>
      </c>
      <c r="F7" s="38">
        <v>149</v>
      </c>
      <c r="G7" s="38">
        <v>147</v>
      </c>
      <c r="H7" s="38">
        <v>145</v>
      </c>
      <c r="I7" s="38">
        <v>144</v>
      </c>
      <c r="J7" s="38">
        <v>146</v>
      </c>
      <c r="K7" s="38">
        <v>148</v>
      </c>
      <c r="L7" s="38">
        <v>151</v>
      </c>
      <c r="M7" s="38">
        <v>157</v>
      </c>
      <c r="N7" s="38">
        <v>161</v>
      </c>
      <c r="O7" s="38">
        <v>162</v>
      </c>
      <c r="P7" s="38">
        <v>164</v>
      </c>
      <c r="Q7" s="38">
        <v>163</v>
      </c>
      <c r="R7" s="38">
        <v>161</v>
      </c>
      <c r="S7" s="38">
        <v>159</v>
      </c>
      <c r="T7" s="38">
        <v>158</v>
      </c>
      <c r="U7" s="38">
        <v>155</v>
      </c>
      <c r="V7" s="38">
        <v>153</v>
      </c>
      <c r="W7" s="38">
        <v>151</v>
      </c>
      <c r="X7" s="38">
        <v>148</v>
      </c>
      <c r="Y7" s="38">
        <v>145</v>
      </c>
      <c r="Z7" s="38">
        <v>143</v>
      </c>
      <c r="AA7" s="38">
        <v>141</v>
      </c>
      <c r="AB7" s="38">
        <v>141</v>
      </c>
      <c r="AC7" s="41">
        <v>-2</v>
      </c>
      <c r="AD7" s="41">
        <v>-1</v>
      </c>
      <c r="AE7" s="42">
        <v>-19</v>
      </c>
      <c r="AF7" s="31">
        <v>-0.11</v>
      </c>
      <c r="AG7" s="38">
        <v>-35</v>
      </c>
      <c r="AH7" s="23">
        <v>-0.2</v>
      </c>
    </row>
    <row r="8" spans="1:35" x14ac:dyDescent="0.2">
      <c r="A8" s="80" t="s">
        <v>27</v>
      </c>
      <c r="B8" s="51" t="s">
        <v>30</v>
      </c>
      <c r="C8" s="38">
        <v>284</v>
      </c>
      <c r="D8" s="38">
        <v>281</v>
      </c>
      <c r="E8" s="38">
        <v>273</v>
      </c>
      <c r="F8" s="38">
        <v>263</v>
      </c>
      <c r="G8" s="38">
        <v>264</v>
      </c>
      <c r="H8" s="38">
        <v>260</v>
      </c>
      <c r="I8" s="38">
        <v>257</v>
      </c>
      <c r="J8" s="38">
        <v>254</v>
      </c>
      <c r="K8" s="38">
        <v>250</v>
      </c>
      <c r="L8" s="38">
        <v>245</v>
      </c>
      <c r="M8" s="38">
        <v>242</v>
      </c>
      <c r="N8" s="38">
        <v>239</v>
      </c>
      <c r="O8" s="38">
        <v>241</v>
      </c>
      <c r="P8" s="38">
        <v>244</v>
      </c>
      <c r="Q8" s="38">
        <v>250</v>
      </c>
      <c r="R8" s="38">
        <v>258</v>
      </c>
      <c r="S8" s="38">
        <v>264</v>
      </c>
      <c r="T8" s="38">
        <v>265</v>
      </c>
      <c r="U8" s="38">
        <v>269</v>
      </c>
      <c r="V8" s="38">
        <v>268</v>
      </c>
      <c r="W8" s="38">
        <v>265</v>
      </c>
      <c r="X8" s="38">
        <v>262</v>
      </c>
      <c r="Y8" s="38">
        <v>261</v>
      </c>
      <c r="Z8" s="38">
        <v>256</v>
      </c>
      <c r="AA8" s="38">
        <v>253</v>
      </c>
      <c r="AB8" s="38">
        <v>250</v>
      </c>
      <c r="AC8" s="41">
        <v>-4</v>
      </c>
      <c r="AD8" s="41">
        <v>-1</v>
      </c>
      <c r="AE8" s="42">
        <v>-42</v>
      </c>
      <c r="AF8" s="31">
        <v>-0.15</v>
      </c>
      <c r="AG8" s="38">
        <v>-33</v>
      </c>
      <c r="AH8" s="23">
        <v>-0.12</v>
      </c>
    </row>
    <row r="9" spans="1:35" x14ac:dyDescent="0.2">
      <c r="A9" s="80" t="s">
        <v>27</v>
      </c>
      <c r="B9" s="51" t="s">
        <v>31</v>
      </c>
      <c r="C9" s="38">
        <v>475</v>
      </c>
      <c r="D9" s="38">
        <v>479</v>
      </c>
      <c r="E9" s="38">
        <v>484</v>
      </c>
      <c r="F9" s="38">
        <v>491</v>
      </c>
      <c r="G9" s="38">
        <v>492</v>
      </c>
      <c r="H9" s="38">
        <v>493</v>
      </c>
      <c r="I9" s="38">
        <v>503</v>
      </c>
      <c r="J9" s="38">
        <v>506</v>
      </c>
      <c r="K9" s="38">
        <v>504</v>
      </c>
      <c r="L9" s="38">
        <v>502</v>
      </c>
      <c r="M9" s="38">
        <v>495</v>
      </c>
      <c r="N9" s="38">
        <v>489</v>
      </c>
      <c r="O9" s="38">
        <v>482</v>
      </c>
      <c r="P9" s="38">
        <v>474</v>
      </c>
      <c r="Q9" s="38">
        <v>464</v>
      </c>
      <c r="R9" s="38">
        <v>456</v>
      </c>
      <c r="S9" s="38">
        <v>450</v>
      </c>
      <c r="T9" s="38">
        <v>452</v>
      </c>
      <c r="U9" s="38">
        <v>457</v>
      </c>
      <c r="V9" s="38">
        <v>466</v>
      </c>
      <c r="W9" s="38">
        <v>480</v>
      </c>
      <c r="X9" s="38">
        <v>491</v>
      </c>
      <c r="Y9" s="38">
        <v>495</v>
      </c>
      <c r="Z9" s="38">
        <v>502</v>
      </c>
      <c r="AA9" s="38">
        <v>502</v>
      </c>
      <c r="AB9" s="38">
        <v>497</v>
      </c>
      <c r="AC9" s="41">
        <v>2</v>
      </c>
      <c r="AD9" s="41">
        <v>1</v>
      </c>
      <c r="AE9" s="42">
        <v>20</v>
      </c>
      <c r="AF9" s="31">
        <v>0.04</v>
      </c>
      <c r="AG9" s="38">
        <v>22</v>
      </c>
      <c r="AH9" s="23">
        <v>0.05</v>
      </c>
    </row>
    <row r="10" spans="1:35" x14ac:dyDescent="0.2">
      <c r="A10" s="80" t="s">
        <v>27</v>
      </c>
      <c r="B10" s="51" t="s">
        <v>32</v>
      </c>
      <c r="C10" s="38">
        <v>545</v>
      </c>
      <c r="D10" s="38">
        <v>566</v>
      </c>
      <c r="E10" s="38">
        <v>583</v>
      </c>
      <c r="F10" s="38">
        <v>599</v>
      </c>
      <c r="G10" s="38">
        <v>608</v>
      </c>
      <c r="H10" s="38">
        <v>617</v>
      </c>
      <c r="I10" s="38">
        <v>621</v>
      </c>
      <c r="J10" s="38">
        <v>625</v>
      </c>
      <c r="K10" s="38">
        <v>634</v>
      </c>
      <c r="L10" s="38">
        <v>635</v>
      </c>
      <c r="M10" s="38">
        <v>637</v>
      </c>
      <c r="N10" s="38">
        <v>646</v>
      </c>
      <c r="O10" s="38">
        <v>647</v>
      </c>
      <c r="P10" s="38">
        <v>643</v>
      </c>
      <c r="Q10" s="38">
        <v>639</v>
      </c>
      <c r="R10" s="38">
        <v>630</v>
      </c>
      <c r="S10" s="38">
        <v>623</v>
      </c>
      <c r="T10" s="38">
        <v>613</v>
      </c>
      <c r="U10" s="38">
        <v>602</v>
      </c>
      <c r="V10" s="38">
        <v>588</v>
      </c>
      <c r="W10" s="38">
        <v>577</v>
      </c>
      <c r="X10" s="38">
        <v>568</v>
      </c>
      <c r="Y10" s="38">
        <v>570</v>
      </c>
      <c r="Z10" s="38">
        <v>576</v>
      </c>
      <c r="AA10" s="38">
        <v>588</v>
      </c>
      <c r="AB10" s="38">
        <v>604</v>
      </c>
      <c r="AC10" s="41">
        <v>9</v>
      </c>
      <c r="AD10" s="41">
        <v>2</v>
      </c>
      <c r="AE10" s="42">
        <v>92</v>
      </c>
      <c r="AF10" s="31">
        <v>0.17</v>
      </c>
      <c r="AG10" s="38">
        <v>60</v>
      </c>
      <c r="AH10" s="23">
        <v>0.11</v>
      </c>
    </row>
    <row r="11" spans="1:35" x14ac:dyDescent="0.2">
      <c r="A11" s="80" t="s">
        <v>27</v>
      </c>
      <c r="B11" s="51" t="s">
        <v>33</v>
      </c>
      <c r="C11" s="38">
        <v>459</v>
      </c>
      <c r="D11" s="38">
        <v>456</v>
      </c>
      <c r="E11" s="38">
        <v>457</v>
      </c>
      <c r="F11" s="38">
        <v>466</v>
      </c>
      <c r="G11" s="38">
        <v>479</v>
      </c>
      <c r="H11" s="38">
        <v>494</v>
      </c>
      <c r="I11" s="38">
        <v>501</v>
      </c>
      <c r="J11" s="38">
        <v>507</v>
      </c>
      <c r="K11" s="38">
        <v>510</v>
      </c>
      <c r="L11" s="38">
        <v>517</v>
      </c>
      <c r="M11" s="38">
        <v>525</v>
      </c>
      <c r="N11" s="38">
        <v>530</v>
      </c>
      <c r="O11" s="38">
        <v>534</v>
      </c>
      <c r="P11" s="38">
        <v>542</v>
      </c>
      <c r="Q11" s="38">
        <v>545</v>
      </c>
      <c r="R11" s="38">
        <v>546</v>
      </c>
      <c r="S11" s="38">
        <v>552</v>
      </c>
      <c r="T11" s="38">
        <v>552</v>
      </c>
      <c r="U11" s="38">
        <v>547</v>
      </c>
      <c r="V11" s="38">
        <v>543</v>
      </c>
      <c r="W11" s="38">
        <v>535</v>
      </c>
      <c r="X11" s="38">
        <v>529</v>
      </c>
      <c r="Y11" s="38">
        <v>520</v>
      </c>
      <c r="Z11" s="38">
        <v>510</v>
      </c>
      <c r="AA11" s="38">
        <v>498</v>
      </c>
      <c r="AB11" s="38">
        <v>488</v>
      </c>
      <c r="AC11" s="41">
        <v>7</v>
      </c>
      <c r="AD11" s="41">
        <v>1</v>
      </c>
      <c r="AE11" s="42">
        <v>66</v>
      </c>
      <c r="AF11" s="31">
        <v>0.14000000000000001</v>
      </c>
      <c r="AG11" s="38">
        <v>29</v>
      </c>
      <c r="AH11" s="23">
        <v>0.06</v>
      </c>
    </row>
    <row r="12" spans="1:35" x14ac:dyDescent="0.2">
      <c r="A12" s="80" t="s">
        <v>27</v>
      </c>
      <c r="B12" s="51" t="s">
        <v>34</v>
      </c>
      <c r="C12" s="38">
        <v>684</v>
      </c>
      <c r="D12" s="38">
        <v>667</v>
      </c>
      <c r="E12" s="38">
        <v>650</v>
      </c>
      <c r="F12" s="38">
        <v>626</v>
      </c>
      <c r="G12" s="38">
        <v>599</v>
      </c>
      <c r="H12" s="38">
        <v>578</v>
      </c>
      <c r="I12" s="38">
        <v>573</v>
      </c>
      <c r="J12" s="38">
        <v>575</v>
      </c>
      <c r="K12" s="38">
        <v>585</v>
      </c>
      <c r="L12" s="38">
        <v>602</v>
      </c>
      <c r="M12" s="38">
        <v>622</v>
      </c>
      <c r="N12" s="38">
        <v>631</v>
      </c>
      <c r="O12" s="38">
        <v>638</v>
      </c>
      <c r="P12" s="38">
        <v>643</v>
      </c>
      <c r="Q12" s="38">
        <v>652</v>
      </c>
      <c r="R12" s="38">
        <v>663</v>
      </c>
      <c r="S12" s="38">
        <v>670</v>
      </c>
      <c r="T12" s="38">
        <v>677</v>
      </c>
      <c r="U12" s="38">
        <v>688</v>
      </c>
      <c r="V12" s="38">
        <v>693</v>
      </c>
      <c r="W12" s="38">
        <v>693</v>
      </c>
      <c r="X12" s="38">
        <v>700</v>
      </c>
      <c r="Y12" s="38">
        <v>700</v>
      </c>
      <c r="Z12" s="38">
        <v>692</v>
      </c>
      <c r="AA12" s="38">
        <v>686</v>
      </c>
      <c r="AB12" s="38">
        <v>676</v>
      </c>
      <c r="AC12" s="41">
        <v>-6</v>
      </c>
      <c r="AD12" s="41">
        <v>0</v>
      </c>
      <c r="AE12" s="42">
        <v>-62</v>
      </c>
      <c r="AF12" s="31">
        <v>-0.09</v>
      </c>
      <c r="AG12" s="38">
        <v>-8</v>
      </c>
      <c r="AH12" s="23">
        <v>-0.01</v>
      </c>
    </row>
    <row r="13" spans="1:35" x14ac:dyDescent="0.2">
      <c r="A13" s="80" t="s">
        <v>27</v>
      </c>
      <c r="B13" s="51" t="s">
        <v>35</v>
      </c>
      <c r="C13" s="38">
        <v>1071</v>
      </c>
      <c r="D13" s="38">
        <v>1092</v>
      </c>
      <c r="E13" s="38">
        <v>1089</v>
      </c>
      <c r="F13" s="38">
        <v>1102</v>
      </c>
      <c r="G13" s="38">
        <v>1091</v>
      </c>
      <c r="H13" s="38">
        <v>1066</v>
      </c>
      <c r="I13" s="38">
        <v>1035</v>
      </c>
      <c r="J13" s="38">
        <v>1007</v>
      </c>
      <c r="K13" s="38">
        <v>970</v>
      </c>
      <c r="L13" s="38">
        <v>929</v>
      </c>
      <c r="M13" s="38">
        <v>897</v>
      </c>
      <c r="N13" s="38">
        <v>891</v>
      </c>
      <c r="O13" s="38">
        <v>895</v>
      </c>
      <c r="P13" s="38">
        <v>913</v>
      </c>
      <c r="Q13" s="38">
        <v>940</v>
      </c>
      <c r="R13" s="38">
        <v>973</v>
      </c>
      <c r="S13" s="38">
        <v>987</v>
      </c>
      <c r="T13" s="38">
        <v>999</v>
      </c>
      <c r="U13" s="38">
        <v>1007</v>
      </c>
      <c r="V13" s="38">
        <v>1023</v>
      </c>
      <c r="W13" s="38">
        <v>1041</v>
      </c>
      <c r="X13" s="38">
        <v>1054</v>
      </c>
      <c r="Y13" s="38">
        <v>1066</v>
      </c>
      <c r="Z13" s="38">
        <v>1086</v>
      </c>
      <c r="AA13" s="38">
        <v>1094</v>
      </c>
      <c r="AB13" s="38">
        <v>1095</v>
      </c>
      <c r="AC13" s="41">
        <v>-17</v>
      </c>
      <c r="AD13" s="41">
        <v>1</v>
      </c>
      <c r="AE13" s="42">
        <v>-175</v>
      </c>
      <c r="AF13" s="31">
        <v>-0.16</v>
      </c>
      <c r="AG13" s="38">
        <v>24</v>
      </c>
      <c r="AH13" s="23">
        <v>0.02</v>
      </c>
    </row>
    <row r="14" spans="1:35" x14ac:dyDescent="0.2">
      <c r="A14" s="80" t="s">
        <v>27</v>
      </c>
      <c r="B14" s="51" t="s">
        <v>36</v>
      </c>
      <c r="C14" s="38">
        <v>1086</v>
      </c>
      <c r="D14" s="38">
        <v>1106</v>
      </c>
      <c r="E14" s="38">
        <v>1142</v>
      </c>
      <c r="F14" s="38">
        <v>1152</v>
      </c>
      <c r="G14" s="38">
        <v>1164</v>
      </c>
      <c r="H14" s="38">
        <v>1174</v>
      </c>
      <c r="I14" s="38">
        <v>1182</v>
      </c>
      <c r="J14" s="38">
        <v>1165</v>
      </c>
      <c r="K14" s="38">
        <v>1167</v>
      </c>
      <c r="L14" s="38">
        <v>1156</v>
      </c>
      <c r="M14" s="38">
        <v>1129</v>
      </c>
      <c r="N14" s="38">
        <v>1096</v>
      </c>
      <c r="O14" s="38">
        <v>1066</v>
      </c>
      <c r="P14" s="38">
        <v>1027</v>
      </c>
      <c r="Q14" s="38">
        <v>984</v>
      </c>
      <c r="R14" s="38">
        <v>951</v>
      </c>
      <c r="S14" s="38">
        <v>947</v>
      </c>
      <c r="T14" s="38">
        <v>953</v>
      </c>
      <c r="U14" s="38">
        <v>974</v>
      </c>
      <c r="V14" s="38">
        <v>1005</v>
      </c>
      <c r="W14" s="38">
        <v>1042</v>
      </c>
      <c r="X14" s="38">
        <v>1057</v>
      </c>
      <c r="Y14" s="38">
        <v>1071</v>
      </c>
      <c r="Z14" s="38">
        <v>1081</v>
      </c>
      <c r="AA14" s="38">
        <v>1099</v>
      </c>
      <c r="AB14" s="38">
        <v>1120</v>
      </c>
      <c r="AC14" s="41">
        <v>4</v>
      </c>
      <c r="AD14" s="41">
        <v>1</v>
      </c>
      <c r="AE14" s="42">
        <v>43</v>
      </c>
      <c r="AF14" s="31">
        <v>0.04</v>
      </c>
      <c r="AG14" s="38">
        <v>34</v>
      </c>
      <c r="AH14" s="23">
        <v>0.03</v>
      </c>
    </row>
    <row r="15" spans="1:35" x14ac:dyDescent="0.2">
      <c r="A15" s="80" t="s">
        <v>27</v>
      </c>
      <c r="B15" s="51" t="s">
        <v>37</v>
      </c>
      <c r="C15" s="38">
        <v>1068</v>
      </c>
      <c r="D15" s="38">
        <v>1105</v>
      </c>
      <c r="E15" s="38">
        <v>1147</v>
      </c>
      <c r="F15" s="38">
        <v>1187</v>
      </c>
      <c r="G15" s="38">
        <v>1230</v>
      </c>
      <c r="H15" s="38">
        <v>1270</v>
      </c>
      <c r="I15" s="38">
        <v>1290</v>
      </c>
      <c r="J15" s="38">
        <v>1329</v>
      </c>
      <c r="K15" s="38">
        <v>1339</v>
      </c>
      <c r="L15" s="38">
        <v>1355</v>
      </c>
      <c r="M15" s="38">
        <v>1367</v>
      </c>
      <c r="N15" s="38">
        <v>1376</v>
      </c>
      <c r="O15" s="38">
        <v>1356</v>
      </c>
      <c r="P15" s="38">
        <v>1358</v>
      </c>
      <c r="Q15" s="38">
        <v>1346</v>
      </c>
      <c r="R15" s="38">
        <v>1313</v>
      </c>
      <c r="S15" s="38">
        <v>1275</v>
      </c>
      <c r="T15" s="38">
        <v>1241</v>
      </c>
      <c r="U15" s="38">
        <v>1195</v>
      </c>
      <c r="V15" s="38">
        <v>1144</v>
      </c>
      <c r="W15" s="38">
        <v>1105</v>
      </c>
      <c r="X15" s="38">
        <v>1101</v>
      </c>
      <c r="Y15" s="38">
        <v>1109</v>
      </c>
      <c r="Z15" s="38">
        <v>1135</v>
      </c>
      <c r="AA15" s="38">
        <v>1173</v>
      </c>
      <c r="AB15" s="38">
        <v>1216</v>
      </c>
      <c r="AC15" s="41">
        <v>30</v>
      </c>
      <c r="AD15" s="41">
        <v>6</v>
      </c>
      <c r="AE15" s="42">
        <v>299</v>
      </c>
      <c r="AF15" s="31">
        <v>0.28000000000000003</v>
      </c>
      <c r="AG15" s="38">
        <v>149</v>
      </c>
      <c r="AH15" s="23">
        <v>0.14000000000000001</v>
      </c>
    </row>
    <row r="16" spans="1:35" x14ac:dyDescent="0.2">
      <c r="A16" s="80" t="s">
        <v>27</v>
      </c>
      <c r="B16" s="51" t="s">
        <v>38</v>
      </c>
      <c r="C16" s="38">
        <v>1077</v>
      </c>
      <c r="D16" s="38">
        <v>1049</v>
      </c>
      <c r="E16" s="38">
        <v>1021</v>
      </c>
      <c r="F16" s="38">
        <v>1009</v>
      </c>
      <c r="G16" s="38">
        <v>1031</v>
      </c>
      <c r="H16" s="38">
        <v>1059</v>
      </c>
      <c r="I16" s="38">
        <v>1099</v>
      </c>
      <c r="J16" s="38">
        <v>1147</v>
      </c>
      <c r="K16" s="38">
        <v>1194</v>
      </c>
      <c r="L16" s="38">
        <v>1239</v>
      </c>
      <c r="M16" s="38">
        <v>1280</v>
      </c>
      <c r="N16" s="38">
        <v>1301</v>
      </c>
      <c r="O16" s="38">
        <v>1342</v>
      </c>
      <c r="P16" s="38">
        <v>1353</v>
      </c>
      <c r="Q16" s="38">
        <v>1369</v>
      </c>
      <c r="R16" s="38">
        <v>1382</v>
      </c>
      <c r="S16" s="38">
        <v>1392</v>
      </c>
      <c r="T16" s="38">
        <v>1374</v>
      </c>
      <c r="U16" s="38">
        <v>1376</v>
      </c>
      <c r="V16" s="38">
        <v>1364</v>
      </c>
      <c r="W16" s="38">
        <v>1332</v>
      </c>
      <c r="X16" s="38">
        <v>1293</v>
      </c>
      <c r="Y16" s="38">
        <v>1259</v>
      </c>
      <c r="Z16" s="38">
        <v>1213</v>
      </c>
      <c r="AA16" s="38">
        <v>1161</v>
      </c>
      <c r="AB16" s="38">
        <v>1123</v>
      </c>
      <c r="AC16" s="41">
        <v>20</v>
      </c>
      <c r="AD16" s="41">
        <v>2</v>
      </c>
      <c r="AE16" s="42">
        <v>203</v>
      </c>
      <c r="AF16" s="31">
        <v>0.19</v>
      </c>
      <c r="AG16" s="38">
        <v>46</v>
      </c>
      <c r="AH16" s="23">
        <v>0.04</v>
      </c>
    </row>
    <row r="17" spans="1:35" x14ac:dyDescent="0.2">
      <c r="A17" s="80" t="s">
        <v>27</v>
      </c>
      <c r="B17" s="51" t="s">
        <v>39</v>
      </c>
      <c r="C17" s="38">
        <v>1426</v>
      </c>
      <c r="D17" s="38">
        <v>1454</v>
      </c>
      <c r="E17" s="38">
        <v>1454</v>
      </c>
      <c r="F17" s="38">
        <v>1439</v>
      </c>
      <c r="G17" s="38">
        <v>1390</v>
      </c>
      <c r="H17" s="38">
        <v>1362</v>
      </c>
      <c r="I17" s="38">
        <v>1357</v>
      </c>
      <c r="J17" s="38">
        <v>1355</v>
      </c>
      <c r="K17" s="38">
        <v>1375</v>
      </c>
      <c r="L17" s="38">
        <v>1406</v>
      </c>
      <c r="M17" s="38">
        <v>1446</v>
      </c>
      <c r="N17" s="38">
        <v>1503</v>
      </c>
      <c r="O17" s="38">
        <v>1569</v>
      </c>
      <c r="P17" s="38">
        <v>1635</v>
      </c>
      <c r="Q17" s="38">
        <v>1697</v>
      </c>
      <c r="R17" s="38">
        <v>1754</v>
      </c>
      <c r="S17" s="38">
        <v>1785</v>
      </c>
      <c r="T17" s="38">
        <v>1842</v>
      </c>
      <c r="U17" s="38">
        <v>1859</v>
      </c>
      <c r="V17" s="38">
        <v>1884</v>
      </c>
      <c r="W17" s="38">
        <v>1903</v>
      </c>
      <c r="X17" s="38">
        <v>1918</v>
      </c>
      <c r="Y17" s="38">
        <v>1895</v>
      </c>
      <c r="Z17" s="38">
        <v>1901</v>
      </c>
      <c r="AA17" s="38">
        <v>1886</v>
      </c>
      <c r="AB17" s="38">
        <v>1843</v>
      </c>
      <c r="AC17" s="41">
        <v>2</v>
      </c>
      <c r="AD17" s="41">
        <v>17</v>
      </c>
      <c r="AE17" s="42">
        <v>19</v>
      </c>
      <c r="AF17" s="31">
        <v>0.01</v>
      </c>
      <c r="AG17" s="38">
        <v>417</v>
      </c>
      <c r="AH17" s="23">
        <v>0.28999999999999998</v>
      </c>
    </row>
    <row r="18" spans="1:35" x14ac:dyDescent="0.2">
      <c r="A18" s="80" t="s">
        <v>27</v>
      </c>
      <c r="B18" s="51" t="s">
        <v>40</v>
      </c>
      <c r="C18" s="38">
        <v>1299</v>
      </c>
      <c r="D18" s="38">
        <v>1298</v>
      </c>
      <c r="E18" s="38">
        <v>1306</v>
      </c>
      <c r="F18" s="38">
        <v>1321</v>
      </c>
      <c r="G18" s="38">
        <v>1429</v>
      </c>
      <c r="H18" s="38">
        <v>1509</v>
      </c>
      <c r="I18" s="38">
        <v>1569</v>
      </c>
      <c r="J18" s="38">
        <v>1603</v>
      </c>
      <c r="K18" s="38">
        <v>1623</v>
      </c>
      <c r="L18" s="38">
        <v>1571</v>
      </c>
      <c r="M18" s="38">
        <v>1544</v>
      </c>
      <c r="N18" s="38">
        <v>1542</v>
      </c>
      <c r="O18" s="38">
        <v>1544</v>
      </c>
      <c r="P18" s="38">
        <v>1571</v>
      </c>
      <c r="Q18" s="38">
        <v>1609</v>
      </c>
      <c r="R18" s="38">
        <v>1658</v>
      </c>
      <c r="S18" s="38">
        <v>1727</v>
      </c>
      <c r="T18" s="38">
        <v>1807</v>
      </c>
      <c r="U18" s="38">
        <v>1885</v>
      </c>
      <c r="V18" s="38">
        <v>1959</v>
      </c>
      <c r="W18" s="38">
        <v>2030</v>
      </c>
      <c r="X18" s="38">
        <v>2069</v>
      </c>
      <c r="Y18" s="38">
        <v>2139</v>
      </c>
      <c r="Z18" s="38">
        <v>2161</v>
      </c>
      <c r="AA18" s="38">
        <v>2191</v>
      </c>
      <c r="AB18" s="38">
        <v>2218</v>
      </c>
      <c r="AC18" s="41">
        <v>24</v>
      </c>
      <c r="AD18" s="41">
        <v>37</v>
      </c>
      <c r="AE18" s="42">
        <v>245</v>
      </c>
      <c r="AF18" s="31">
        <v>0.19</v>
      </c>
      <c r="AG18" s="38">
        <v>919</v>
      </c>
      <c r="AH18" s="23">
        <v>0.71</v>
      </c>
    </row>
    <row r="19" spans="1:35" x14ac:dyDescent="0.2">
      <c r="A19" s="80" t="s">
        <v>27</v>
      </c>
      <c r="B19" s="51" t="s">
        <v>41</v>
      </c>
      <c r="C19" s="38">
        <v>1051</v>
      </c>
      <c r="D19" s="38">
        <v>1081</v>
      </c>
      <c r="E19" s="38">
        <v>1086</v>
      </c>
      <c r="F19" s="38">
        <v>1087</v>
      </c>
      <c r="G19" s="38">
        <v>1137</v>
      </c>
      <c r="H19" s="38">
        <v>1181</v>
      </c>
      <c r="I19" s="38">
        <v>1208</v>
      </c>
      <c r="J19" s="38">
        <v>1246</v>
      </c>
      <c r="K19" s="38">
        <v>1293</v>
      </c>
      <c r="L19" s="38">
        <v>1404</v>
      </c>
      <c r="M19" s="38">
        <v>1488</v>
      </c>
      <c r="N19" s="38">
        <v>1547</v>
      </c>
      <c r="O19" s="38">
        <v>1579</v>
      </c>
      <c r="P19" s="38">
        <v>1599</v>
      </c>
      <c r="Q19" s="38">
        <v>1554</v>
      </c>
      <c r="R19" s="38">
        <v>1536</v>
      </c>
      <c r="S19" s="38">
        <v>1541</v>
      </c>
      <c r="T19" s="38">
        <v>1548</v>
      </c>
      <c r="U19" s="38">
        <v>1581</v>
      </c>
      <c r="V19" s="38">
        <v>1624</v>
      </c>
      <c r="W19" s="38">
        <v>1679</v>
      </c>
      <c r="X19" s="38">
        <v>1756</v>
      </c>
      <c r="Y19" s="38">
        <v>1840</v>
      </c>
      <c r="Z19" s="38">
        <v>1925</v>
      </c>
      <c r="AA19" s="38">
        <v>2004</v>
      </c>
      <c r="AB19" s="38">
        <v>2080</v>
      </c>
      <c r="AC19" s="41">
        <v>44</v>
      </c>
      <c r="AD19" s="41">
        <v>41</v>
      </c>
      <c r="AE19" s="42">
        <v>437</v>
      </c>
      <c r="AF19" s="31">
        <v>0.42</v>
      </c>
      <c r="AG19" s="38">
        <v>1029</v>
      </c>
      <c r="AH19" s="23">
        <v>0.98</v>
      </c>
    </row>
    <row r="20" spans="1:35" x14ac:dyDescent="0.2">
      <c r="A20" s="80" t="s">
        <v>27</v>
      </c>
      <c r="B20" s="51" t="s">
        <v>42</v>
      </c>
      <c r="C20" s="38">
        <v>761</v>
      </c>
      <c r="D20" s="38">
        <v>803</v>
      </c>
      <c r="E20" s="38">
        <v>845</v>
      </c>
      <c r="F20" s="38">
        <v>875</v>
      </c>
      <c r="G20" s="38">
        <v>891</v>
      </c>
      <c r="H20" s="38">
        <v>948</v>
      </c>
      <c r="I20" s="38">
        <v>999</v>
      </c>
      <c r="J20" s="38">
        <v>1031</v>
      </c>
      <c r="K20" s="38">
        <v>1059</v>
      </c>
      <c r="L20" s="38">
        <v>1109</v>
      </c>
      <c r="M20" s="38">
        <v>1155</v>
      </c>
      <c r="N20" s="38">
        <v>1183</v>
      </c>
      <c r="O20" s="38">
        <v>1222</v>
      </c>
      <c r="P20" s="38">
        <v>1269</v>
      </c>
      <c r="Q20" s="38">
        <v>1392</v>
      </c>
      <c r="R20" s="38">
        <v>1481</v>
      </c>
      <c r="S20" s="38">
        <v>1543</v>
      </c>
      <c r="T20" s="38">
        <v>1575</v>
      </c>
      <c r="U20" s="38">
        <v>1595</v>
      </c>
      <c r="V20" s="38">
        <v>1561</v>
      </c>
      <c r="W20" s="38">
        <v>1554</v>
      </c>
      <c r="X20" s="38">
        <v>1570</v>
      </c>
      <c r="Y20" s="38">
        <v>1584</v>
      </c>
      <c r="Z20" s="38">
        <v>1626</v>
      </c>
      <c r="AA20" s="38">
        <v>1680</v>
      </c>
      <c r="AB20" s="38">
        <v>1747</v>
      </c>
      <c r="AC20" s="41">
        <v>39</v>
      </c>
      <c r="AD20" s="41">
        <v>39</v>
      </c>
      <c r="AE20" s="42">
        <v>394</v>
      </c>
      <c r="AF20" s="31">
        <v>0.52</v>
      </c>
      <c r="AG20" s="38">
        <v>986</v>
      </c>
      <c r="AH20" s="23">
        <v>1.3</v>
      </c>
    </row>
    <row r="21" spans="1:35" x14ac:dyDescent="0.2">
      <c r="A21" s="80" t="s">
        <v>27</v>
      </c>
      <c r="B21" s="51" t="s">
        <v>43</v>
      </c>
      <c r="C21" s="38">
        <v>418</v>
      </c>
      <c r="D21" s="38">
        <v>432</v>
      </c>
      <c r="E21" s="38">
        <v>442</v>
      </c>
      <c r="F21" s="38">
        <v>456</v>
      </c>
      <c r="G21" s="38">
        <v>476</v>
      </c>
      <c r="H21" s="38">
        <v>485</v>
      </c>
      <c r="I21" s="38">
        <v>499</v>
      </c>
      <c r="J21" s="38">
        <v>517</v>
      </c>
      <c r="K21" s="38">
        <v>536</v>
      </c>
      <c r="L21" s="38">
        <v>553</v>
      </c>
      <c r="M21" s="38">
        <v>575</v>
      </c>
      <c r="N21" s="38">
        <v>598</v>
      </c>
      <c r="O21" s="38">
        <v>617</v>
      </c>
      <c r="P21" s="38">
        <v>629</v>
      </c>
      <c r="Q21" s="38">
        <v>652</v>
      </c>
      <c r="R21" s="38">
        <v>685</v>
      </c>
      <c r="S21" s="38">
        <v>718</v>
      </c>
      <c r="T21" s="38">
        <v>744</v>
      </c>
      <c r="U21" s="38">
        <v>778</v>
      </c>
      <c r="V21" s="38">
        <v>874</v>
      </c>
      <c r="W21" s="38">
        <v>938</v>
      </c>
      <c r="X21" s="38">
        <v>983</v>
      </c>
      <c r="Y21" s="38">
        <v>1014</v>
      </c>
      <c r="Z21" s="38">
        <v>1040</v>
      </c>
      <c r="AA21" s="38">
        <v>1061</v>
      </c>
      <c r="AB21" s="38">
        <v>1091</v>
      </c>
      <c r="AC21" s="41">
        <v>16</v>
      </c>
      <c r="AD21" s="41">
        <v>27</v>
      </c>
      <c r="AE21" s="42">
        <v>157</v>
      </c>
      <c r="AF21" s="31">
        <v>0.37</v>
      </c>
      <c r="AG21" s="38">
        <v>672</v>
      </c>
      <c r="AH21" s="23">
        <v>1.61</v>
      </c>
    </row>
    <row r="22" spans="1:35" ht="21" customHeight="1" x14ac:dyDescent="0.2">
      <c r="A22" s="37"/>
      <c r="B22" s="52" t="s">
        <v>44</v>
      </c>
      <c r="C22" s="43">
        <v>11966</v>
      </c>
      <c r="D22" s="43">
        <v>12119</v>
      </c>
      <c r="E22" s="43">
        <v>12220</v>
      </c>
      <c r="F22" s="43">
        <v>12308</v>
      </c>
      <c r="G22" s="43">
        <v>12514</v>
      </c>
      <c r="H22" s="43">
        <v>12731</v>
      </c>
      <c r="I22" s="43">
        <v>12931</v>
      </c>
      <c r="J22" s="43">
        <v>13109</v>
      </c>
      <c r="K22" s="43">
        <v>13280</v>
      </c>
      <c r="L22" s="43">
        <v>13470</v>
      </c>
      <c r="M22" s="43">
        <v>13651</v>
      </c>
      <c r="N22" s="43">
        <v>13825</v>
      </c>
      <c r="O22" s="43">
        <v>13988</v>
      </c>
      <c r="P22" s="43">
        <v>14153</v>
      </c>
      <c r="Q22" s="43">
        <v>14343</v>
      </c>
      <c r="R22" s="43">
        <v>14535</v>
      </c>
      <c r="S22" s="43">
        <v>14719</v>
      </c>
      <c r="T22" s="43">
        <v>14884</v>
      </c>
      <c r="U22" s="43">
        <v>15050</v>
      </c>
      <c r="V22" s="43">
        <v>15230</v>
      </c>
      <c r="W22" s="43">
        <v>15407</v>
      </c>
      <c r="X22" s="43">
        <v>15581</v>
      </c>
      <c r="Y22" s="43">
        <v>15749</v>
      </c>
      <c r="Z22" s="43">
        <v>15927</v>
      </c>
      <c r="AA22" s="43">
        <v>16099</v>
      </c>
      <c r="AB22" s="43">
        <v>16271</v>
      </c>
      <c r="AC22" s="44">
        <v>169</v>
      </c>
      <c r="AD22" s="44">
        <v>172</v>
      </c>
      <c r="AE22" s="45">
        <v>1685</v>
      </c>
      <c r="AF22" s="32">
        <v>0.14000000000000001</v>
      </c>
      <c r="AG22" s="43">
        <v>4305</v>
      </c>
      <c r="AH22" s="24">
        <v>0.36</v>
      </c>
      <c r="AI22" s="5"/>
    </row>
    <row r="23" spans="1:35" x14ac:dyDescent="0.2">
      <c r="A23" s="80" t="s">
        <v>45</v>
      </c>
      <c r="B23" s="51" t="s">
        <v>28</v>
      </c>
      <c r="C23" s="38">
        <v>96</v>
      </c>
      <c r="D23" s="38">
        <v>96</v>
      </c>
      <c r="E23" s="38">
        <v>100</v>
      </c>
      <c r="F23" s="38">
        <v>104</v>
      </c>
      <c r="G23" s="38">
        <v>106</v>
      </c>
      <c r="H23" s="38">
        <v>110</v>
      </c>
      <c r="I23" s="38">
        <v>114</v>
      </c>
      <c r="J23" s="38">
        <v>117</v>
      </c>
      <c r="K23" s="38">
        <v>117</v>
      </c>
      <c r="L23" s="38">
        <v>118</v>
      </c>
      <c r="M23" s="38">
        <v>116</v>
      </c>
      <c r="N23" s="38">
        <v>113</v>
      </c>
      <c r="O23" s="38">
        <v>113</v>
      </c>
      <c r="P23" s="38">
        <v>110</v>
      </c>
      <c r="Q23" s="38">
        <v>109</v>
      </c>
      <c r="R23" s="38">
        <v>108</v>
      </c>
      <c r="S23" s="38">
        <v>106</v>
      </c>
      <c r="T23" s="38">
        <v>103</v>
      </c>
      <c r="U23" s="38">
        <v>102</v>
      </c>
      <c r="V23" s="38">
        <v>100</v>
      </c>
      <c r="W23" s="38">
        <v>100</v>
      </c>
      <c r="X23" s="38">
        <v>100</v>
      </c>
      <c r="Y23" s="38">
        <v>100</v>
      </c>
      <c r="Z23" s="38">
        <v>100</v>
      </c>
      <c r="AA23" s="38">
        <v>100</v>
      </c>
      <c r="AB23" s="38">
        <v>101</v>
      </c>
      <c r="AC23" s="41">
        <v>2</v>
      </c>
      <c r="AD23" s="41">
        <v>0</v>
      </c>
      <c r="AE23" s="42">
        <v>20</v>
      </c>
      <c r="AF23" s="31">
        <v>0.21</v>
      </c>
      <c r="AG23" s="38">
        <v>5</v>
      </c>
      <c r="AH23" s="23">
        <v>0.05</v>
      </c>
    </row>
    <row r="24" spans="1:35" x14ac:dyDescent="0.2">
      <c r="A24" s="80" t="s">
        <v>45</v>
      </c>
      <c r="B24" s="51" t="s">
        <v>29</v>
      </c>
      <c r="C24" s="38">
        <v>302</v>
      </c>
      <c r="D24" s="38">
        <v>292</v>
      </c>
      <c r="E24" s="38">
        <v>282</v>
      </c>
      <c r="F24" s="38">
        <v>273</v>
      </c>
      <c r="G24" s="38">
        <v>268</v>
      </c>
      <c r="H24" s="38">
        <v>265</v>
      </c>
      <c r="I24" s="38">
        <v>262</v>
      </c>
      <c r="J24" s="38">
        <v>266</v>
      </c>
      <c r="K24" s="38">
        <v>269</v>
      </c>
      <c r="L24" s="38">
        <v>276</v>
      </c>
      <c r="M24" s="38">
        <v>286</v>
      </c>
      <c r="N24" s="38">
        <v>294</v>
      </c>
      <c r="O24" s="38">
        <v>296</v>
      </c>
      <c r="P24" s="38">
        <v>300</v>
      </c>
      <c r="Q24" s="38">
        <v>299</v>
      </c>
      <c r="R24" s="38">
        <v>295</v>
      </c>
      <c r="S24" s="38">
        <v>291</v>
      </c>
      <c r="T24" s="38">
        <v>290</v>
      </c>
      <c r="U24" s="38">
        <v>283</v>
      </c>
      <c r="V24" s="38">
        <v>281</v>
      </c>
      <c r="W24" s="38">
        <v>277</v>
      </c>
      <c r="X24" s="38">
        <v>271</v>
      </c>
      <c r="Y24" s="38">
        <v>266</v>
      </c>
      <c r="Z24" s="38">
        <v>262</v>
      </c>
      <c r="AA24" s="38">
        <v>259</v>
      </c>
      <c r="AB24" s="38">
        <v>258</v>
      </c>
      <c r="AC24" s="41">
        <v>-2</v>
      </c>
      <c r="AD24" s="41">
        <v>-2</v>
      </c>
      <c r="AE24" s="42">
        <v>-16</v>
      </c>
      <c r="AF24" s="31">
        <v>-0.05</v>
      </c>
      <c r="AG24" s="38">
        <v>-44</v>
      </c>
      <c r="AH24" s="23">
        <v>-0.15</v>
      </c>
    </row>
    <row r="25" spans="1:35" x14ac:dyDescent="0.2">
      <c r="A25" s="80" t="s">
        <v>45</v>
      </c>
      <c r="B25" s="51" t="s">
        <v>30</v>
      </c>
      <c r="C25" s="38">
        <v>560</v>
      </c>
      <c r="D25" s="38">
        <v>569</v>
      </c>
      <c r="E25" s="38">
        <v>568</v>
      </c>
      <c r="F25" s="38">
        <v>559</v>
      </c>
      <c r="G25" s="38">
        <v>561</v>
      </c>
      <c r="H25" s="38">
        <v>553</v>
      </c>
      <c r="I25" s="38">
        <v>547</v>
      </c>
      <c r="J25" s="38">
        <v>539</v>
      </c>
      <c r="K25" s="38">
        <v>531</v>
      </c>
      <c r="L25" s="38">
        <v>520</v>
      </c>
      <c r="M25" s="38">
        <v>513</v>
      </c>
      <c r="N25" s="38">
        <v>507</v>
      </c>
      <c r="O25" s="38">
        <v>512</v>
      </c>
      <c r="P25" s="38">
        <v>518</v>
      </c>
      <c r="Q25" s="38">
        <v>530</v>
      </c>
      <c r="R25" s="38">
        <v>547</v>
      </c>
      <c r="S25" s="38">
        <v>561</v>
      </c>
      <c r="T25" s="38">
        <v>564</v>
      </c>
      <c r="U25" s="38">
        <v>573</v>
      </c>
      <c r="V25" s="38">
        <v>571</v>
      </c>
      <c r="W25" s="38">
        <v>564</v>
      </c>
      <c r="X25" s="38">
        <v>558</v>
      </c>
      <c r="Y25" s="38">
        <v>557</v>
      </c>
      <c r="Z25" s="38">
        <v>546</v>
      </c>
      <c r="AA25" s="38">
        <v>541</v>
      </c>
      <c r="AB25" s="38">
        <v>534</v>
      </c>
      <c r="AC25" s="41">
        <v>-5</v>
      </c>
      <c r="AD25" s="41">
        <v>-1</v>
      </c>
      <c r="AE25" s="42">
        <v>-47</v>
      </c>
      <c r="AF25" s="31">
        <v>-0.08</v>
      </c>
      <c r="AG25" s="38">
        <v>-26</v>
      </c>
      <c r="AH25" s="23">
        <v>-0.05</v>
      </c>
    </row>
    <row r="26" spans="1:35" x14ac:dyDescent="0.2">
      <c r="A26" s="80" t="s">
        <v>45</v>
      </c>
      <c r="B26" s="51" t="s">
        <v>31</v>
      </c>
      <c r="C26" s="38">
        <v>814</v>
      </c>
      <c r="D26" s="38">
        <v>822</v>
      </c>
      <c r="E26" s="38">
        <v>832</v>
      </c>
      <c r="F26" s="38">
        <v>846</v>
      </c>
      <c r="G26" s="38">
        <v>847</v>
      </c>
      <c r="H26" s="38">
        <v>849</v>
      </c>
      <c r="I26" s="38">
        <v>866</v>
      </c>
      <c r="J26" s="38">
        <v>870</v>
      </c>
      <c r="K26" s="38">
        <v>866</v>
      </c>
      <c r="L26" s="38">
        <v>863</v>
      </c>
      <c r="M26" s="38">
        <v>851</v>
      </c>
      <c r="N26" s="38">
        <v>841</v>
      </c>
      <c r="O26" s="38">
        <v>829</v>
      </c>
      <c r="P26" s="38">
        <v>815</v>
      </c>
      <c r="Q26" s="38">
        <v>796</v>
      </c>
      <c r="R26" s="38">
        <v>784</v>
      </c>
      <c r="S26" s="38">
        <v>773</v>
      </c>
      <c r="T26" s="38">
        <v>777</v>
      </c>
      <c r="U26" s="38">
        <v>785</v>
      </c>
      <c r="V26" s="38">
        <v>801</v>
      </c>
      <c r="W26" s="38">
        <v>825</v>
      </c>
      <c r="X26" s="38">
        <v>843</v>
      </c>
      <c r="Y26" s="38">
        <v>850</v>
      </c>
      <c r="Z26" s="38">
        <v>863</v>
      </c>
      <c r="AA26" s="38">
        <v>862</v>
      </c>
      <c r="AB26" s="38">
        <v>854</v>
      </c>
      <c r="AC26" s="41">
        <v>4</v>
      </c>
      <c r="AD26" s="41">
        <v>2</v>
      </c>
      <c r="AE26" s="42">
        <v>37</v>
      </c>
      <c r="AF26" s="31">
        <v>0.05</v>
      </c>
      <c r="AG26" s="38">
        <v>41</v>
      </c>
      <c r="AH26" s="23">
        <v>0.05</v>
      </c>
    </row>
    <row r="27" spans="1:35" x14ac:dyDescent="0.2">
      <c r="A27" s="80" t="s">
        <v>45</v>
      </c>
      <c r="B27" s="51" t="s">
        <v>32</v>
      </c>
      <c r="C27" s="38">
        <v>1013</v>
      </c>
      <c r="D27" s="38">
        <v>1050</v>
      </c>
      <c r="E27" s="38">
        <v>1082</v>
      </c>
      <c r="F27" s="38">
        <v>1110</v>
      </c>
      <c r="G27" s="38">
        <v>1127</v>
      </c>
      <c r="H27" s="38">
        <v>1144</v>
      </c>
      <c r="I27" s="38">
        <v>1152</v>
      </c>
      <c r="J27" s="38">
        <v>1160</v>
      </c>
      <c r="K27" s="38">
        <v>1176</v>
      </c>
      <c r="L27" s="38">
        <v>1179</v>
      </c>
      <c r="M27" s="38">
        <v>1182</v>
      </c>
      <c r="N27" s="38">
        <v>1198</v>
      </c>
      <c r="O27" s="38">
        <v>1201</v>
      </c>
      <c r="P27" s="38">
        <v>1192</v>
      </c>
      <c r="Q27" s="38">
        <v>1185</v>
      </c>
      <c r="R27" s="38">
        <v>1169</v>
      </c>
      <c r="S27" s="38">
        <v>1154</v>
      </c>
      <c r="T27" s="38">
        <v>1137</v>
      </c>
      <c r="U27" s="38">
        <v>1116</v>
      </c>
      <c r="V27" s="38">
        <v>1089</v>
      </c>
      <c r="W27" s="38">
        <v>1069</v>
      </c>
      <c r="X27" s="38">
        <v>1053</v>
      </c>
      <c r="Y27" s="38">
        <v>1057</v>
      </c>
      <c r="Z27" s="38">
        <v>1067</v>
      </c>
      <c r="AA27" s="38">
        <v>1089</v>
      </c>
      <c r="AB27" s="38">
        <v>1120</v>
      </c>
      <c r="AC27" s="41">
        <v>17</v>
      </c>
      <c r="AD27" s="41">
        <v>4</v>
      </c>
      <c r="AE27" s="42">
        <v>169</v>
      </c>
      <c r="AF27" s="31">
        <v>0.17</v>
      </c>
      <c r="AG27" s="38">
        <v>107</v>
      </c>
      <c r="AH27" s="23">
        <v>0.11</v>
      </c>
    </row>
    <row r="28" spans="1:35" x14ac:dyDescent="0.2">
      <c r="A28" s="80" t="s">
        <v>45</v>
      </c>
      <c r="B28" s="51" t="s">
        <v>33</v>
      </c>
      <c r="C28" s="38">
        <v>983</v>
      </c>
      <c r="D28" s="38">
        <v>996</v>
      </c>
      <c r="E28" s="38">
        <v>1018</v>
      </c>
      <c r="F28" s="38">
        <v>1057</v>
      </c>
      <c r="G28" s="38">
        <v>1086</v>
      </c>
      <c r="H28" s="38">
        <v>1122</v>
      </c>
      <c r="I28" s="38">
        <v>1137</v>
      </c>
      <c r="J28" s="38">
        <v>1150</v>
      </c>
      <c r="K28" s="38">
        <v>1158</v>
      </c>
      <c r="L28" s="38">
        <v>1175</v>
      </c>
      <c r="M28" s="38">
        <v>1193</v>
      </c>
      <c r="N28" s="38">
        <v>1204</v>
      </c>
      <c r="O28" s="38">
        <v>1215</v>
      </c>
      <c r="P28" s="38">
        <v>1233</v>
      </c>
      <c r="Q28" s="38">
        <v>1239</v>
      </c>
      <c r="R28" s="38">
        <v>1241</v>
      </c>
      <c r="S28" s="38">
        <v>1254</v>
      </c>
      <c r="T28" s="38">
        <v>1255</v>
      </c>
      <c r="U28" s="38">
        <v>1244</v>
      </c>
      <c r="V28" s="38">
        <v>1235</v>
      </c>
      <c r="W28" s="38">
        <v>1217</v>
      </c>
      <c r="X28" s="38">
        <v>1201</v>
      </c>
      <c r="Y28" s="38">
        <v>1182</v>
      </c>
      <c r="Z28" s="38">
        <v>1159</v>
      </c>
      <c r="AA28" s="38">
        <v>1130</v>
      </c>
      <c r="AB28" s="38">
        <v>1109</v>
      </c>
      <c r="AC28" s="41">
        <v>21</v>
      </c>
      <c r="AD28" s="41">
        <v>5</v>
      </c>
      <c r="AE28" s="42">
        <v>210</v>
      </c>
      <c r="AF28" s="31">
        <v>0.21</v>
      </c>
      <c r="AG28" s="38">
        <v>126</v>
      </c>
      <c r="AH28" s="23">
        <v>0.13</v>
      </c>
    </row>
    <row r="29" spans="1:35" x14ac:dyDescent="0.2">
      <c r="A29" s="80" t="s">
        <v>45</v>
      </c>
      <c r="B29" s="51" t="s">
        <v>34</v>
      </c>
      <c r="C29" s="38">
        <v>1151</v>
      </c>
      <c r="D29" s="38">
        <v>1139</v>
      </c>
      <c r="E29" s="38">
        <v>1126</v>
      </c>
      <c r="F29" s="38">
        <v>1101</v>
      </c>
      <c r="G29" s="38">
        <v>1053</v>
      </c>
      <c r="H29" s="38">
        <v>1016</v>
      </c>
      <c r="I29" s="38">
        <v>1007</v>
      </c>
      <c r="J29" s="38">
        <v>1010</v>
      </c>
      <c r="K29" s="38">
        <v>1029</v>
      </c>
      <c r="L29" s="38">
        <v>1059</v>
      </c>
      <c r="M29" s="38">
        <v>1094</v>
      </c>
      <c r="N29" s="38">
        <v>1109</v>
      </c>
      <c r="O29" s="38">
        <v>1122</v>
      </c>
      <c r="P29" s="38">
        <v>1130</v>
      </c>
      <c r="Q29" s="38">
        <v>1148</v>
      </c>
      <c r="R29" s="38">
        <v>1166</v>
      </c>
      <c r="S29" s="38">
        <v>1179</v>
      </c>
      <c r="T29" s="38">
        <v>1190</v>
      </c>
      <c r="U29" s="38">
        <v>1210</v>
      </c>
      <c r="V29" s="38">
        <v>1217</v>
      </c>
      <c r="W29" s="38">
        <v>1218</v>
      </c>
      <c r="X29" s="38">
        <v>1230</v>
      </c>
      <c r="Y29" s="38">
        <v>1229</v>
      </c>
      <c r="Z29" s="38">
        <v>1216</v>
      </c>
      <c r="AA29" s="38">
        <v>1205</v>
      </c>
      <c r="AB29" s="38">
        <v>1188</v>
      </c>
      <c r="AC29" s="41">
        <v>-6</v>
      </c>
      <c r="AD29" s="41">
        <v>1</v>
      </c>
      <c r="AE29" s="42">
        <v>-57</v>
      </c>
      <c r="AF29" s="31">
        <v>-0.05</v>
      </c>
      <c r="AG29" s="38">
        <v>37</v>
      </c>
      <c r="AH29" s="23">
        <v>0.03</v>
      </c>
    </row>
    <row r="30" spans="1:35" x14ac:dyDescent="0.2">
      <c r="A30" s="80" t="s">
        <v>45</v>
      </c>
      <c r="B30" s="51" t="s">
        <v>35</v>
      </c>
      <c r="C30" s="38">
        <v>1182</v>
      </c>
      <c r="D30" s="38">
        <v>1215</v>
      </c>
      <c r="E30" s="38">
        <v>1221</v>
      </c>
      <c r="F30" s="38">
        <v>1245</v>
      </c>
      <c r="G30" s="38">
        <v>1233</v>
      </c>
      <c r="H30" s="38">
        <v>1204</v>
      </c>
      <c r="I30" s="38">
        <v>1170</v>
      </c>
      <c r="J30" s="38">
        <v>1138</v>
      </c>
      <c r="K30" s="38">
        <v>1097</v>
      </c>
      <c r="L30" s="38">
        <v>1050</v>
      </c>
      <c r="M30" s="38">
        <v>1015</v>
      </c>
      <c r="N30" s="38">
        <v>1009</v>
      </c>
      <c r="O30" s="38">
        <v>1014</v>
      </c>
      <c r="P30" s="38">
        <v>1035</v>
      </c>
      <c r="Q30" s="38">
        <v>1066</v>
      </c>
      <c r="R30" s="38">
        <v>1104</v>
      </c>
      <c r="S30" s="38">
        <v>1121</v>
      </c>
      <c r="T30" s="38">
        <v>1135</v>
      </c>
      <c r="U30" s="38">
        <v>1145</v>
      </c>
      <c r="V30" s="38">
        <v>1163</v>
      </c>
      <c r="W30" s="38">
        <v>1184</v>
      </c>
      <c r="X30" s="38">
        <v>1199</v>
      </c>
      <c r="Y30" s="38">
        <v>1213</v>
      </c>
      <c r="Z30" s="38">
        <v>1236</v>
      </c>
      <c r="AA30" s="38">
        <v>1246</v>
      </c>
      <c r="AB30" s="38">
        <v>1247</v>
      </c>
      <c r="AC30" s="41">
        <v>-17</v>
      </c>
      <c r="AD30" s="41">
        <v>3</v>
      </c>
      <c r="AE30" s="42">
        <v>-167</v>
      </c>
      <c r="AF30" s="31">
        <v>-0.14000000000000001</v>
      </c>
      <c r="AG30" s="38">
        <v>65</v>
      </c>
      <c r="AH30" s="23">
        <v>0.06</v>
      </c>
    </row>
    <row r="31" spans="1:35" x14ac:dyDescent="0.2">
      <c r="A31" s="80" t="s">
        <v>45</v>
      </c>
      <c r="B31" s="51" t="s">
        <v>36</v>
      </c>
      <c r="C31" s="38">
        <v>988</v>
      </c>
      <c r="D31" s="38">
        <v>1012</v>
      </c>
      <c r="E31" s="38">
        <v>1051</v>
      </c>
      <c r="F31" s="38">
        <v>1067</v>
      </c>
      <c r="G31" s="38">
        <v>1079</v>
      </c>
      <c r="H31" s="38">
        <v>1088</v>
      </c>
      <c r="I31" s="38">
        <v>1095</v>
      </c>
      <c r="J31" s="38">
        <v>1080</v>
      </c>
      <c r="K31" s="38">
        <v>1081</v>
      </c>
      <c r="L31" s="38">
        <v>1071</v>
      </c>
      <c r="M31" s="38">
        <v>1045</v>
      </c>
      <c r="N31" s="38">
        <v>1015</v>
      </c>
      <c r="O31" s="38">
        <v>987</v>
      </c>
      <c r="P31" s="38">
        <v>949</v>
      </c>
      <c r="Q31" s="38">
        <v>908</v>
      </c>
      <c r="R31" s="38">
        <v>877</v>
      </c>
      <c r="S31" s="38">
        <v>872</v>
      </c>
      <c r="T31" s="38">
        <v>877</v>
      </c>
      <c r="U31" s="38">
        <v>896</v>
      </c>
      <c r="V31" s="38">
        <v>924</v>
      </c>
      <c r="W31" s="38">
        <v>957</v>
      </c>
      <c r="X31" s="38">
        <v>971</v>
      </c>
      <c r="Y31" s="38">
        <v>983</v>
      </c>
      <c r="Z31" s="38">
        <v>992</v>
      </c>
      <c r="AA31" s="38">
        <v>1008</v>
      </c>
      <c r="AB31" s="38">
        <v>1027</v>
      </c>
      <c r="AC31" s="41">
        <v>6</v>
      </c>
      <c r="AD31" s="41">
        <v>2</v>
      </c>
      <c r="AE31" s="42">
        <v>58</v>
      </c>
      <c r="AF31" s="31">
        <v>0.06</v>
      </c>
      <c r="AG31" s="38">
        <v>39</v>
      </c>
      <c r="AH31" s="23">
        <v>0.04</v>
      </c>
    </row>
    <row r="32" spans="1:35" x14ac:dyDescent="0.2">
      <c r="A32" s="80" t="s">
        <v>45</v>
      </c>
      <c r="B32" s="51" t="s">
        <v>37</v>
      </c>
      <c r="C32" s="38">
        <v>877</v>
      </c>
      <c r="D32" s="38">
        <v>922</v>
      </c>
      <c r="E32" s="38">
        <v>973</v>
      </c>
      <c r="F32" s="38">
        <v>1023</v>
      </c>
      <c r="G32" s="38">
        <v>1060</v>
      </c>
      <c r="H32" s="38">
        <v>1094</v>
      </c>
      <c r="I32" s="38">
        <v>1112</v>
      </c>
      <c r="J32" s="38">
        <v>1145</v>
      </c>
      <c r="K32" s="38">
        <v>1154</v>
      </c>
      <c r="L32" s="38">
        <v>1168</v>
      </c>
      <c r="M32" s="38">
        <v>1179</v>
      </c>
      <c r="N32" s="38">
        <v>1187</v>
      </c>
      <c r="O32" s="38">
        <v>1170</v>
      </c>
      <c r="P32" s="38">
        <v>1172</v>
      </c>
      <c r="Q32" s="38">
        <v>1161</v>
      </c>
      <c r="R32" s="38">
        <v>1134</v>
      </c>
      <c r="S32" s="38">
        <v>1101</v>
      </c>
      <c r="T32" s="38">
        <v>1071</v>
      </c>
      <c r="U32" s="38">
        <v>1031</v>
      </c>
      <c r="V32" s="38">
        <v>987</v>
      </c>
      <c r="W32" s="38">
        <v>953</v>
      </c>
      <c r="X32" s="38">
        <v>949</v>
      </c>
      <c r="Y32" s="38">
        <v>956</v>
      </c>
      <c r="Z32" s="38">
        <v>977</v>
      </c>
      <c r="AA32" s="38">
        <v>1009</v>
      </c>
      <c r="AB32" s="38">
        <v>1047</v>
      </c>
      <c r="AC32" s="41">
        <v>30</v>
      </c>
      <c r="AD32" s="41">
        <v>7</v>
      </c>
      <c r="AE32" s="42">
        <v>302</v>
      </c>
      <c r="AF32" s="31">
        <v>0.34</v>
      </c>
      <c r="AG32" s="38">
        <v>170</v>
      </c>
      <c r="AH32" s="23">
        <v>0.19</v>
      </c>
    </row>
    <row r="33" spans="1:35" x14ac:dyDescent="0.2">
      <c r="A33" s="80" t="s">
        <v>45</v>
      </c>
      <c r="B33" s="51" t="s">
        <v>38</v>
      </c>
      <c r="C33" s="38">
        <v>891</v>
      </c>
      <c r="D33" s="38">
        <v>900</v>
      </c>
      <c r="E33" s="38">
        <v>908</v>
      </c>
      <c r="F33" s="38">
        <v>932</v>
      </c>
      <c r="G33" s="38">
        <v>951</v>
      </c>
      <c r="H33" s="38">
        <v>976</v>
      </c>
      <c r="I33" s="38">
        <v>1013</v>
      </c>
      <c r="J33" s="38">
        <v>1057</v>
      </c>
      <c r="K33" s="38">
        <v>1100</v>
      </c>
      <c r="L33" s="38">
        <v>1141</v>
      </c>
      <c r="M33" s="38">
        <v>1178</v>
      </c>
      <c r="N33" s="38">
        <v>1198</v>
      </c>
      <c r="O33" s="38">
        <v>1236</v>
      </c>
      <c r="P33" s="38">
        <v>1246</v>
      </c>
      <c r="Q33" s="38">
        <v>1261</v>
      </c>
      <c r="R33" s="38">
        <v>1273</v>
      </c>
      <c r="S33" s="38">
        <v>1282</v>
      </c>
      <c r="T33" s="38">
        <v>1265</v>
      </c>
      <c r="U33" s="38">
        <v>1268</v>
      </c>
      <c r="V33" s="38">
        <v>1257</v>
      </c>
      <c r="W33" s="38">
        <v>1228</v>
      </c>
      <c r="X33" s="38">
        <v>1193</v>
      </c>
      <c r="Y33" s="38">
        <v>1160</v>
      </c>
      <c r="Z33" s="38">
        <v>1117</v>
      </c>
      <c r="AA33" s="38">
        <v>1070</v>
      </c>
      <c r="AB33" s="38">
        <v>1034</v>
      </c>
      <c r="AC33" s="41">
        <v>29</v>
      </c>
      <c r="AD33" s="41">
        <v>6</v>
      </c>
      <c r="AE33" s="42">
        <v>288</v>
      </c>
      <c r="AF33" s="31">
        <v>0.32</v>
      </c>
      <c r="AG33" s="38">
        <v>143</v>
      </c>
      <c r="AH33" s="23">
        <v>0.16</v>
      </c>
    </row>
    <row r="34" spans="1:35" x14ac:dyDescent="0.2">
      <c r="A34" s="80" t="s">
        <v>45</v>
      </c>
      <c r="B34" s="51" t="s">
        <v>39</v>
      </c>
      <c r="C34" s="38">
        <v>650</v>
      </c>
      <c r="D34" s="38">
        <v>666</v>
      </c>
      <c r="E34" s="38">
        <v>669</v>
      </c>
      <c r="F34" s="38">
        <v>666</v>
      </c>
      <c r="G34" s="38">
        <v>643</v>
      </c>
      <c r="H34" s="38">
        <v>630</v>
      </c>
      <c r="I34" s="38">
        <v>628</v>
      </c>
      <c r="J34" s="38">
        <v>627</v>
      </c>
      <c r="K34" s="38">
        <v>636</v>
      </c>
      <c r="L34" s="38">
        <v>650</v>
      </c>
      <c r="M34" s="38">
        <v>669</v>
      </c>
      <c r="N34" s="38">
        <v>695</v>
      </c>
      <c r="O34" s="38">
        <v>727</v>
      </c>
      <c r="P34" s="38">
        <v>757</v>
      </c>
      <c r="Q34" s="38">
        <v>786</v>
      </c>
      <c r="R34" s="38">
        <v>812</v>
      </c>
      <c r="S34" s="38">
        <v>827</v>
      </c>
      <c r="T34" s="38">
        <v>853</v>
      </c>
      <c r="U34" s="38">
        <v>861</v>
      </c>
      <c r="V34" s="38">
        <v>873</v>
      </c>
      <c r="W34" s="38">
        <v>882</v>
      </c>
      <c r="X34" s="38">
        <v>889</v>
      </c>
      <c r="Y34" s="38">
        <v>879</v>
      </c>
      <c r="Z34" s="38">
        <v>882</v>
      </c>
      <c r="AA34" s="38">
        <v>875</v>
      </c>
      <c r="AB34" s="38">
        <v>856</v>
      </c>
      <c r="AC34" s="41">
        <v>2</v>
      </c>
      <c r="AD34" s="41">
        <v>8</v>
      </c>
      <c r="AE34" s="42">
        <v>18</v>
      </c>
      <c r="AF34" s="31">
        <v>0.03</v>
      </c>
      <c r="AG34" s="38">
        <v>205</v>
      </c>
      <c r="AH34" s="23">
        <v>0.32</v>
      </c>
    </row>
    <row r="35" spans="1:35" x14ac:dyDescent="0.2">
      <c r="A35" s="80" t="s">
        <v>45</v>
      </c>
      <c r="B35" s="51" t="s">
        <v>40</v>
      </c>
      <c r="C35" s="38">
        <v>682</v>
      </c>
      <c r="D35" s="38">
        <v>703</v>
      </c>
      <c r="E35" s="38">
        <v>730</v>
      </c>
      <c r="F35" s="38">
        <v>760</v>
      </c>
      <c r="G35" s="38">
        <v>823</v>
      </c>
      <c r="H35" s="38">
        <v>869</v>
      </c>
      <c r="I35" s="38">
        <v>904</v>
      </c>
      <c r="J35" s="38">
        <v>923</v>
      </c>
      <c r="K35" s="38">
        <v>935</v>
      </c>
      <c r="L35" s="38">
        <v>905</v>
      </c>
      <c r="M35" s="38">
        <v>890</v>
      </c>
      <c r="N35" s="38">
        <v>889</v>
      </c>
      <c r="O35" s="38">
        <v>890</v>
      </c>
      <c r="P35" s="38">
        <v>906</v>
      </c>
      <c r="Q35" s="38">
        <v>928</v>
      </c>
      <c r="R35" s="38">
        <v>957</v>
      </c>
      <c r="S35" s="38">
        <v>997</v>
      </c>
      <c r="T35" s="38">
        <v>1042</v>
      </c>
      <c r="U35" s="38">
        <v>1087</v>
      </c>
      <c r="V35" s="38">
        <v>1130</v>
      </c>
      <c r="W35" s="38">
        <v>1170</v>
      </c>
      <c r="X35" s="38">
        <v>1193</v>
      </c>
      <c r="Y35" s="38">
        <v>1233</v>
      </c>
      <c r="Z35" s="38">
        <v>1245</v>
      </c>
      <c r="AA35" s="38">
        <v>1263</v>
      </c>
      <c r="AB35" s="38">
        <v>1278</v>
      </c>
      <c r="AC35" s="41">
        <v>21</v>
      </c>
      <c r="AD35" s="41">
        <v>24</v>
      </c>
      <c r="AE35" s="42">
        <v>208</v>
      </c>
      <c r="AF35" s="31">
        <v>0.3</v>
      </c>
      <c r="AG35" s="38">
        <v>596</v>
      </c>
      <c r="AH35" s="23">
        <v>0.87</v>
      </c>
    </row>
    <row r="36" spans="1:35" x14ac:dyDescent="0.2">
      <c r="A36" s="80" t="s">
        <v>45</v>
      </c>
      <c r="B36" s="51" t="s">
        <v>41</v>
      </c>
      <c r="C36" s="38">
        <v>608</v>
      </c>
      <c r="D36" s="38">
        <v>649</v>
      </c>
      <c r="E36" s="38">
        <v>677</v>
      </c>
      <c r="F36" s="38">
        <v>704</v>
      </c>
      <c r="G36" s="38">
        <v>735</v>
      </c>
      <c r="H36" s="38">
        <v>763</v>
      </c>
      <c r="I36" s="38">
        <v>781</v>
      </c>
      <c r="J36" s="38">
        <v>805</v>
      </c>
      <c r="K36" s="38">
        <v>835</v>
      </c>
      <c r="L36" s="38">
        <v>907</v>
      </c>
      <c r="M36" s="38">
        <v>961</v>
      </c>
      <c r="N36" s="38">
        <v>999</v>
      </c>
      <c r="O36" s="38">
        <v>1020</v>
      </c>
      <c r="P36" s="38">
        <v>1032</v>
      </c>
      <c r="Q36" s="38">
        <v>1004</v>
      </c>
      <c r="R36" s="38">
        <v>993</v>
      </c>
      <c r="S36" s="38">
        <v>997</v>
      </c>
      <c r="T36" s="38">
        <v>1001</v>
      </c>
      <c r="U36" s="38">
        <v>1023</v>
      </c>
      <c r="V36" s="38">
        <v>1052</v>
      </c>
      <c r="W36" s="38">
        <v>1087</v>
      </c>
      <c r="X36" s="38">
        <v>1137</v>
      </c>
      <c r="Y36" s="38">
        <v>1191</v>
      </c>
      <c r="Z36" s="38">
        <v>1245</v>
      </c>
      <c r="AA36" s="38">
        <v>1297</v>
      </c>
      <c r="AB36" s="38">
        <v>1346</v>
      </c>
      <c r="AC36" s="41">
        <v>35</v>
      </c>
      <c r="AD36" s="41">
        <v>30</v>
      </c>
      <c r="AE36" s="42">
        <v>353</v>
      </c>
      <c r="AF36" s="31">
        <v>0.57999999999999996</v>
      </c>
      <c r="AG36" s="38">
        <v>738</v>
      </c>
      <c r="AH36" s="23">
        <v>1.21</v>
      </c>
    </row>
    <row r="37" spans="1:35" x14ac:dyDescent="0.2">
      <c r="A37" s="80" t="s">
        <v>45</v>
      </c>
      <c r="B37" s="51" t="s">
        <v>42</v>
      </c>
      <c r="C37" s="38">
        <v>308</v>
      </c>
      <c r="D37" s="38">
        <v>332</v>
      </c>
      <c r="E37" s="38">
        <v>357</v>
      </c>
      <c r="F37" s="38">
        <v>378</v>
      </c>
      <c r="G37" s="38">
        <v>384</v>
      </c>
      <c r="H37" s="38">
        <v>409</v>
      </c>
      <c r="I37" s="38">
        <v>430</v>
      </c>
      <c r="J37" s="38">
        <v>444</v>
      </c>
      <c r="K37" s="38">
        <v>456</v>
      </c>
      <c r="L37" s="38">
        <v>476</v>
      </c>
      <c r="M37" s="38">
        <v>496</v>
      </c>
      <c r="N37" s="38">
        <v>508</v>
      </c>
      <c r="O37" s="38">
        <v>524</v>
      </c>
      <c r="P37" s="38">
        <v>544</v>
      </c>
      <c r="Q37" s="38">
        <v>597</v>
      </c>
      <c r="R37" s="38">
        <v>636</v>
      </c>
      <c r="S37" s="38">
        <v>662</v>
      </c>
      <c r="T37" s="38">
        <v>676</v>
      </c>
      <c r="U37" s="38">
        <v>684</v>
      </c>
      <c r="V37" s="38">
        <v>670</v>
      </c>
      <c r="W37" s="38">
        <v>667</v>
      </c>
      <c r="X37" s="38">
        <v>674</v>
      </c>
      <c r="Y37" s="38">
        <v>680</v>
      </c>
      <c r="Z37" s="38">
        <v>698</v>
      </c>
      <c r="AA37" s="38">
        <v>721</v>
      </c>
      <c r="AB37" s="38">
        <v>749</v>
      </c>
      <c r="AC37" s="41">
        <v>19</v>
      </c>
      <c r="AD37" s="41">
        <v>18</v>
      </c>
      <c r="AE37" s="42">
        <v>188</v>
      </c>
      <c r="AF37" s="31">
        <v>0.61</v>
      </c>
      <c r="AG37" s="38">
        <v>442</v>
      </c>
      <c r="AH37" s="23">
        <v>1.43</v>
      </c>
    </row>
    <row r="38" spans="1:35" x14ac:dyDescent="0.2">
      <c r="A38" s="80" t="s">
        <v>45</v>
      </c>
      <c r="B38" s="51" t="s">
        <v>43</v>
      </c>
      <c r="C38" s="38">
        <v>146</v>
      </c>
      <c r="D38" s="38">
        <v>153</v>
      </c>
      <c r="E38" s="38">
        <v>159</v>
      </c>
      <c r="F38" s="38">
        <v>166</v>
      </c>
      <c r="G38" s="38">
        <v>173</v>
      </c>
      <c r="H38" s="38">
        <v>177</v>
      </c>
      <c r="I38" s="38">
        <v>182</v>
      </c>
      <c r="J38" s="38">
        <v>188</v>
      </c>
      <c r="K38" s="38">
        <v>194</v>
      </c>
      <c r="L38" s="38">
        <v>200</v>
      </c>
      <c r="M38" s="38">
        <v>208</v>
      </c>
      <c r="N38" s="38">
        <v>216</v>
      </c>
      <c r="O38" s="38">
        <v>223</v>
      </c>
      <c r="P38" s="38">
        <v>227</v>
      </c>
      <c r="Q38" s="38">
        <v>235</v>
      </c>
      <c r="R38" s="38">
        <v>247</v>
      </c>
      <c r="S38" s="38">
        <v>259</v>
      </c>
      <c r="T38" s="38">
        <v>268</v>
      </c>
      <c r="U38" s="38">
        <v>280</v>
      </c>
      <c r="V38" s="38">
        <v>314</v>
      </c>
      <c r="W38" s="38">
        <v>337</v>
      </c>
      <c r="X38" s="38">
        <v>353</v>
      </c>
      <c r="Y38" s="38">
        <v>364</v>
      </c>
      <c r="Z38" s="38">
        <v>373</v>
      </c>
      <c r="AA38" s="38">
        <v>381</v>
      </c>
      <c r="AB38" s="38">
        <v>391</v>
      </c>
      <c r="AC38" s="41">
        <v>6</v>
      </c>
      <c r="AD38" s="41">
        <v>10</v>
      </c>
      <c r="AE38" s="42">
        <v>63</v>
      </c>
      <c r="AF38" s="31">
        <v>0.43</v>
      </c>
      <c r="AG38" s="38">
        <v>245</v>
      </c>
      <c r="AH38" s="23">
        <v>1.68</v>
      </c>
    </row>
    <row r="39" spans="1:35" ht="21" customHeight="1" x14ac:dyDescent="0.2">
      <c r="A39" s="37"/>
      <c r="B39" s="52" t="s">
        <v>44</v>
      </c>
      <c r="C39" s="43">
        <v>11250</v>
      </c>
      <c r="D39" s="43">
        <v>11518</v>
      </c>
      <c r="E39" s="43">
        <v>11753</v>
      </c>
      <c r="F39" s="43">
        <v>11991</v>
      </c>
      <c r="G39" s="43">
        <v>12131</v>
      </c>
      <c r="H39" s="43">
        <v>12270</v>
      </c>
      <c r="I39" s="43">
        <v>12399</v>
      </c>
      <c r="J39" s="43">
        <v>12520</v>
      </c>
      <c r="K39" s="43">
        <v>12634</v>
      </c>
      <c r="L39" s="43">
        <v>12760</v>
      </c>
      <c r="M39" s="43">
        <v>12877</v>
      </c>
      <c r="N39" s="43">
        <v>12983</v>
      </c>
      <c r="O39" s="43">
        <v>13078</v>
      </c>
      <c r="P39" s="43">
        <v>13169</v>
      </c>
      <c r="Q39" s="43">
        <v>13254</v>
      </c>
      <c r="R39" s="43">
        <v>13342</v>
      </c>
      <c r="S39" s="43">
        <v>13435</v>
      </c>
      <c r="T39" s="43">
        <v>13506</v>
      </c>
      <c r="U39" s="43">
        <v>13587</v>
      </c>
      <c r="V39" s="43">
        <v>13662</v>
      </c>
      <c r="W39" s="43">
        <v>13736</v>
      </c>
      <c r="X39" s="43">
        <v>13814</v>
      </c>
      <c r="Y39" s="43">
        <v>13899</v>
      </c>
      <c r="Z39" s="43">
        <v>13979</v>
      </c>
      <c r="AA39" s="43">
        <v>14056</v>
      </c>
      <c r="AB39" s="43">
        <v>14137</v>
      </c>
      <c r="AC39" s="44">
        <v>163</v>
      </c>
      <c r="AD39" s="44">
        <v>116</v>
      </c>
      <c r="AE39" s="45">
        <v>1627</v>
      </c>
      <c r="AF39" s="32">
        <v>0.14000000000000001</v>
      </c>
      <c r="AG39" s="43">
        <v>2888</v>
      </c>
      <c r="AH39" s="24">
        <v>0.26</v>
      </c>
      <c r="AI39" s="5"/>
    </row>
    <row r="40" spans="1:35" x14ac:dyDescent="0.2">
      <c r="A40" s="80" t="s">
        <v>46</v>
      </c>
      <c r="B40" s="51" t="s">
        <v>28</v>
      </c>
      <c r="C40" s="38">
        <v>52</v>
      </c>
      <c r="D40" s="38">
        <v>49</v>
      </c>
      <c r="E40" s="38">
        <v>47</v>
      </c>
      <c r="F40" s="38">
        <v>45</v>
      </c>
      <c r="G40" s="38">
        <v>46</v>
      </c>
      <c r="H40" s="38">
        <v>48</v>
      </c>
      <c r="I40" s="38">
        <v>49</v>
      </c>
      <c r="J40" s="38">
        <v>51</v>
      </c>
      <c r="K40" s="38">
        <v>51</v>
      </c>
      <c r="L40" s="38">
        <v>51</v>
      </c>
      <c r="M40" s="38">
        <v>50</v>
      </c>
      <c r="N40" s="38">
        <v>49</v>
      </c>
      <c r="O40" s="38">
        <v>49</v>
      </c>
      <c r="P40" s="38">
        <v>48</v>
      </c>
      <c r="Q40" s="38">
        <v>48</v>
      </c>
      <c r="R40" s="38">
        <v>47</v>
      </c>
      <c r="S40" s="38">
        <v>46</v>
      </c>
      <c r="T40" s="38">
        <v>45</v>
      </c>
      <c r="U40" s="38">
        <v>44</v>
      </c>
      <c r="V40" s="38">
        <v>44</v>
      </c>
      <c r="W40" s="38">
        <v>44</v>
      </c>
      <c r="X40" s="38">
        <v>44</v>
      </c>
      <c r="Y40" s="38">
        <v>44</v>
      </c>
      <c r="Z40" s="38">
        <v>44</v>
      </c>
      <c r="AA40" s="38">
        <v>44</v>
      </c>
      <c r="AB40" s="38">
        <v>44</v>
      </c>
      <c r="AC40" s="41">
        <v>0</v>
      </c>
      <c r="AD40" s="41">
        <v>0</v>
      </c>
      <c r="AE40" s="42">
        <v>-2</v>
      </c>
      <c r="AF40" s="31">
        <v>-0.04</v>
      </c>
      <c r="AG40" s="38">
        <v>-9</v>
      </c>
      <c r="AH40" s="23">
        <v>-0.16</v>
      </c>
    </row>
    <row r="41" spans="1:35" x14ac:dyDescent="0.2">
      <c r="A41" s="80" t="s">
        <v>46</v>
      </c>
      <c r="B41" s="51" t="s">
        <v>29</v>
      </c>
      <c r="C41" s="38">
        <v>778</v>
      </c>
      <c r="D41" s="38">
        <v>783</v>
      </c>
      <c r="E41" s="38">
        <v>789</v>
      </c>
      <c r="F41" s="38">
        <v>792</v>
      </c>
      <c r="G41" s="38">
        <v>776</v>
      </c>
      <c r="H41" s="38">
        <v>767</v>
      </c>
      <c r="I41" s="38">
        <v>760</v>
      </c>
      <c r="J41" s="38">
        <v>768</v>
      </c>
      <c r="K41" s="38">
        <v>778</v>
      </c>
      <c r="L41" s="38">
        <v>797</v>
      </c>
      <c r="M41" s="38">
        <v>825</v>
      </c>
      <c r="N41" s="38">
        <v>848</v>
      </c>
      <c r="O41" s="38">
        <v>853</v>
      </c>
      <c r="P41" s="38">
        <v>868</v>
      </c>
      <c r="Q41" s="38">
        <v>865</v>
      </c>
      <c r="R41" s="38">
        <v>854</v>
      </c>
      <c r="S41" s="38">
        <v>844</v>
      </c>
      <c r="T41" s="38">
        <v>842</v>
      </c>
      <c r="U41" s="38">
        <v>824</v>
      </c>
      <c r="V41" s="38">
        <v>816</v>
      </c>
      <c r="W41" s="38">
        <v>805</v>
      </c>
      <c r="X41" s="38">
        <v>787</v>
      </c>
      <c r="Y41" s="38">
        <v>773</v>
      </c>
      <c r="Z41" s="38">
        <v>763</v>
      </c>
      <c r="AA41" s="38">
        <v>754</v>
      </c>
      <c r="AB41" s="38">
        <v>751</v>
      </c>
      <c r="AC41" s="41">
        <v>5</v>
      </c>
      <c r="AD41" s="41">
        <v>-1</v>
      </c>
      <c r="AE41" s="42">
        <v>48</v>
      </c>
      <c r="AF41" s="31">
        <v>0.06</v>
      </c>
      <c r="AG41" s="38">
        <v>-27</v>
      </c>
      <c r="AH41" s="23">
        <v>-0.03</v>
      </c>
    </row>
    <row r="42" spans="1:35" x14ac:dyDescent="0.2">
      <c r="A42" s="80" t="s">
        <v>46</v>
      </c>
      <c r="B42" s="51" t="s">
        <v>30</v>
      </c>
      <c r="C42" s="38">
        <v>1052</v>
      </c>
      <c r="D42" s="38">
        <v>1099</v>
      </c>
      <c r="E42" s="38">
        <v>1129</v>
      </c>
      <c r="F42" s="38">
        <v>1146</v>
      </c>
      <c r="G42" s="38">
        <v>1146</v>
      </c>
      <c r="H42" s="38">
        <v>1130</v>
      </c>
      <c r="I42" s="38">
        <v>1117</v>
      </c>
      <c r="J42" s="38">
        <v>1102</v>
      </c>
      <c r="K42" s="38">
        <v>1083</v>
      </c>
      <c r="L42" s="38">
        <v>1060</v>
      </c>
      <c r="M42" s="38">
        <v>1046</v>
      </c>
      <c r="N42" s="38">
        <v>1033</v>
      </c>
      <c r="O42" s="38">
        <v>1041</v>
      </c>
      <c r="P42" s="38">
        <v>1054</v>
      </c>
      <c r="Q42" s="38">
        <v>1077</v>
      </c>
      <c r="R42" s="38">
        <v>1113</v>
      </c>
      <c r="S42" s="38">
        <v>1140</v>
      </c>
      <c r="T42" s="38">
        <v>1148</v>
      </c>
      <c r="U42" s="38">
        <v>1166</v>
      </c>
      <c r="V42" s="38">
        <v>1164</v>
      </c>
      <c r="W42" s="38">
        <v>1151</v>
      </c>
      <c r="X42" s="38">
        <v>1140</v>
      </c>
      <c r="Y42" s="38">
        <v>1137</v>
      </c>
      <c r="Z42" s="38">
        <v>1116</v>
      </c>
      <c r="AA42" s="38">
        <v>1106</v>
      </c>
      <c r="AB42" s="38">
        <v>1092</v>
      </c>
      <c r="AC42" s="41">
        <v>-1</v>
      </c>
      <c r="AD42" s="41">
        <v>2</v>
      </c>
      <c r="AE42" s="42">
        <v>-6</v>
      </c>
      <c r="AF42" s="31">
        <v>-0.01</v>
      </c>
      <c r="AG42" s="38">
        <v>40</v>
      </c>
      <c r="AH42" s="23">
        <v>0.04</v>
      </c>
    </row>
    <row r="43" spans="1:35" x14ac:dyDescent="0.2">
      <c r="A43" s="80" t="s">
        <v>46</v>
      </c>
      <c r="B43" s="51" t="s">
        <v>31</v>
      </c>
      <c r="C43" s="38">
        <v>1099</v>
      </c>
      <c r="D43" s="38">
        <v>1120</v>
      </c>
      <c r="E43" s="38">
        <v>1141</v>
      </c>
      <c r="F43" s="38">
        <v>1169</v>
      </c>
      <c r="G43" s="38">
        <v>1172</v>
      </c>
      <c r="H43" s="38">
        <v>1174</v>
      </c>
      <c r="I43" s="38">
        <v>1191</v>
      </c>
      <c r="J43" s="38">
        <v>1193</v>
      </c>
      <c r="K43" s="38">
        <v>1184</v>
      </c>
      <c r="L43" s="38">
        <v>1177</v>
      </c>
      <c r="M43" s="38">
        <v>1160</v>
      </c>
      <c r="N43" s="38">
        <v>1147</v>
      </c>
      <c r="O43" s="38">
        <v>1130</v>
      </c>
      <c r="P43" s="38">
        <v>1110</v>
      </c>
      <c r="Q43" s="38">
        <v>1085</v>
      </c>
      <c r="R43" s="38">
        <v>1067</v>
      </c>
      <c r="S43" s="38">
        <v>1052</v>
      </c>
      <c r="T43" s="38">
        <v>1057</v>
      </c>
      <c r="U43" s="38">
        <v>1068</v>
      </c>
      <c r="V43" s="38">
        <v>1090</v>
      </c>
      <c r="W43" s="38">
        <v>1123</v>
      </c>
      <c r="X43" s="38">
        <v>1148</v>
      </c>
      <c r="Y43" s="38">
        <v>1158</v>
      </c>
      <c r="Z43" s="38">
        <v>1176</v>
      </c>
      <c r="AA43" s="38">
        <v>1177</v>
      </c>
      <c r="AB43" s="38">
        <v>1167</v>
      </c>
      <c r="AC43" s="41">
        <v>6</v>
      </c>
      <c r="AD43" s="41">
        <v>3</v>
      </c>
      <c r="AE43" s="42">
        <v>61</v>
      </c>
      <c r="AF43" s="31">
        <v>0.06</v>
      </c>
      <c r="AG43" s="38">
        <v>68</v>
      </c>
      <c r="AH43" s="23">
        <v>0.06</v>
      </c>
    </row>
    <row r="44" spans="1:35" x14ac:dyDescent="0.2">
      <c r="A44" s="80" t="s">
        <v>46</v>
      </c>
      <c r="B44" s="51" t="s">
        <v>32</v>
      </c>
      <c r="C44" s="38">
        <v>1172</v>
      </c>
      <c r="D44" s="38">
        <v>1212</v>
      </c>
      <c r="E44" s="38">
        <v>1247</v>
      </c>
      <c r="F44" s="38">
        <v>1278</v>
      </c>
      <c r="G44" s="38">
        <v>1301</v>
      </c>
      <c r="H44" s="38">
        <v>1322</v>
      </c>
      <c r="I44" s="38">
        <v>1335</v>
      </c>
      <c r="J44" s="38">
        <v>1349</v>
      </c>
      <c r="K44" s="38">
        <v>1371</v>
      </c>
      <c r="L44" s="38">
        <v>1377</v>
      </c>
      <c r="M44" s="38">
        <v>1379</v>
      </c>
      <c r="N44" s="38">
        <v>1392</v>
      </c>
      <c r="O44" s="38">
        <v>1391</v>
      </c>
      <c r="P44" s="38">
        <v>1377</v>
      </c>
      <c r="Q44" s="38">
        <v>1366</v>
      </c>
      <c r="R44" s="38">
        <v>1347</v>
      </c>
      <c r="S44" s="38">
        <v>1330</v>
      </c>
      <c r="T44" s="38">
        <v>1310</v>
      </c>
      <c r="U44" s="38">
        <v>1285</v>
      </c>
      <c r="V44" s="38">
        <v>1253</v>
      </c>
      <c r="W44" s="38">
        <v>1230</v>
      </c>
      <c r="X44" s="38">
        <v>1212</v>
      </c>
      <c r="Y44" s="38">
        <v>1216</v>
      </c>
      <c r="Z44" s="38">
        <v>1228</v>
      </c>
      <c r="AA44" s="38">
        <v>1253</v>
      </c>
      <c r="AB44" s="38">
        <v>1289</v>
      </c>
      <c r="AC44" s="41">
        <v>21</v>
      </c>
      <c r="AD44" s="41">
        <v>5</v>
      </c>
      <c r="AE44" s="42">
        <v>207</v>
      </c>
      <c r="AF44" s="31">
        <v>0.18</v>
      </c>
      <c r="AG44" s="38">
        <v>117</v>
      </c>
      <c r="AH44" s="23">
        <v>0.1</v>
      </c>
    </row>
    <row r="45" spans="1:35" x14ac:dyDescent="0.2">
      <c r="A45" s="80" t="s">
        <v>46</v>
      </c>
      <c r="B45" s="51" t="s">
        <v>33</v>
      </c>
      <c r="C45" s="38">
        <v>892</v>
      </c>
      <c r="D45" s="38">
        <v>905</v>
      </c>
      <c r="E45" s="38">
        <v>926</v>
      </c>
      <c r="F45" s="38">
        <v>963</v>
      </c>
      <c r="G45" s="38">
        <v>991</v>
      </c>
      <c r="H45" s="38">
        <v>1026</v>
      </c>
      <c r="I45" s="38">
        <v>1042</v>
      </c>
      <c r="J45" s="38">
        <v>1055</v>
      </c>
      <c r="K45" s="38">
        <v>1065</v>
      </c>
      <c r="L45" s="38">
        <v>1082</v>
      </c>
      <c r="M45" s="38">
        <v>1100</v>
      </c>
      <c r="N45" s="38">
        <v>1112</v>
      </c>
      <c r="O45" s="38">
        <v>1124</v>
      </c>
      <c r="P45" s="38">
        <v>1143</v>
      </c>
      <c r="Q45" s="38">
        <v>1150</v>
      </c>
      <c r="R45" s="38">
        <v>1150</v>
      </c>
      <c r="S45" s="38">
        <v>1160</v>
      </c>
      <c r="T45" s="38">
        <v>1159</v>
      </c>
      <c r="U45" s="38">
        <v>1146</v>
      </c>
      <c r="V45" s="38">
        <v>1136</v>
      </c>
      <c r="W45" s="38">
        <v>1120</v>
      </c>
      <c r="X45" s="38">
        <v>1105</v>
      </c>
      <c r="Y45" s="38">
        <v>1088</v>
      </c>
      <c r="Z45" s="38">
        <v>1066</v>
      </c>
      <c r="AA45" s="38">
        <v>1039</v>
      </c>
      <c r="AB45" s="38">
        <v>1019</v>
      </c>
      <c r="AC45" s="41">
        <v>21</v>
      </c>
      <c r="AD45" s="41">
        <v>5</v>
      </c>
      <c r="AE45" s="42">
        <v>208</v>
      </c>
      <c r="AF45" s="31">
        <v>0.23</v>
      </c>
      <c r="AG45" s="38">
        <v>127</v>
      </c>
      <c r="AH45" s="23">
        <v>0.14000000000000001</v>
      </c>
    </row>
    <row r="46" spans="1:35" x14ac:dyDescent="0.2">
      <c r="A46" s="80" t="s">
        <v>46</v>
      </c>
      <c r="B46" s="51" t="s">
        <v>47</v>
      </c>
      <c r="C46" s="38">
        <v>1248</v>
      </c>
      <c r="D46" s="38">
        <v>1266</v>
      </c>
      <c r="E46" s="38">
        <v>1277</v>
      </c>
      <c r="F46" s="38">
        <v>1282</v>
      </c>
      <c r="G46" s="38">
        <v>1247</v>
      </c>
      <c r="H46" s="38">
        <v>1214</v>
      </c>
      <c r="I46" s="38">
        <v>1202</v>
      </c>
      <c r="J46" s="38">
        <v>1197</v>
      </c>
      <c r="K46" s="38">
        <v>1202</v>
      </c>
      <c r="L46" s="38">
        <v>1214</v>
      </c>
      <c r="M46" s="38">
        <v>1232</v>
      </c>
      <c r="N46" s="38">
        <v>1241</v>
      </c>
      <c r="O46" s="38">
        <v>1252</v>
      </c>
      <c r="P46" s="38">
        <v>1263</v>
      </c>
      <c r="Q46" s="38">
        <v>1283</v>
      </c>
      <c r="R46" s="38">
        <v>1306</v>
      </c>
      <c r="S46" s="38">
        <v>1321</v>
      </c>
      <c r="T46" s="38">
        <v>1336</v>
      </c>
      <c r="U46" s="38">
        <v>1357</v>
      </c>
      <c r="V46" s="38">
        <v>1371</v>
      </c>
      <c r="W46" s="38">
        <v>1379</v>
      </c>
      <c r="X46" s="38">
        <v>1392</v>
      </c>
      <c r="Y46" s="38">
        <v>1395</v>
      </c>
      <c r="Z46" s="38">
        <v>1391</v>
      </c>
      <c r="AA46" s="38">
        <v>1385</v>
      </c>
      <c r="AB46" s="38">
        <v>1374</v>
      </c>
      <c r="AC46" s="41">
        <v>-2</v>
      </c>
      <c r="AD46" s="41">
        <v>5</v>
      </c>
      <c r="AE46" s="42">
        <v>-16</v>
      </c>
      <c r="AF46" s="31">
        <v>-0.01</v>
      </c>
      <c r="AG46" s="38">
        <v>126</v>
      </c>
      <c r="AH46" s="23">
        <v>0.1</v>
      </c>
    </row>
    <row r="47" spans="1:35" ht="21" customHeight="1" x14ac:dyDescent="0.2">
      <c r="A47" s="37"/>
      <c r="B47" s="52" t="s">
        <v>44</v>
      </c>
      <c r="C47" s="43">
        <v>6293</v>
      </c>
      <c r="D47" s="43">
        <v>6435</v>
      </c>
      <c r="E47" s="43">
        <v>6556</v>
      </c>
      <c r="F47" s="43">
        <v>6674</v>
      </c>
      <c r="G47" s="43">
        <v>6679</v>
      </c>
      <c r="H47" s="43">
        <v>6680</v>
      </c>
      <c r="I47" s="43">
        <v>6696</v>
      </c>
      <c r="J47" s="43">
        <v>6714</v>
      </c>
      <c r="K47" s="43">
        <v>6734</v>
      </c>
      <c r="L47" s="43">
        <v>6758</v>
      </c>
      <c r="M47" s="43">
        <v>6792</v>
      </c>
      <c r="N47" s="43">
        <v>6822</v>
      </c>
      <c r="O47" s="43">
        <v>6841</v>
      </c>
      <c r="P47" s="43">
        <v>6863</v>
      </c>
      <c r="Q47" s="43">
        <v>6874</v>
      </c>
      <c r="R47" s="43">
        <v>6884</v>
      </c>
      <c r="S47" s="43">
        <v>6895</v>
      </c>
      <c r="T47" s="43">
        <v>6896</v>
      </c>
      <c r="U47" s="43">
        <v>6889</v>
      </c>
      <c r="V47" s="43">
        <v>6874</v>
      </c>
      <c r="W47" s="43">
        <v>6851</v>
      </c>
      <c r="X47" s="43">
        <v>6828</v>
      </c>
      <c r="Y47" s="43">
        <v>6810</v>
      </c>
      <c r="Z47" s="43">
        <v>6783</v>
      </c>
      <c r="AA47" s="43">
        <v>6758</v>
      </c>
      <c r="AB47" s="43">
        <v>6735</v>
      </c>
      <c r="AC47" s="44">
        <v>50</v>
      </c>
      <c r="AD47" s="44">
        <v>18</v>
      </c>
      <c r="AE47" s="45">
        <v>499</v>
      </c>
      <c r="AF47" s="32">
        <v>0.08</v>
      </c>
      <c r="AG47" s="43">
        <v>442</v>
      </c>
      <c r="AH47" s="24">
        <v>7.0000000000000007E-2</v>
      </c>
      <c r="AI47" s="5"/>
    </row>
    <row r="48" spans="1:35" x14ac:dyDescent="0.2">
      <c r="A48" s="80" t="s">
        <v>48</v>
      </c>
      <c r="B48" s="51" t="s">
        <v>28</v>
      </c>
      <c r="C48" s="38">
        <v>111</v>
      </c>
      <c r="D48" s="38">
        <v>111</v>
      </c>
      <c r="E48" s="38">
        <v>114</v>
      </c>
      <c r="F48" s="38">
        <v>118</v>
      </c>
      <c r="G48" s="38">
        <v>121</v>
      </c>
      <c r="H48" s="38">
        <v>125</v>
      </c>
      <c r="I48" s="38">
        <v>129</v>
      </c>
      <c r="J48" s="38">
        <v>132</v>
      </c>
      <c r="K48" s="38">
        <v>132</v>
      </c>
      <c r="L48" s="38">
        <v>133</v>
      </c>
      <c r="M48" s="38">
        <v>130</v>
      </c>
      <c r="N48" s="38">
        <v>127</v>
      </c>
      <c r="O48" s="38">
        <v>126</v>
      </c>
      <c r="P48" s="38">
        <v>124</v>
      </c>
      <c r="Q48" s="38">
        <v>123</v>
      </c>
      <c r="R48" s="38">
        <v>122</v>
      </c>
      <c r="S48" s="38">
        <v>119</v>
      </c>
      <c r="T48" s="38">
        <v>116</v>
      </c>
      <c r="U48" s="38">
        <v>114</v>
      </c>
      <c r="V48" s="38">
        <v>113</v>
      </c>
      <c r="W48" s="38">
        <v>112</v>
      </c>
      <c r="X48" s="38">
        <v>112</v>
      </c>
      <c r="Y48" s="38">
        <v>112</v>
      </c>
      <c r="Z48" s="38">
        <v>113</v>
      </c>
      <c r="AA48" s="38">
        <v>113</v>
      </c>
      <c r="AB48" s="38">
        <v>113</v>
      </c>
      <c r="AC48" s="41">
        <v>2</v>
      </c>
      <c r="AD48" s="41">
        <v>0</v>
      </c>
      <c r="AE48" s="42">
        <v>20</v>
      </c>
      <c r="AF48" s="31">
        <v>0.18</v>
      </c>
      <c r="AG48" s="38">
        <v>3</v>
      </c>
      <c r="AH48" s="23">
        <v>0.02</v>
      </c>
    </row>
    <row r="49" spans="1:35" x14ac:dyDescent="0.2">
      <c r="A49" s="80" t="s">
        <v>48</v>
      </c>
      <c r="B49" s="51" t="s">
        <v>29</v>
      </c>
      <c r="C49" s="38">
        <v>522</v>
      </c>
      <c r="D49" s="38">
        <v>512</v>
      </c>
      <c r="E49" s="38">
        <v>504</v>
      </c>
      <c r="F49" s="38">
        <v>496</v>
      </c>
      <c r="G49" s="38">
        <v>487</v>
      </c>
      <c r="H49" s="38">
        <v>482</v>
      </c>
      <c r="I49" s="38">
        <v>478</v>
      </c>
      <c r="J49" s="38">
        <v>484</v>
      </c>
      <c r="K49" s="38">
        <v>491</v>
      </c>
      <c r="L49" s="38">
        <v>504</v>
      </c>
      <c r="M49" s="38">
        <v>522</v>
      </c>
      <c r="N49" s="38">
        <v>535</v>
      </c>
      <c r="O49" s="38">
        <v>537</v>
      </c>
      <c r="P49" s="38">
        <v>544</v>
      </c>
      <c r="Q49" s="38">
        <v>541</v>
      </c>
      <c r="R49" s="38">
        <v>532</v>
      </c>
      <c r="S49" s="38">
        <v>524</v>
      </c>
      <c r="T49" s="38">
        <v>522</v>
      </c>
      <c r="U49" s="38">
        <v>510</v>
      </c>
      <c r="V49" s="38">
        <v>505</v>
      </c>
      <c r="W49" s="38">
        <v>498</v>
      </c>
      <c r="X49" s="38">
        <v>487</v>
      </c>
      <c r="Y49" s="38">
        <v>477</v>
      </c>
      <c r="Z49" s="38">
        <v>471</v>
      </c>
      <c r="AA49" s="38">
        <v>465</v>
      </c>
      <c r="AB49" s="38">
        <v>463</v>
      </c>
      <c r="AC49" s="41">
        <v>0</v>
      </c>
      <c r="AD49" s="41">
        <v>-2</v>
      </c>
      <c r="AE49" s="42">
        <v>0</v>
      </c>
      <c r="AF49" s="31">
        <v>0</v>
      </c>
      <c r="AG49" s="38">
        <v>-59</v>
      </c>
      <c r="AH49" s="23">
        <v>-0.11</v>
      </c>
    </row>
    <row r="50" spans="1:35" x14ac:dyDescent="0.2">
      <c r="A50" s="80" t="s">
        <v>48</v>
      </c>
      <c r="B50" s="51" t="s">
        <v>30</v>
      </c>
      <c r="C50" s="38">
        <v>966</v>
      </c>
      <c r="D50" s="38">
        <v>985</v>
      </c>
      <c r="E50" s="38">
        <v>984</v>
      </c>
      <c r="F50" s="38">
        <v>973</v>
      </c>
      <c r="G50" s="38">
        <v>978</v>
      </c>
      <c r="H50" s="38">
        <v>964</v>
      </c>
      <c r="I50" s="38">
        <v>953</v>
      </c>
      <c r="J50" s="38">
        <v>940</v>
      </c>
      <c r="K50" s="38">
        <v>925</v>
      </c>
      <c r="L50" s="38">
        <v>906</v>
      </c>
      <c r="M50" s="38">
        <v>894</v>
      </c>
      <c r="N50" s="38">
        <v>884</v>
      </c>
      <c r="O50" s="38">
        <v>892</v>
      </c>
      <c r="P50" s="38">
        <v>902</v>
      </c>
      <c r="Q50" s="38">
        <v>923</v>
      </c>
      <c r="R50" s="38">
        <v>953</v>
      </c>
      <c r="S50" s="38">
        <v>975</v>
      </c>
      <c r="T50" s="38">
        <v>979</v>
      </c>
      <c r="U50" s="38">
        <v>993</v>
      </c>
      <c r="V50" s="38">
        <v>990</v>
      </c>
      <c r="W50" s="38">
        <v>977</v>
      </c>
      <c r="X50" s="38">
        <v>966</v>
      </c>
      <c r="Y50" s="38">
        <v>963</v>
      </c>
      <c r="Z50" s="38">
        <v>944</v>
      </c>
      <c r="AA50" s="38">
        <v>935</v>
      </c>
      <c r="AB50" s="38">
        <v>923</v>
      </c>
      <c r="AC50" s="41">
        <v>-7</v>
      </c>
      <c r="AD50" s="41">
        <v>-2</v>
      </c>
      <c r="AE50" s="42">
        <v>-72</v>
      </c>
      <c r="AF50" s="31">
        <v>-7.0000000000000007E-2</v>
      </c>
      <c r="AG50" s="38">
        <v>-43</v>
      </c>
      <c r="AH50" s="23">
        <v>-0.04</v>
      </c>
    </row>
    <row r="51" spans="1:35" x14ac:dyDescent="0.2">
      <c r="A51" s="80" t="s">
        <v>48</v>
      </c>
      <c r="B51" s="51" t="s">
        <v>31</v>
      </c>
      <c r="C51" s="38">
        <v>1172</v>
      </c>
      <c r="D51" s="38">
        <v>1174</v>
      </c>
      <c r="E51" s="38">
        <v>1178</v>
      </c>
      <c r="F51" s="38">
        <v>1187</v>
      </c>
      <c r="G51" s="38">
        <v>1188</v>
      </c>
      <c r="H51" s="38">
        <v>1191</v>
      </c>
      <c r="I51" s="38">
        <v>1217</v>
      </c>
      <c r="J51" s="38">
        <v>1225</v>
      </c>
      <c r="K51" s="38">
        <v>1221</v>
      </c>
      <c r="L51" s="38">
        <v>1217</v>
      </c>
      <c r="M51" s="38">
        <v>1200</v>
      </c>
      <c r="N51" s="38">
        <v>1186</v>
      </c>
      <c r="O51" s="38">
        <v>1169</v>
      </c>
      <c r="P51" s="38">
        <v>1149</v>
      </c>
      <c r="Q51" s="38">
        <v>1123</v>
      </c>
      <c r="R51" s="38">
        <v>1105</v>
      </c>
      <c r="S51" s="38">
        <v>1089</v>
      </c>
      <c r="T51" s="38">
        <v>1095</v>
      </c>
      <c r="U51" s="38">
        <v>1106</v>
      </c>
      <c r="V51" s="38">
        <v>1129</v>
      </c>
      <c r="W51" s="38">
        <v>1162</v>
      </c>
      <c r="X51" s="38">
        <v>1187</v>
      </c>
      <c r="Y51" s="38">
        <v>1195</v>
      </c>
      <c r="Z51" s="38">
        <v>1212</v>
      </c>
      <c r="AA51" s="38">
        <v>1212</v>
      </c>
      <c r="AB51" s="38">
        <v>1199</v>
      </c>
      <c r="AC51" s="41">
        <v>3</v>
      </c>
      <c r="AD51" s="41">
        <v>1</v>
      </c>
      <c r="AE51" s="42">
        <v>29</v>
      </c>
      <c r="AF51" s="31">
        <v>0.02</v>
      </c>
      <c r="AG51" s="38">
        <v>28</v>
      </c>
      <c r="AH51" s="23">
        <v>0.02</v>
      </c>
    </row>
    <row r="52" spans="1:35" x14ac:dyDescent="0.2">
      <c r="A52" s="80" t="s">
        <v>48</v>
      </c>
      <c r="B52" s="51" t="s">
        <v>32</v>
      </c>
      <c r="C52" s="38">
        <v>820</v>
      </c>
      <c r="D52" s="38">
        <v>831</v>
      </c>
      <c r="E52" s="38">
        <v>837</v>
      </c>
      <c r="F52" s="38">
        <v>839</v>
      </c>
      <c r="G52" s="38">
        <v>853</v>
      </c>
      <c r="H52" s="38">
        <v>865</v>
      </c>
      <c r="I52" s="38">
        <v>871</v>
      </c>
      <c r="J52" s="38">
        <v>878</v>
      </c>
      <c r="K52" s="38">
        <v>890</v>
      </c>
      <c r="L52" s="38">
        <v>893</v>
      </c>
      <c r="M52" s="38">
        <v>895</v>
      </c>
      <c r="N52" s="38">
        <v>908</v>
      </c>
      <c r="O52" s="38">
        <v>910</v>
      </c>
      <c r="P52" s="38">
        <v>903</v>
      </c>
      <c r="Q52" s="38">
        <v>897</v>
      </c>
      <c r="R52" s="38">
        <v>885</v>
      </c>
      <c r="S52" s="38">
        <v>874</v>
      </c>
      <c r="T52" s="38">
        <v>860</v>
      </c>
      <c r="U52" s="38">
        <v>844</v>
      </c>
      <c r="V52" s="38">
        <v>823</v>
      </c>
      <c r="W52" s="38">
        <v>808</v>
      </c>
      <c r="X52" s="38">
        <v>796</v>
      </c>
      <c r="Y52" s="38">
        <v>799</v>
      </c>
      <c r="Z52" s="38">
        <v>806</v>
      </c>
      <c r="AA52" s="38">
        <v>823</v>
      </c>
      <c r="AB52" s="38">
        <v>846</v>
      </c>
      <c r="AC52" s="41">
        <v>8</v>
      </c>
      <c r="AD52" s="41">
        <v>1</v>
      </c>
      <c r="AE52" s="42">
        <v>75</v>
      </c>
      <c r="AF52" s="31">
        <v>0.09</v>
      </c>
      <c r="AG52" s="38">
        <v>26</v>
      </c>
      <c r="AH52" s="23">
        <v>0.03</v>
      </c>
    </row>
    <row r="53" spans="1:35" x14ac:dyDescent="0.2">
      <c r="A53" s="80" t="s">
        <v>48</v>
      </c>
      <c r="B53" s="51" t="s">
        <v>33</v>
      </c>
      <c r="C53" s="38">
        <v>904</v>
      </c>
      <c r="D53" s="38">
        <v>897</v>
      </c>
      <c r="E53" s="38">
        <v>900</v>
      </c>
      <c r="F53" s="38">
        <v>916</v>
      </c>
      <c r="G53" s="38">
        <v>943</v>
      </c>
      <c r="H53" s="38">
        <v>975</v>
      </c>
      <c r="I53" s="38">
        <v>990</v>
      </c>
      <c r="J53" s="38">
        <v>1002</v>
      </c>
      <c r="K53" s="38">
        <v>1009</v>
      </c>
      <c r="L53" s="38">
        <v>1026</v>
      </c>
      <c r="M53" s="38">
        <v>1042</v>
      </c>
      <c r="N53" s="38">
        <v>1053</v>
      </c>
      <c r="O53" s="38">
        <v>1064</v>
      </c>
      <c r="P53" s="38">
        <v>1082</v>
      </c>
      <c r="Q53" s="38">
        <v>1089</v>
      </c>
      <c r="R53" s="38">
        <v>1090</v>
      </c>
      <c r="S53" s="38">
        <v>1101</v>
      </c>
      <c r="T53" s="38">
        <v>1101</v>
      </c>
      <c r="U53" s="38">
        <v>1090</v>
      </c>
      <c r="V53" s="38">
        <v>1081</v>
      </c>
      <c r="W53" s="38">
        <v>1065</v>
      </c>
      <c r="X53" s="38">
        <v>1051</v>
      </c>
      <c r="Y53" s="38">
        <v>1034</v>
      </c>
      <c r="Z53" s="38">
        <v>1014</v>
      </c>
      <c r="AA53" s="38">
        <v>988</v>
      </c>
      <c r="AB53" s="38">
        <v>969</v>
      </c>
      <c r="AC53" s="41">
        <v>14</v>
      </c>
      <c r="AD53" s="41">
        <v>3</v>
      </c>
      <c r="AE53" s="42">
        <v>139</v>
      </c>
      <c r="AF53" s="31">
        <v>0.15</v>
      </c>
      <c r="AG53" s="38">
        <v>66</v>
      </c>
      <c r="AH53" s="23">
        <v>7.0000000000000007E-2</v>
      </c>
    </row>
    <row r="54" spans="1:35" x14ac:dyDescent="0.2">
      <c r="A54" s="80" t="s">
        <v>48</v>
      </c>
      <c r="B54" s="51" t="s">
        <v>34</v>
      </c>
      <c r="C54" s="38">
        <v>1388</v>
      </c>
      <c r="D54" s="38">
        <v>1331</v>
      </c>
      <c r="E54" s="38">
        <v>1275</v>
      </c>
      <c r="F54" s="38">
        <v>1210</v>
      </c>
      <c r="G54" s="38">
        <v>1160</v>
      </c>
      <c r="H54" s="38">
        <v>1122</v>
      </c>
      <c r="I54" s="38">
        <v>1116</v>
      </c>
      <c r="J54" s="38">
        <v>1122</v>
      </c>
      <c r="K54" s="38">
        <v>1145</v>
      </c>
      <c r="L54" s="38">
        <v>1179</v>
      </c>
      <c r="M54" s="38">
        <v>1221</v>
      </c>
      <c r="N54" s="38">
        <v>1239</v>
      </c>
      <c r="O54" s="38">
        <v>1255</v>
      </c>
      <c r="P54" s="38">
        <v>1266</v>
      </c>
      <c r="Q54" s="38">
        <v>1287</v>
      </c>
      <c r="R54" s="38">
        <v>1309</v>
      </c>
      <c r="S54" s="38">
        <v>1326</v>
      </c>
      <c r="T54" s="38">
        <v>1342</v>
      </c>
      <c r="U54" s="38">
        <v>1367</v>
      </c>
      <c r="V54" s="38">
        <v>1378</v>
      </c>
      <c r="W54" s="38">
        <v>1379</v>
      </c>
      <c r="X54" s="38">
        <v>1391</v>
      </c>
      <c r="Y54" s="38">
        <v>1388</v>
      </c>
      <c r="Z54" s="38">
        <v>1372</v>
      </c>
      <c r="AA54" s="38">
        <v>1358</v>
      </c>
      <c r="AB54" s="38">
        <v>1338</v>
      </c>
      <c r="AC54" s="41">
        <v>-17</v>
      </c>
      <c r="AD54" s="41">
        <v>-2</v>
      </c>
      <c r="AE54" s="42">
        <v>-168</v>
      </c>
      <c r="AF54" s="31">
        <v>-0.12</v>
      </c>
      <c r="AG54" s="38">
        <v>-51</v>
      </c>
      <c r="AH54" s="23">
        <v>-0.04</v>
      </c>
    </row>
    <row r="55" spans="1:35" x14ac:dyDescent="0.2">
      <c r="A55" s="80" t="s">
        <v>48</v>
      </c>
      <c r="B55" s="51" t="s">
        <v>35</v>
      </c>
      <c r="C55" s="38">
        <v>2293</v>
      </c>
      <c r="D55" s="38">
        <v>2274</v>
      </c>
      <c r="E55" s="38">
        <v>2205</v>
      </c>
      <c r="F55" s="38">
        <v>2170</v>
      </c>
      <c r="G55" s="38">
        <v>2149</v>
      </c>
      <c r="H55" s="38">
        <v>2098</v>
      </c>
      <c r="I55" s="38">
        <v>2039</v>
      </c>
      <c r="J55" s="38">
        <v>1986</v>
      </c>
      <c r="K55" s="38">
        <v>1915</v>
      </c>
      <c r="L55" s="38">
        <v>1837</v>
      </c>
      <c r="M55" s="38">
        <v>1779</v>
      </c>
      <c r="N55" s="38">
        <v>1773</v>
      </c>
      <c r="O55" s="38">
        <v>1785</v>
      </c>
      <c r="P55" s="38">
        <v>1824</v>
      </c>
      <c r="Q55" s="38">
        <v>1881</v>
      </c>
      <c r="R55" s="38">
        <v>1950</v>
      </c>
      <c r="S55" s="38">
        <v>1980</v>
      </c>
      <c r="T55" s="38">
        <v>2008</v>
      </c>
      <c r="U55" s="38">
        <v>2027</v>
      </c>
      <c r="V55" s="38">
        <v>2062</v>
      </c>
      <c r="W55" s="38">
        <v>2100</v>
      </c>
      <c r="X55" s="38">
        <v>2131</v>
      </c>
      <c r="Y55" s="38">
        <v>2159</v>
      </c>
      <c r="Z55" s="38">
        <v>2203</v>
      </c>
      <c r="AA55" s="38">
        <v>2224</v>
      </c>
      <c r="AB55" s="38">
        <v>2226</v>
      </c>
      <c r="AC55" s="41">
        <v>-51</v>
      </c>
      <c r="AD55" s="41">
        <v>-3</v>
      </c>
      <c r="AE55" s="42">
        <v>-515</v>
      </c>
      <c r="AF55" s="31">
        <v>-0.22</v>
      </c>
      <c r="AG55" s="38">
        <v>-67</v>
      </c>
      <c r="AH55" s="23">
        <v>-0.03</v>
      </c>
    </row>
    <row r="56" spans="1:35" x14ac:dyDescent="0.2">
      <c r="A56" s="80" t="s">
        <v>48</v>
      </c>
      <c r="B56" s="51" t="s">
        <v>36</v>
      </c>
      <c r="C56" s="38">
        <v>3339</v>
      </c>
      <c r="D56" s="38">
        <v>3374</v>
      </c>
      <c r="E56" s="38">
        <v>3451</v>
      </c>
      <c r="F56" s="38">
        <v>3450</v>
      </c>
      <c r="G56" s="38">
        <v>3484</v>
      </c>
      <c r="H56" s="38">
        <v>3513</v>
      </c>
      <c r="I56" s="38">
        <v>3534</v>
      </c>
      <c r="J56" s="38">
        <v>3484</v>
      </c>
      <c r="K56" s="38">
        <v>3487</v>
      </c>
      <c r="L56" s="38">
        <v>3455</v>
      </c>
      <c r="M56" s="38">
        <v>3373</v>
      </c>
      <c r="N56" s="38">
        <v>3278</v>
      </c>
      <c r="O56" s="38">
        <v>3193</v>
      </c>
      <c r="P56" s="38">
        <v>3079</v>
      </c>
      <c r="Q56" s="38">
        <v>2955</v>
      </c>
      <c r="R56" s="38">
        <v>2863</v>
      </c>
      <c r="S56" s="38">
        <v>2857</v>
      </c>
      <c r="T56" s="38">
        <v>2881</v>
      </c>
      <c r="U56" s="38">
        <v>2948</v>
      </c>
      <c r="V56" s="38">
        <v>3046</v>
      </c>
      <c r="W56" s="38">
        <v>3162</v>
      </c>
      <c r="X56" s="38">
        <v>3213</v>
      </c>
      <c r="Y56" s="38">
        <v>3258</v>
      </c>
      <c r="Z56" s="38">
        <v>3292</v>
      </c>
      <c r="AA56" s="38">
        <v>3351</v>
      </c>
      <c r="AB56" s="38">
        <v>3417</v>
      </c>
      <c r="AC56" s="41">
        <v>3</v>
      </c>
      <c r="AD56" s="41">
        <v>3</v>
      </c>
      <c r="AE56" s="42">
        <v>34</v>
      </c>
      <c r="AF56" s="31">
        <v>0.01</v>
      </c>
      <c r="AG56" s="38">
        <v>77</v>
      </c>
      <c r="AH56" s="23">
        <v>0.02</v>
      </c>
    </row>
    <row r="57" spans="1:35" x14ac:dyDescent="0.2">
      <c r="A57" s="80" t="s">
        <v>48</v>
      </c>
      <c r="B57" s="51" t="s">
        <v>37</v>
      </c>
      <c r="C57" s="38">
        <v>3067</v>
      </c>
      <c r="D57" s="38">
        <v>3186</v>
      </c>
      <c r="E57" s="38">
        <v>3320</v>
      </c>
      <c r="F57" s="38">
        <v>3447</v>
      </c>
      <c r="G57" s="38">
        <v>3574</v>
      </c>
      <c r="H57" s="38">
        <v>3688</v>
      </c>
      <c r="I57" s="38">
        <v>3745</v>
      </c>
      <c r="J57" s="38">
        <v>3855</v>
      </c>
      <c r="K57" s="38">
        <v>3881</v>
      </c>
      <c r="L57" s="38">
        <v>3920</v>
      </c>
      <c r="M57" s="38">
        <v>3956</v>
      </c>
      <c r="N57" s="38">
        <v>3979</v>
      </c>
      <c r="O57" s="38">
        <v>3924</v>
      </c>
      <c r="P57" s="38">
        <v>3928</v>
      </c>
      <c r="Q57" s="38">
        <v>3892</v>
      </c>
      <c r="R57" s="38">
        <v>3798</v>
      </c>
      <c r="S57" s="38">
        <v>3688</v>
      </c>
      <c r="T57" s="38">
        <v>3592</v>
      </c>
      <c r="U57" s="38">
        <v>3464</v>
      </c>
      <c r="V57" s="38">
        <v>3323</v>
      </c>
      <c r="W57" s="38">
        <v>3219</v>
      </c>
      <c r="X57" s="38">
        <v>3216</v>
      </c>
      <c r="Y57" s="38">
        <v>3247</v>
      </c>
      <c r="Z57" s="38">
        <v>3327</v>
      </c>
      <c r="AA57" s="38">
        <v>3442</v>
      </c>
      <c r="AB57" s="38">
        <v>3575</v>
      </c>
      <c r="AC57" s="41">
        <v>89</v>
      </c>
      <c r="AD57" s="41">
        <v>20</v>
      </c>
      <c r="AE57" s="42">
        <v>889</v>
      </c>
      <c r="AF57" s="31">
        <v>0.28999999999999998</v>
      </c>
      <c r="AG57" s="38">
        <v>508</v>
      </c>
      <c r="AH57" s="23">
        <v>0.17</v>
      </c>
    </row>
    <row r="58" spans="1:35" x14ac:dyDescent="0.2">
      <c r="A58" s="80" t="s">
        <v>48</v>
      </c>
      <c r="B58" s="51" t="s">
        <v>38</v>
      </c>
      <c r="C58" s="38">
        <v>2670</v>
      </c>
      <c r="D58" s="38">
        <v>2647</v>
      </c>
      <c r="E58" s="38">
        <v>2624</v>
      </c>
      <c r="F58" s="38">
        <v>2644</v>
      </c>
      <c r="G58" s="38">
        <v>2704</v>
      </c>
      <c r="H58" s="38">
        <v>2784</v>
      </c>
      <c r="I58" s="38">
        <v>2894</v>
      </c>
      <c r="J58" s="38">
        <v>3022</v>
      </c>
      <c r="K58" s="38">
        <v>3149</v>
      </c>
      <c r="L58" s="38">
        <v>3269</v>
      </c>
      <c r="M58" s="38">
        <v>3377</v>
      </c>
      <c r="N58" s="38">
        <v>3432</v>
      </c>
      <c r="O58" s="38">
        <v>3537</v>
      </c>
      <c r="P58" s="38">
        <v>3563</v>
      </c>
      <c r="Q58" s="38">
        <v>3601</v>
      </c>
      <c r="R58" s="38">
        <v>3635</v>
      </c>
      <c r="S58" s="38">
        <v>3660</v>
      </c>
      <c r="T58" s="38">
        <v>3611</v>
      </c>
      <c r="U58" s="38">
        <v>3617</v>
      </c>
      <c r="V58" s="38">
        <v>3585</v>
      </c>
      <c r="W58" s="38">
        <v>3499</v>
      </c>
      <c r="X58" s="38">
        <v>3398</v>
      </c>
      <c r="Y58" s="38">
        <v>3311</v>
      </c>
      <c r="Z58" s="38">
        <v>3194</v>
      </c>
      <c r="AA58" s="38">
        <v>3063</v>
      </c>
      <c r="AB58" s="38">
        <v>2970</v>
      </c>
      <c r="AC58" s="41">
        <v>71</v>
      </c>
      <c r="AD58" s="41">
        <v>12</v>
      </c>
      <c r="AE58" s="42">
        <v>706</v>
      </c>
      <c r="AF58" s="31">
        <v>0.26</v>
      </c>
      <c r="AG58" s="38">
        <v>300</v>
      </c>
      <c r="AH58" s="23">
        <v>0.11</v>
      </c>
    </row>
    <row r="59" spans="1:35" x14ac:dyDescent="0.2">
      <c r="A59" s="80" t="s">
        <v>48</v>
      </c>
      <c r="B59" s="51" t="s">
        <v>39</v>
      </c>
      <c r="C59" s="38">
        <v>2450</v>
      </c>
      <c r="D59" s="38">
        <v>2512</v>
      </c>
      <c r="E59" s="38">
        <v>2528</v>
      </c>
      <c r="F59" s="38">
        <v>2520</v>
      </c>
      <c r="G59" s="38">
        <v>2436</v>
      </c>
      <c r="H59" s="38">
        <v>2389</v>
      </c>
      <c r="I59" s="38">
        <v>2384</v>
      </c>
      <c r="J59" s="38">
        <v>2385</v>
      </c>
      <c r="K59" s="38">
        <v>2424</v>
      </c>
      <c r="L59" s="38">
        <v>2483</v>
      </c>
      <c r="M59" s="38">
        <v>2559</v>
      </c>
      <c r="N59" s="38">
        <v>2664</v>
      </c>
      <c r="O59" s="38">
        <v>2784</v>
      </c>
      <c r="P59" s="38">
        <v>2902</v>
      </c>
      <c r="Q59" s="38">
        <v>3015</v>
      </c>
      <c r="R59" s="38">
        <v>3117</v>
      </c>
      <c r="S59" s="38">
        <v>3171</v>
      </c>
      <c r="T59" s="38">
        <v>3271</v>
      </c>
      <c r="U59" s="38">
        <v>3298</v>
      </c>
      <c r="V59" s="38">
        <v>3337</v>
      </c>
      <c r="W59" s="38">
        <v>3372</v>
      </c>
      <c r="X59" s="38">
        <v>3398</v>
      </c>
      <c r="Y59" s="38">
        <v>3356</v>
      </c>
      <c r="Z59" s="38">
        <v>3365</v>
      </c>
      <c r="AA59" s="38">
        <v>3338</v>
      </c>
      <c r="AB59" s="38">
        <v>3260</v>
      </c>
      <c r="AC59" s="41">
        <v>11</v>
      </c>
      <c r="AD59" s="41">
        <v>32</v>
      </c>
      <c r="AE59" s="42">
        <v>109</v>
      </c>
      <c r="AF59" s="31">
        <v>0.04</v>
      </c>
      <c r="AG59" s="38">
        <v>810</v>
      </c>
      <c r="AH59" s="23">
        <v>0.33</v>
      </c>
    </row>
    <row r="60" spans="1:35" x14ac:dyDescent="0.2">
      <c r="A60" s="80" t="s">
        <v>48</v>
      </c>
      <c r="B60" s="51" t="s">
        <v>40</v>
      </c>
      <c r="C60" s="38">
        <v>2310</v>
      </c>
      <c r="D60" s="38">
        <v>2428</v>
      </c>
      <c r="E60" s="38">
        <v>2567</v>
      </c>
      <c r="F60" s="38">
        <v>2724</v>
      </c>
      <c r="G60" s="38">
        <v>2943</v>
      </c>
      <c r="H60" s="38">
        <v>3106</v>
      </c>
      <c r="I60" s="38">
        <v>3228</v>
      </c>
      <c r="J60" s="38">
        <v>3297</v>
      </c>
      <c r="K60" s="38">
        <v>3339</v>
      </c>
      <c r="L60" s="38">
        <v>3236</v>
      </c>
      <c r="M60" s="38">
        <v>3183</v>
      </c>
      <c r="N60" s="38">
        <v>3184</v>
      </c>
      <c r="O60" s="38">
        <v>3191</v>
      </c>
      <c r="P60" s="38">
        <v>3255</v>
      </c>
      <c r="Q60" s="38">
        <v>3339</v>
      </c>
      <c r="R60" s="38">
        <v>3446</v>
      </c>
      <c r="S60" s="38">
        <v>3595</v>
      </c>
      <c r="T60" s="38">
        <v>3763</v>
      </c>
      <c r="U60" s="38">
        <v>3928</v>
      </c>
      <c r="V60" s="38">
        <v>4085</v>
      </c>
      <c r="W60" s="38">
        <v>4233</v>
      </c>
      <c r="X60" s="38">
        <v>4313</v>
      </c>
      <c r="Y60" s="38">
        <v>4457</v>
      </c>
      <c r="Z60" s="38">
        <v>4500</v>
      </c>
      <c r="AA60" s="38">
        <v>4559</v>
      </c>
      <c r="AB60" s="38">
        <v>4616</v>
      </c>
      <c r="AC60" s="41">
        <v>87</v>
      </c>
      <c r="AD60" s="41">
        <v>92</v>
      </c>
      <c r="AE60" s="42">
        <v>873</v>
      </c>
      <c r="AF60" s="31">
        <v>0.38</v>
      </c>
      <c r="AG60" s="38">
        <v>2306</v>
      </c>
      <c r="AH60" s="23">
        <v>1</v>
      </c>
    </row>
    <row r="61" spans="1:35" x14ac:dyDescent="0.2">
      <c r="A61" s="80" t="s">
        <v>48</v>
      </c>
      <c r="B61" s="51" t="s">
        <v>41</v>
      </c>
      <c r="C61" s="38">
        <v>1206</v>
      </c>
      <c r="D61" s="38">
        <v>1291</v>
      </c>
      <c r="E61" s="38">
        <v>1349</v>
      </c>
      <c r="F61" s="38">
        <v>1404</v>
      </c>
      <c r="G61" s="38">
        <v>1465</v>
      </c>
      <c r="H61" s="38">
        <v>1517</v>
      </c>
      <c r="I61" s="38">
        <v>1551</v>
      </c>
      <c r="J61" s="38">
        <v>1598</v>
      </c>
      <c r="K61" s="38">
        <v>1656</v>
      </c>
      <c r="L61" s="38">
        <v>1798</v>
      </c>
      <c r="M61" s="38">
        <v>1904</v>
      </c>
      <c r="N61" s="38">
        <v>1979</v>
      </c>
      <c r="O61" s="38">
        <v>2021</v>
      </c>
      <c r="P61" s="38">
        <v>2046</v>
      </c>
      <c r="Q61" s="38">
        <v>1990</v>
      </c>
      <c r="R61" s="38">
        <v>1968</v>
      </c>
      <c r="S61" s="38">
        <v>1977</v>
      </c>
      <c r="T61" s="38">
        <v>1988</v>
      </c>
      <c r="U61" s="38">
        <v>2033</v>
      </c>
      <c r="V61" s="38">
        <v>2091</v>
      </c>
      <c r="W61" s="38">
        <v>2164</v>
      </c>
      <c r="X61" s="38">
        <v>2264</v>
      </c>
      <c r="Y61" s="38">
        <v>2375</v>
      </c>
      <c r="Z61" s="38">
        <v>2484</v>
      </c>
      <c r="AA61" s="38">
        <v>2588</v>
      </c>
      <c r="AB61" s="38">
        <v>2686</v>
      </c>
      <c r="AC61" s="41">
        <v>70</v>
      </c>
      <c r="AD61" s="41">
        <v>59</v>
      </c>
      <c r="AE61" s="42">
        <v>698</v>
      </c>
      <c r="AF61" s="31">
        <v>0.57999999999999996</v>
      </c>
      <c r="AG61" s="38">
        <v>1480</v>
      </c>
      <c r="AH61" s="23">
        <v>1.23</v>
      </c>
    </row>
    <row r="62" spans="1:35" x14ac:dyDescent="0.2">
      <c r="A62" s="80" t="s">
        <v>48</v>
      </c>
      <c r="B62" s="51" t="s">
        <v>42</v>
      </c>
      <c r="C62" s="38">
        <v>406</v>
      </c>
      <c r="D62" s="38">
        <v>435</v>
      </c>
      <c r="E62" s="38">
        <v>464</v>
      </c>
      <c r="F62" s="38">
        <v>488</v>
      </c>
      <c r="G62" s="38">
        <v>496</v>
      </c>
      <c r="H62" s="38">
        <v>529</v>
      </c>
      <c r="I62" s="38">
        <v>556</v>
      </c>
      <c r="J62" s="38">
        <v>574</v>
      </c>
      <c r="K62" s="38">
        <v>589</v>
      </c>
      <c r="L62" s="38">
        <v>615</v>
      </c>
      <c r="M62" s="38">
        <v>640</v>
      </c>
      <c r="N62" s="38">
        <v>655</v>
      </c>
      <c r="O62" s="38">
        <v>676</v>
      </c>
      <c r="P62" s="38">
        <v>701</v>
      </c>
      <c r="Q62" s="38">
        <v>769</v>
      </c>
      <c r="R62" s="38">
        <v>818</v>
      </c>
      <c r="S62" s="38">
        <v>852</v>
      </c>
      <c r="T62" s="38">
        <v>869</v>
      </c>
      <c r="U62" s="38">
        <v>881</v>
      </c>
      <c r="V62" s="38">
        <v>862</v>
      </c>
      <c r="W62" s="38">
        <v>859</v>
      </c>
      <c r="X62" s="38">
        <v>868</v>
      </c>
      <c r="Y62" s="38">
        <v>877</v>
      </c>
      <c r="Z62" s="38">
        <v>901</v>
      </c>
      <c r="AA62" s="38">
        <v>932</v>
      </c>
      <c r="AB62" s="38">
        <v>970</v>
      </c>
      <c r="AC62" s="41">
        <v>23</v>
      </c>
      <c r="AD62" s="41">
        <v>23</v>
      </c>
      <c r="AE62" s="42">
        <v>234</v>
      </c>
      <c r="AF62" s="31">
        <v>0.57999999999999996</v>
      </c>
      <c r="AG62" s="38">
        <v>564</v>
      </c>
      <c r="AH62" s="23">
        <v>1.39</v>
      </c>
    </row>
    <row r="63" spans="1:35" x14ac:dyDescent="0.2">
      <c r="A63" s="80" t="s">
        <v>48</v>
      </c>
      <c r="B63" s="51" t="s">
        <v>43</v>
      </c>
      <c r="C63" s="38">
        <v>121</v>
      </c>
      <c r="D63" s="38">
        <v>123</v>
      </c>
      <c r="E63" s="38">
        <v>125</v>
      </c>
      <c r="F63" s="38">
        <v>128</v>
      </c>
      <c r="G63" s="38">
        <v>133</v>
      </c>
      <c r="H63" s="38">
        <v>135</v>
      </c>
      <c r="I63" s="38">
        <v>139</v>
      </c>
      <c r="J63" s="38">
        <v>144</v>
      </c>
      <c r="K63" s="38">
        <v>149</v>
      </c>
      <c r="L63" s="38">
        <v>154</v>
      </c>
      <c r="M63" s="38">
        <v>160</v>
      </c>
      <c r="N63" s="38">
        <v>166</v>
      </c>
      <c r="O63" s="38">
        <v>171</v>
      </c>
      <c r="P63" s="38">
        <v>175</v>
      </c>
      <c r="Q63" s="38">
        <v>181</v>
      </c>
      <c r="R63" s="38">
        <v>190</v>
      </c>
      <c r="S63" s="38">
        <v>199</v>
      </c>
      <c r="T63" s="38">
        <v>206</v>
      </c>
      <c r="U63" s="38">
        <v>215</v>
      </c>
      <c r="V63" s="38">
        <v>242</v>
      </c>
      <c r="W63" s="38">
        <v>260</v>
      </c>
      <c r="X63" s="38">
        <v>272</v>
      </c>
      <c r="Y63" s="38">
        <v>281</v>
      </c>
      <c r="Z63" s="38">
        <v>288</v>
      </c>
      <c r="AA63" s="38">
        <v>293</v>
      </c>
      <c r="AB63" s="38">
        <v>301</v>
      </c>
      <c r="AC63" s="41">
        <v>4</v>
      </c>
      <c r="AD63" s="41">
        <v>7</v>
      </c>
      <c r="AE63" s="42">
        <v>39</v>
      </c>
      <c r="AF63" s="31">
        <v>0.32</v>
      </c>
      <c r="AG63" s="38">
        <v>181</v>
      </c>
      <c r="AH63" s="23">
        <v>1.5</v>
      </c>
    </row>
    <row r="64" spans="1:35" ht="21" customHeight="1" x14ac:dyDescent="0.2">
      <c r="A64" s="37"/>
      <c r="B64" s="52" t="s">
        <v>44</v>
      </c>
      <c r="C64" s="43">
        <v>23744</v>
      </c>
      <c r="D64" s="43">
        <v>24110</v>
      </c>
      <c r="E64" s="43">
        <v>24424</v>
      </c>
      <c r="F64" s="43">
        <v>24714</v>
      </c>
      <c r="G64" s="43">
        <v>25115</v>
      </c>
      <c r="H64" s="43">
        <v>25486</v>
      </c>
      <c r="I64" s="43">
        <v>25824</v>
      </c>
      <c r="J64" s="43">
        <v>26128</v>
      </c>
      <c r="K64" s="43">
        <v>26402</v>
      </c>
      <c r="L64" s="43">
        <v>26625</v>
      </c>
      <c r="M64" s="43">
        <v>26834</v>
      </c>
      <c r="N64" s="43">
        <v>27041</v>
      </c>
      <c r="O64" s="43">
        <v>27233</v>
      </c>
      <c r="P64" s="43">
        <v>27442</v>
      </c>
      <c r="Q64" s="43">
        <v>27604</v>
      </c>
      <c r="R64" s="43">
        <v>27779</v>
      </c>
      <c r="S64" s="43">
        <v>27988</v>
      </c>
      <c r="T64" s="43">
        <v>28203</v>
      </c>
      <c r="U64" s="43">
        <v>28435</v>
      </c>
      <c r="V64" s="43">
        <v>28650</v>
      </c>
      <c r="W64" s="43">
        <v>28869</v>
      </c>
      <c r="X64" s="43">
        <v>29063</v>
      </c>
      <c r="Y64" s="43">
        <v>29288</v>
      </c>
      <c r="Z64" s="43">
        <v>29485</v>
      </c>
      <c r="AA64" s="43">
        <v>29685</v>
      </c>
      <c r="AB64" s="43">
        <v>29873</v>
      </c>
      <c r="AC64" s="44">
        <v>309</v>
      </c>
      <c r="AD64" s="44">
        <v>245</v>
      </c>
      <c r="AE64" s="45">
        <v>3091</v>
      </c>
      <c r="AF64" s="32">
        <v>0.13</v>
      </c>
      <c r="AG64" s="43">
        <v>6129</v>
      </c>
      <c r="AH64" s="24">
        <v>0.26</v>
      </c>
      <c r="AI64" s="5"/>
    </row>
    <row r="65" spans="1:35" x14ac:dyDescent="0.2">
      <c r="A65" s="80" t="s">
        <v>49</v>
      </c>
      <c r="B65" s="51" t="s">
        <v>28</v>
      </c>
      <c r="C65" s="38">
        <v>18</v>
      </c>
      <c r="D65" s="38">
        <v>17</v>
      </c>
      <c r="E65" s="38">
        <v>16</v>
      </c>
      <c r="F65" s="38">
        <v>15</v>
      </c>
      <c r="G65" s="38">
        <v>15</v>
      </c>
      <c r="H65" s="38">
        <v>16</v>
      </c>
      <c r="I65" s="38">
        <v>17</v>
      </c>
      <c r="J65" s="38">
        <v>17</v>
      </c>
      <c r="K65" s="38">
        <v>17</v>
      </c>
      <c r="L65" s="38">
        <v>17</v>
      </c>
      <c r="M65" s="38">
        <v>17</v>
      </c>
      <c r="N65" s="38">
        <v>17</v>
      </c>
      <c r="O65" s="38">
        <v>17</v>
      </c>
      <c r="P65" s="38">
        <v>16</v>
      </c>
      <c r="Q65" s="38">
        <v>16</v>
      </c>
      <c r="R65" s="38">
        <v>16</v>
      </c>
      <c r="S65" s="38">
        <v>16</v>
      </c>
      <c r="T65" s="38">
        <v>15</v>
      </c>
      <c r="U65" s="38">
        <v>15</v>
      </c>
      <c r="V65" s="38">
        <v>15</v>
      </c>
      <c r="W65" s="38">
        <v>15</v>
      </c>
      <c r="X65" s="38">
        <v>15</v>
      </c>
      <c r="Y65" s="38">
        <v>15</v>
      </c>
      <c r="Z65" s="38">
        <v>15</v>
      </c>
      <c r="AA65" s="38">
        <v>15</v>
      </c>
      <c r="AB65" s="38">
        <v>15</v>
      </c>
      <c r="AC65" s="41">
        <v>0</v>
      </c>
      <c r="AD65" s="41">
        <v>0</v>
      </c>
      <c r="AE65" s="42">
        <v>-1</v>
      </c>
      <c r="AF65" s="31">
        <v>-7.0000000000000007E-2</v>
      </c>
      <c r="AG65" s="38">
        <v>-3</v>
      </c>
      <c r="AH65" s="23">
        <v>-0.18</v>
      </c>
    </row>
    <row r="66" spans="1:35" x14ac:dyDescent="0.2">
      <c r="A66" s="80" t="s">
        <v>49</v>
      </c>
      <c r="B66" s="51" t="s">
        <v>29</v>
      </c>
      <c r="C66" s="38">
        <v>356</v>
      </c>
      <c r="D66" s="38">
        <v>349</v>
      </c>
      <c r="E66" s="38">
        <v>343</v>
      </c>
      <c r="F66" s="38">
        <v>335</v>
      </c>
      <c r="G66" s="38">
        <v>328</v>
      </c>
      <c r="H66" s="38">
        <v>324</v>
      </c>
      <c r="I66" s="38">
        <v>320</v>
      </c>
      <c r="J66" s="38">
        <v>324</v>
      </c>
      <c r="K66" s="38">
        <v>328</v>
      </c>
      <c r="L66" s="38">
        <v>336</v>
      </c>
      <c r="M66" s="38">
        <v>348</v>
      </c>
      <c r="N66" s="38">
        <v>358</v>
      </c>
      <c r="O66" s="38">
        <v>360</v>
      </c>
      <c r="P66" s="38">
        <v>366</v>
      </c>
      <c r="Q66" s="38">
        <v>366</v>
      </c>
      <c r="R66" s="38">
        <v>362</v>
      </c>
      <c r="S66" s="38">
        <v>358</v>
      </c>
      <c r="T66" s="38">
        <v>357</v>
      </c>
      <c r="U66" s="38">
        <v>349</v>
      </c>
      <c r="V66" s="38">
        <v>346</v>
      </c>
      <c r="W66" s="38">
        <v>341</v>
      </c>
      <c r="X66" s="38">
        <v>334</v>
      </c>
      <c r="Y66" s="38">
        <v>328</v>
      </c>
      <c r="Z66" s="38">
        <v>323</v>
      </c>
      <c r="AA66" s="38">
        <v>320</v>
      </c>
      <c r="AB66" s="38">
        <v>319</v>
      </c>
      <c r="AC66" s="41">
        <v>-1</v>
      </c>
      <c r="AD66" s="41">
        <v>-1</v>
      </c>
      <c r="AE66" s="42">
        <v>-8</v>
      </c>
      <c r="AF66" s="31">
        <v>-0.02</v>
      </c>
      <c r="AG66" s="38">
        <v>-37</v>
      </c>
      <c r="AH66" s="23">
        <v>-0.1</v>
      </c>
    </row>
    <row r="67" spans="1:35" x14ac:dyDescent="0.2">
      <c r="A67" s="80" t="s">
        <v>49</v>
      </c>
      <c r="B67" s="51" t="s">
        <v>30</v>
      </c>
      <c r="C67" s="38">
        <v>1184</v>
      </c>
      <c r="D67" s="38">
        <v>1208</v>
      </c>
      <c r="E67" s="38">
        <v>1210</v>
      </c>
      <c r="F67" s="38">
        <v>1202</v>
      </c>
      <c r="G67" s="38">
        <v>1201</v>
      </c>
      <c r="H67" s="38">
        <v>1184</v>
      </c>
      <c r="I67" s="38">
        <v>1171</v>
      </c>
      <c r="J67" s="38">
        <v>1154</v>
      </c>
      <c r="K67" s="38">
        <v>1135</v>
      </c>
      <c r="L67" s="38">
        <v>1109</v>
      </c>
      <c r="M67" s="38">
        <v>1093</v>
      </c>
      <c r="N67" s="38">
        <v>1079</v>
      </c>
      <c r="O67" s="38">
        <v>1088</v>
      </c>
      <c r="P67" s="38">
        <v>1100</v>
      </c>
      <c r="Q67" s="38">
        <v>1125</v>
      </c>
      <c r="R67" s="38">
        <v>1161</v>
      </c>
      <c r="S67" s="38">
        <v>1189</v>
      </c>
      <c r="T67" s="38">
        <v>1196</v>
      </c>
      <c r="U67" s="38">
        <v>1216</v>
      </c>
      <c r="V67" s="38">
        <v>1214</v>
      </c>
      <c r="W67" s="38">
        <v>1201</v>
      </c>
      <c r="X67" s="38">
        <v>1190</v>
      </c>
      <c r="Y67" s="38">
        <v>1188</v>
      </c>
      <c r="Z67" s="38">
        <v>1166</v>
      </c>
      <c r="AA67" s="38">
        <v>1155</v>
      </c>
      <c r="AB67" s="38">
        <v>1140</v>
      </c>
      <c r="AC67" s="41">
        <v>-9</v>
      </c>
      <c r="AD67" s="41">
        <v>-2</v>
      </c>
      <c r="AE67" s="42">
        <v>-91</v>
      </c>
      <c r="AF67" s="31">
        <v>-0.08</v>
      </c>
      <c r="AG67" s="38">
        <v>-45</v>
      </c>
      <c r="AH67" s="23">
        <v>-0.04</v>
      </c>
    </row>
    <row r="68" spans="1:35" x14ac:dyDescent="0.2">
      <c r="A68" s="80" t="s">
        <v>49</v>
      </c>
      <c r="B68" s="51" t="s">
        <v>31</v>
      </c>
      <c r="C68" s="38">
        <v>2355</v>
      </c>
      <c r="D68" s="38">
        <v>2350</v>
      </c>
      <c r="E68" s="38">
        <v>2343</v>
      </c>
      <c r="F68" s="38">
        <v>2349</v>
      </c>
      <c r="G68" s="38">
        <v>2359</v>
      </c>
      <c r="H68" s="38">
        <v>2364</v>
      </c>
      <c r="I68" s="38">
        <v>2401</v>
      </c>
      <c r="J68" s="38">
        <v>2406</v>
      </c>
      <c r="K68" s="38">
        <v>2389</v>
      </c>
      <c r="L68" s="38">
        <v>2376</v>
      </c>
      <c r="M68" s="38">
        <v>2342</v>
      </c>
      <c r="N68" s="38">
        <v>2314</v>
      </c>
      <c r="O68" s="38">
        <v>2280</v>
      </c>
      <c r="P68" s="38">
        <v>2239</v>
      </c>
      <c r="Q68" s="38">
        <v>2186</v>
      </c>
      <c r="R68" s="38">
        <v>2149</v>
      </c>
      <c r="S68" s="38">
        <v>2119</v>
      </c>
      <c r="T68" s="38">
        <v>2129</v>
      </c>
      <c r="U68" s="38">
        <v>2149</v>
      </c>
      <c r="V68" s="38">
        <v>2193</v>
      </c>
      <c r="W68" s="38">
        <v>2257</v>
      </c>
      <c r="X68" s="38">
        <v>2308</v>
      </c>
      <c r="Y68" s="38">
        <v>2324</v>
      </c>
      <c r="Z68" s="38">
        <v>2360</v>
      </c>
      <c r="AA68" s="38">
        <v>2361</v>
      </c>
      <c r="AB68" s="38">
        <v>2340</v>
      </c>
      <c r="AC68" s="41">
        <v>-1</v>
      </c>
      <c r="AD68" s="41">
        <v>-1</v>
      </c>
      <c r="AE68" s="42">
        <v>-14</v>
      </c>
      <c r="AF68" s="31">
        <v>-0.01</v>
      </c>
      <c r="AG68" s="38">
        <v>-15</v>
      </c>
      <c r="AH68" s="23">
        <v>-0.01</v>
      </c>
    </row>
    <row r="69" spans="1:35" x14ac:dyDescent="0.2">
      <c r="A69" s="80" t="s">
        <v>49</v>
      </c>
      <c r="B69" s="51" t="s">
        <v>32</v>
      </c>
      <c r="C69" s="38">
        <v>3081</v>
      </c>
      <c r="D69" s="38">
        <v>3090</v>
      </c>
      <c r="E69" s="38">
        <v>3084</v>
      </c>
      <c r="F69" s="38">
        <v>3065</v>
      </c>
      <c r="G69" s="38">
        <v>3120</v>
      </c>
      <c r="H69" s="38">
        <v>3170</v>
      </c>
      <c r="I69" s="38">
        <v>3202</v>
      </c>
      <c r="J69" s="38">
        <v>3235</v>
      </c>
      <c r="K69" s="38">
        <v>3288</v>
      </c>
      <c r="L69" s="38">
        <v>3306</v>
      </c>
      <c r="M69" s="38">
        <v>3312</v>
      </c>
      <c r="N69" s="38">
        <v>3348</v>
      </c>
      <c r="O69" s="38">
        <v>3346</v>
      </c>
      <c r="P69" s="38">
        <v>3315</v>
      </c>
      <c r="Q69" s="38">
        <v>3288</v>
      </c>
      <c r="R69" s="38">
        <v>3242</v>
      </c>
      <c r="S69" s="38">
        <v>3202</v>
      </c>
      <c r="T69" s="38">
        <v>3152</v>
      </c>
      <c r="U69" s="38">
        <v>3091</v>
      </c>
      <c r="V69" s="38">
        <v>3014</v>
      </c>
      <c r="W69" s="38">
        <v>2957</v>
      </c>
      <c r="X69" s="38">
        <v>2912</v>
      </c>
      <c r="Y69" s="38">
        <v>2923</v>
      </c>
      <c r="Z69" s="38">
        <v>2950</v>
      </c>
      <c r="AA69" s="38">
        <v>3009</v>
      </c>
      <c r="AB69" s="38">
        <v>3095</v>
      </c>
      <c r="AC69" s="41">
        <v>23</v>
      </c>
      <c r="AD69" s="41">
        <v>1</v>
      </c>
      <c r="AE69" s="42">
        <v>231</v>
      </c>
      <c r="AF69" s="31">
        <v>7.0000000000000007E-2</v>
      </c>
      <c r="AG69" s="38">
        <v>13</v>
      </c>
      <c r="AH69" s="23">
        <v>0</v>
      </c>
    </row>
    <row r="70" spans="1:35" x14ac:dyDescent="0.2">
      <c r="A70" s="80" t="s">
        <v>49</v>
      </c>
      <c r="B70" s="51" t="s">
        <v>33</v>
      </c>
      <c r="C70" s="38">
        <v>3361</v>
      </c>
      <c r="D70" s="38">
        <v>3326</v>
      </c>
      <c r="E70" s="38">
        <v>3322</v>
      </c>
      <c r="F70" s="38">
        <v>3371</v>
      </c>
      <c r="G70" s="38">
        <v>3474</v>
      </c>
      <c r="H70" s="38">
        <v>3599</v>
      </c>
      <c r="I70" s="38">
        <v>3655</v>
      </c>
      <c r="J70" s="38">
        <v>3705</v>
      </c>
      <c r="K70" s="38">
        <v>3738</v>
      </c>
      <c r="L70" s="38">
        <v>3802</v>
      </c>
      <c r="M70" s="38">
        <v>3865</v>
      </c>
      <c r="N70" s="38">
        <v>3910</v>
      </c>
      <c r="O70" s="38">
        <v>3955</v>
      </c>
      <c r="P70" s="38">
        <v>4026</v>
      </c>
      <c r="Q70" s="38">
        <v>4054</v>
      </c>
      <c r="R70" s="38">
        <v>4058</v>
      </c>
      <c r="S70" s="38">
        <v>4092</v>
      </c>
      <c r="T70" s="38">
        <v>4086</v>
      </c>
      <c r="U70" s="38">
        <v>4040</v>
      </c>
      <c r="V70" s="38">
        <v>4003</v>
      </c>
      <c r="W70" s="38">
        <v>3946</v>
      </c>
      <c r="X70" s="38">
        <v>3895</v>
      </c>
      <c r="Y70" s="38">
        <v>3832</v>
      </c>
      <c r="Z70" s="38">
        <v>3754</v>
      </c>
      <c r="AA70" s="38">
        <v>3658</v>
      </c>
      <c r="AB70" s="38">
        <v>3587</v>
      </c>
      <c r="AC70" s="41">
        <v>50</v>
      </c>
      <c r="AD70" s="41">
        <v>9</v>
      </c>
      <c r="AE70" s="42">
        <v>504</v>
      </c>
      <c r="AF70" s="31">
        <v>0.15</v>
      </c>
      <c r="AG70" s="38">
        <v>226</v>
      </c>
      <c r="AH70" s="23">
        <v>7.0000000000000007E-2</v>
      </c>
    </row>
    <row r="71" spans="1:35" x14ac:dyDescent="0.2">
      <c r="A71" s="80" t="s">
        <v>49</v>
      </c>
      <c r="B71" s="51" t="s">
        <v>34</v>
      </c>
      <c r="C71" s="38">
        <v>3659</v>
      </c>
      <c r="D71" s="38">
        <v>3596</v>
      </c>
      <c r="E71" s="38">
        <v>3534</v>
      </c>
      <c r="F71" s="38">
        <v>3439</v>
      </c>
      <c r="G71" s="38">
        <v>3299</v>
      </c>
      <c r="H71" s="38">
        <v>3193</v>
      </c>
      <c r="I71" s="38">
        <v>3179</v>
      </c>
      <c r="J71" s="38">
        <v>3197</v>
      </c>
      <c r="K71" s="38">
        <v>3264</v>
      </c>
      <c r="L71" s="38">
        <v>3365</v>
      </c>
      <c r="M71" s="38">
        <v>3486</v>
      </c>
      <c r="N71" s="38">
        <v>3539</v>
      </c>
      <c r="O71" s="38">
        <v>3587</v>
      </c>
      <c r="P71" s="38">
        <v>3620</v>
      </c>
      <c r="Q71" s="38">
        <v>3681</v>
      </c>
      <c r="R71" s="38">
        <v>3744</v>
      </c>
      <c r="S71" s="38">
        <v>3795</v>
      </c>
      <c r="T71" s="38">
        <v>3840</v>
      </c>
      <c r="U71" s="38">
        <v>3913</v>
      </c>
      <c r="V71" s="38">
        <v>3945</v>
      </c>
      <c r="W71" s="38">
        <v>3948</v>
      </c>
      <c r="X71" s="38">
        <v>3978</v>
      </c>
      <c r="Y71" s="38">
        <v>3967</v>
      </c>
      <c r="Z71" s="38">
        <v>3919</v>
      </c>
      <c r="AA71" s="38">
        <v>3879</v>
      </c>
      <c r="AB71" s="38">
        <v>3821</v>
      </c>
      <c r="AC71" s="41">
        <v>-17</v>
      </c>
      <c r="AD71" s="41">
        <v>7</v>
      </c>
      <c r="AE71" s="42">
        <v>-173</v>
      </c>
      <c r="AF71" s="31">
        <v>-0.05</v>
      </c>
      <c r="AG71" s="38">
        <v>163</v>
      </c>
      <c r="AH71" s="23">
        <v>0.04</v>
      </c>
    </row>
    <row r="72" spans="1:35" x14ac:dyDescent="0.2">
      <c r="A72" s="80" t="s">
        <v>49</v>
      </c>
      <c r="B72" s="51" t="s">
        <v>35</v>
      </c>
      <c r="C72" s="38">
        <v>2060</v>
      </c>
      <c r="D72" s="38">
        <v>2114</v>
      </c>
      <c r="E72" s="38">
        <v>2119</v>
      </c>
      <c r="F72" s="38">
        <v>2156</v>
      </c>
      <c r="G72" s="38">
        <v>2134</v>
      </c>
      <c r="H72" s="38">
        <v>2081</v>
      </c>
      <c r="I72" s="38">
        <v>2020</v>
      </c>
      <c r="J72" s="38">
        <v>1966</v>
      </c>
      <c r="K72" s="38">
        <v>1894</v>
      </c>
      <c r="L72" s="38">
        <v>1815</v>
      </c>
      <c r="M72" s="38">
        <v>1755</v>
      </c>
      <c r="N72" s="38">
        <v>1748</v>
      </c>
      <c r="O72" s="38">
        <v>1758</v>
      </c>
      <c r="P72" s="38">
        <v>1796</v>
      </c>
      <c r="Q72" s="38">
        <v>1853</v>
      </c>
      <c r="R72" s="38">
        <v>1921</v>
      </c>
      <c r="S72" s="38">
        <v>1950</v>
      </c>
      <c r="T72" s="38">
        <v>1976</v>
      </c>
      <c r="U72" s="38">
        <v>1994</v>
      </c>
      <c r="V72" s="38">
        <v>2028</v>
      </c>
      <c r="W72" s="38">
        <v>2063</v>
      </c>
      <c r="X72" s="38">
        <v>2092</v>
      </c>
      <c r="Y72" s="38">
        <v>2117</v>
      </c>
      <c r="Z72" s="38">
        <v>2159</v>
      </c>
      <c r="AA72" s="38">
        <v>2178</v>
      </c>
      <c r="AB72" s="38">
        <v>2180</v>
      </c>
      <c r="AC72" s="41">
        <v>-30</v>
      </c>
      <c r="AD72" s="41">
        <v>5</v>
      </c>
      <c r="AE72" s="42">
        <v>-305</v>
      </c>
      <c r="AF72" s="31">
        <v>-0.15</v>
      </c>
      <c r="AG72" s="38">
        <v>120</v>
      </c>
      <c r="AH72" s="23">
        <v>0.06</v>
      </c>
    </row>
    <row r="73" spans="1:35" x14ac:dyDescent="0.2">
      <c r="A73" s="80" t="s">
        <v>49</v>
      </c>
      <c r="B73" s="51" t="s">
        <v>36</v>
      </c>
      <c r="C73" s="38">
        <v>743</v>
      </c>
      <c r="D73" s="38">
        <v>773</v>
      </c>
      <c r="E73" s="38">
        <v>813</v>
      </c>
      <c r="F73" s="38">
        <v>836</v>
      </c>
      <c r="G73" s="38">
        <v>845</v>
      </c>
      <c r="H73" s="38">
        <v>853</v>
      </c>
      <c r="I73" s="38">
        <v>858</v>
      </c>
      <c r="J73" s="38">
        <v>847</v>
      </c>
      <c r="K73" s="38">
        <v>847</v>
      </c>
      <c r="L73" s="38">
        <v>839</v>
      </c>
      <c r="M73" s="38">
        <v>819</v>
      </c>
      <c r="N73" s="38">
        <v>795</v>
      </c>
      <c r="O73" s="38">
        <v>774</v>
      </c>
      <c r="P73" s="38">
        <v>745</v>
      </c>
      <c r="Q73" s="38">
        <v>713</v>
      </c>
      <c r="R73" s="38">
        <v>690</v>
      </c>
      <c r="S73" s="38">
        <v>687</v>
      </c>
      <c r="T73" s="38">
        <v>692</v>
      </c>
      <c r="U73" s="38">
        <v>707</v>
      </c>
      <c r="V73" s="38">
        <v>730</v>
      </c>
      <c r="W73" s="38">
        <v>757</v>
      </c>
      <c r="X73" s="38">
        <v>769</v>
      </c>
      <c r="Y73" s="38">
        <v>779</v>
      </c>
      <c r="Z73" s="38">
        <v>786</v>
      </c>
      <c r="AA73" s="38">
        <v>799</v>
      </c>
      <c r="AB73" s="38">
        <v>813</v>
      </c>
      <c r="AC73" s="41">
        <v>8</v>
      </c>
      <c r="AD73" s="41">
        <v>3</v>
      </c>
      <c r="AE73" s="42">
        <v>75</v>
      </c>
      <c r="AF73" s="31">
        <v>0.1</v>
      </c>
      <c r="AG73" s="38">
        <v>70</v>
      </c>
      <c r="AH73" s="23">
        <v>0.09</v>
      </c>
    </row>
    <row r="74" spans="1:35" x14ac:dyDescent="0.2">
      <c r="A74" s="80" t="s">
        <v>49</v>
      </c>
      <c r="B74" s="51" t="s">
        <v>50</v>
      </c>
      <c r="C74" s="38">
        <v>284</v>
      </c>
      <c r="D74" s="38">
        <v>290</v>
      </c>
      <c r="E74" s="38">
        <v>297</v>
      </c>
      <c r="F74" s="38">
        <v>304</v>
      </c>
      <c r="G74" s="38">
        <v>313</v>
      </c>
      <c r="H74" s="38">
        <v>321</v>
      </c>
      <c r="I74" s="38">
        <v>328</v>
      </c>
      <c r="J74" s="38">
        <v>337</v>
      </c>
      <c r="K74" s="38">
        <v>342</v>
      </c>
      <c r="L74" s="38">
        <v>346</v>
      </c>
      <c r="M74" s="38">
        <v>351</v>
      </c>
      <c r="N74" s="38">
        <v>355</v>
      </c>
      <c r="O74" s="38">
        <v>356</v>
      </c>
      <c r="P74" s="38">
        <v>359</v>
      </c>
      <c r="Q74" s="38">
        <v>361</v>
      </c>
      <c r="R74" s="38">
        <v>359</v>
      </c>
      <c r="S74" s="38">
        <v>357</v>
      </c>
      <c r="T74" s="38">
        <v>354</v>
      </c>
      <c r="U74" s="38">
        <v>350</v>
      </c>
      <c r="V74" s="38">
        <v>344</v>
      </c>
      <c r="W74" s="38">
        <v>339</v>
      </c>
      <c r="X74" s="38">
        <v>339</v>
      </c>
      <c r="Y74" s="38">
        <v>340</v>
      </c>
      <c r="Z74" s="38">
        <v>342</v>
      </c>
      <c r="AA74" s="38">
        <v>346</v>
      </c>
      <c r="AB74" s="38">
        <v>351</v>
      </c>
      <c r="AC74" s="41">
        <v>7</v>
      </c>
      <c r="AD74" s="41">
        <v>3</v>
      </c>
      <c r="AE74" s="42">
        <v>67</v>
      </c>
      <c r="AF74" s="31">
        <v>0.24</v>
      </c>
      <c r="AG74" s="38">
        <v>67</v>
      </c>
      <c r="AH74" s="23">
        <v>0.24</v>
      </c>
    </row>
    <row r="75" spans="1:35" ht="21" customHeight="1" x14ac:dyDescent="0.2">
      <c r="A75" s="37"/>
      <c r="B75" s="52" t="s">
        <v>44</v>
      </c>
      <c r="C75" s="43">
        <v>17102</v>
      </c>
      <c r="D75" s="43">
        <v>17113</v>
      </c>
      <c r="E75" s="43">
        <v>17082</v>
      </c>
      <c r="F75" s="43">
        <v>17071</v>
      </c>
      <c r="G75" s="43">
        <v>17088</v>
      </c>
      <c r="H75" s="43">
        <v>17105</v>
      </c>
      <c r="I75" s="43">
        <v>17151</v>
      </c>
      <c r="J75" s="43">
        <v>17188</v>
      </c>
      <c r="K75" s="43">
        <v>17242</v>
      </c>
      <c r="L75" s="43">
        <v>17311</v>
      </c>
      <c r="M75" s="43">
        <v>17388</v>
      </c>
      <c r="N75" s="43">
        <v>17462</v>
      </c>
      <c r="O75" s="43">
        <v>17520</v>
      </c>
      <c r="P75" s="43">
        <v>17584</v>
      </c>
      <c r="Q75" s="43">
        <v>17644</v>
      </c>
      <c r="R75" s="43">
        <v>17702</v>
      </c>
      <c r="S75" s="43">
        <v>17765</v>
      </c>
      <c r="T75" s="43">
        <v>17798</v>
      </c>
      <c r="U75" s="43">
        <v>17825</v>
      </c>
      <c r="V75" s="43">
        <v>17832</v>
      </c>
      <c r="W75" s="43">
        <v>17826</v>
      </c>
      <c r="X75" s="43">
        <v>17831</v>
      </c>
      <c r="Y75" s="43">
        <v>17813</v>
      </c>
      <c r="Z75" s="43">
        <v>17774</v>
      </c>
      <c r="AA75" s="43">
        <v>17718</v>
      </c>
      <c r="AB75" s="43">
        <v>17661</v>
      </c>
      <c r="AC75" s="44">
        <v>29</v>
      </c>
      <c r="AD75" s="44">
        <v>22</v>
      </c>
      <c r="AE75" s="45">
        <v>285</v>
      </c>
      <c r="AF75" s="32">
        <v>0.02</v>
      </c>
      <c r="AG75" s="43">
        <v>559</v>
      </c>
      <c r="AH75" s="24">
        <v>0.03</v>
      </c>
      <c r="AI75" s="5"/>
    </row>
    <row r="76" spans="1:35" x14ac:dyDescent="0.2">
      <c r="A76" s="80" t="s">
        <v>51</v>
      </c>
      <c r="B76" s="51" t="s">
        <v>28</v>
      </c>
      <c r="C76" s="38">
        <v>3</v>
      </c>
      <c r="D76" s="38">
        <v>3</v>
      </c>
      <c r="E76" s="38">
        <v>3</v>
      </c>
      <c r="F76" s="38">
        <v>2</v>
      </c>
      <c r="G76" s="38">
        <v>2</v>
      </c>
      <c r="H76" s="38">
        <v>3</v>
      </c>
      <c r="I76" s="38">
        <v>3</v>
      </c>
      <c r="J76" s="38">
        <v>3</v>
      </c>
      <c r="K76" s="38">
        <v>3</v>
      </c>
      <c r="L76" s="38">
        <v>3</v>
      </c>
      <c r="M76" s="38">
        <v>3</v>
      </c>
      <c r="N76" s="38">
        <v>3</v>
      </c>
      <c r="O76" s="38">
        <v>3</v>
      </c>
      <c r="P76" s="38">
        <v>2</v>
      </c>
      <c r="Q76" s="38">
        <v>2</v>
      </c>
      <c r="R76" s="38">
        <v>2</v>
      </c>
      <c r="S76" s="38">
        <v>2</v>
      </c>
      <c r="T76" s="38">
        <v>2</v>
      </c>
      <c r="U76" s="38">
        <v>2</v>
      </c>
      <c r="V76" s="38">
        <v>2</v>
      </c>
      <c r="W76" s="38">
        <v>2</v>
      </c>
      <c r="X76" s="38">
        <v>2</v>
      </c>
      <c r="Y76" s="38">
        <v>2</v>
      </c>
      <c r="Z76" s="38">
        <v>2</v>
      </c>
      <c r="AA76" s="38">
        <v>2</v>
      </c>
      <c r="AB76" s="38">
        <v>2</v>
      </c>
      <c r="AC76" s="41">
        <v>0</v>
      </c>
      <c r="AD76" s="41">
        <v>0</v>
      </c>
      <c r="AE76" s="42">
        <v>0</v>
      </c>
      <c r="AF76" s="31">
        <v>-0.16</v>
      </c>
      <c r="AG76" s="38">
        <v>-1</v>
      </c>
      <c r="AH76" s="23">
        <v>-0.26</v>
      </c>
    </row>
    <row r="77" spans="1:35" x14ac:dyDescent="0.2">
      <c r="A77" s="80" t="s">
        <v>51</v>
      </c>
      <c r="B77" s="51" t="s">
        <v>29</v>
      </c>
      <c r="C77" s="38">
        <v>101</v>
      </c>
      <c r="D77" s="38">
        <v>101</v>
      </c>
      <c r="E77" s="38">
        <v>102</v>
      </c>
      <c r="F77" s="38">
        <v>103</v>
      </c>
      <c r="G77" s="38">
        <v>101</v>
      </c>
      <c r="H77" s="38">
        <v>100</v>
      </c>
      <c r="I77" s="38">
        <v>100</v>
      </c>
      <c r="J77" s="38">
        <v>101</v>
      </c>
      <c r="K77" s="38">
        <v>102</v>
      </c>
      <c r="L77" s="38">
        <v>105</v>
      </c>
      <c r="M77" s="38">
        <v>108</v>
      </c>
      <c r="N77" s="38">
        <v>111</v>
      </c>
      <c r="O77" s="38">
        <v>111</v>
      </c>
      <c r="P77" s="38">
        <v>113</v>
      </c>
      <c r="Q77" s="38">
        <v>112</v>
      </c>
      <c r="R77" s="38">
        <v>110</v>
      </c>
      <c r="S77" s="38">
        <v>108</v>
      </c>
      <c r="T77" s="38">
        <v>108</v>
      </c>
      <c r="U77" s="38">
        <v>105</v>
      </c>
      <c r="V77" s="38">
        <v>104</v>
      </c>
      <c r="W77" s="38">
        <v>103</v>
      </c>
      <c r="X77" s="38">
        <v>100</v>
      </c>
      <c r="Y77" s="38">
        <v>98</v>
      </c>
      <c r="Z77" s="38">
        <v>97</v>
      </c>
      <c r="AA77" s="38">
        <v>96</v>
      </c>
      <c r="AB77" s="38">
        <v>95</v>
      </c>
      <c r="AC77" s="41">
        <v>1</v>
      </c>
      <c r="AD77" s="41">
        <v>0</v>
      </c>
      <c r="AE77" s="42">
        <v>8</v>
      </c>
      <c r="AF77" s="31">
        <v>7.0000000000000007E-2</v>
      </c>
      <c r="AG77" s="38">
        <v>-6</v>
      </c>
      <c r="AH77" s="23">
        <v>-0.06</v>
      </c>
    </row>
    <row r="78" spans="1:35" x14ac:dyDescent="0.2">
      <c r="A78" s="80" t="s">
        <v>51</v>
      </c>
      <c r="B78" s="51" t="s">
        <v>30</v>
      </c>
      <c r="C78" s="38">
        <v>208</v>
      </c>
      <c r="D78" s="38">
        <v>226</v>
      </c>
      <c r="E78" s="38">
        <v>239</v>
      </c>
      <c r="F78" s="38">
        <v>251</v>
      </c>
      <c r="G78" s="38">
        <v>252</v>
      </c>
      <c r="H78" s="38">
        <v>248</v>
      </c>
      <c r="I78" s="38">
        <v>245</v>
      </c>
      <c r="J78" s="38">
        <v>242</v>
      </c>
      <c r="K78" s="38">
        <v>238</v>
      </c>
      <c r="L78" s="38">
        <v>233</v>
      </c>
      <c r="M78" s="38">
        <v>230</v>
      </c>
      <c r="N78" s="38">
        <v>228</v>
      </c>
      <c r="O78" s="38">
        <v>230</v>
      </c>
      <c r="P78" s="38">
        <v>232</v>
      </c>
      <c r="Q78" s="38">
        <v>238</v>
      </c>
      <c r="R78" s="38">
        <v>245</v>
      </c>
      <c r="S78" s="38">
        <v>251</v>
      </c>
      <c r="T78" s="38">
        <v>251</v>
      </c>
      <c r="U78" s="38">
        <v>255</v>
      </c>
      <c r="V78" s="38">
        <v>254</v>
      </c>
      <c r="W78" s="38">
        <v>251</v>
      </c>
      <c r="X78" s="38">
        <v>248</v>
      </c>
      <c r="Y78" s="38">
        <v>247</v>
      </c>
      <c r="Z78" s="38">
        <v>242</v>
      </c>
      <c r="AA78" s="38">
        <v>239</v>
      </c>
      <c r="AB78" s="38">
        <v>236</v>
      </c>
      <c r="AC78" s="41">
        <v>2</v>
      </c>
      <c r="AD78" s="41">
        <v>1</v>
      </c>
      <c r="AE78" s="42">
        <v>22</v>
      </c>
      <c r="AF78" s="31">
        <v>0.11</v>
      </c>
      <c r="AG78" s="38">
        <v>28</v>
      </c>
      <c r="AH78" s="23">
        <v>0.13</v>
      </c>
    </row>
    <row r="79" spans="1:35" x14ac:dyDescent="0.2">
      <c r="A79" s="80" t="s">
        <v>51</v>
      </c>
      <c r="B79" s="51" t="s">
        <v>31</v>
      </c>
      <c r="C79" s="38">
        <v>149</v>
      </c>
      <c r="D79" s="38">
        <v>155</v>
      </c>
      <c r="E79" s="38">
        <v>161</v>
      </c>
      <c r="F79" s="38">
        <v>168</v>
      </c>
      <c r="G79" s="38">
        <v>168</v>
      </c>
      <c r="H79" s="38">
        <v>169</v>
      </c>
      <c r="I79" s="38">
        <v>173</v>
      </c>
      <c r="J79" s="38">
        <v>174</v>
      </c>
      <c r="K79" s="38">
        <v>174</v>
      </c>
      <c r="L79" s="38">
        <v>174</v>
      </c>
      <c r="M79" s="38">
        <v>171</v>
      </c>
      <c r="N79" s="38">
        <v>169</v>
      </c>
      <c r="O79" s="38">
        <v>167</v>
      </c>
      <c r="P79" s="38">
        <v>164</v>
      </c>
      <c r="Q79" s="38">
        <v>160</v>
      </c>
      <c r="R79" s="38">
        <v>158</v>
      </c>
      <c r="S79" s="38">
        <v>155</v>
      </c>
      <c r="T79" s="38">
        <v>156</v>
      </c>
      <c r="U79" s="38">
        <v>158</v>
      </c>
      <c r="V79" s="38">
        <v>161</v>
      </c>
      <c r="W79" s="38">
        <v>166</v>
      </c>
      <c r="X79" s="38">
        <v>169</v>
      </c>
      <c r="Y79" s="38">
        <v>170</v>
      </c>
      <c r="Z79" s="38">
        <v>173</v>
      </c>
      <c r="AA79" s="38">
        <v>173</v>
      </c>
      <c r="AB79" s="38">
        <v>171</v>
      </c>
      <c r="AC79" s="41">
        <v>2</v>
      </c>
      <c r="AD79" s="41">
        <v>1</v>
      </c>
      <c r="AE79" s="42">
        <v>22</v>
      </c>
      <c r="AF79" s="31">
        <v>0.15</v>
      </c>
      <c r="AG79" s="38">
        <v>22</v>
      </c>
      <c r="AH79" s="23">
        <v>0.15</v>
      </c>
    </row>
    <row r="80" spans="1:35" x14ac:dyDescent="0.2">
      <c r="A80" s="80" t="s">
        <v>51</v>
      </c>
      <c r="B80" s="51" t="s">
        <v>32</v>
      </c>
      <c r="C80" s="38">
        <v>118</v>
      </c>
      <c r="D80" s="38">
        <v>120</v>
      </c>
      <c r="E80" s="38">
        <v>121</v>
      </c>
      <c r="F80" s="38">
        <v>122</v>
      </c>
      <c r="G80" s="38">
        <v>124</v>
      </c>
      <c r="H80" s="38">
        <v>125</v>
      </c>
      <c r="I80" s="38">
        <v>126</v>
      </c>
      <c r="J80" s="38">
        <v>127</v>
      </c>
      <c r="K80" s="38">
        <v>129</v>
      </c>
      <c r="L80" s="38">
        <v>130</v>
      </c>
      <c r="M80" s="38">
        <v>130</v>
      </c>
      <c r="N80" s="38">
        <v>132</v>
      </c>
      <c r="O80" s="38">
        <v>132</v>
      </c>
      <c r="P80" s="38">
        <v>131</v>
      </c>
      <c r="Q80" s="38">
        <v>130</v>
      </c>
      <c r="R80" s="38">
        <v>128</v>
      </c>
      <c r="S80" s="38">
        <v>127</v>
      </c>
      <c r="T80" s="38">
        <v>125</v>
      </c>
      <c r="U80" s="38">
        <v>123</v>
      </c>
      <c r="V80" s="38">
        <v>120</v>
      </c>
      <c r="W80" s="38">
        <v>117</v>
      </c>
      <c r="X80" s="38">
        <v>116</v>
      </c>
      <c r="Y80" s="38">
        <v>116</v>
      </c>
      <c r="Z80" s="38">
        <v>117</v>
      </c>
      <c r="AA80" s="38">
        <v>120</v>
      </c>
      <c r="AB80" s="38">
        <v>123</v>
      </c>
      <c r="AC80" s="41">
        <v>1</v>
      </c>
      <c r="AD80" s="41">
        <v>0</v>
      </c>
      <c r="AE80" s="42">
        <v>12</v>
      </c>
      <c r="AF80" s="31">
        <v>0.1</v>
      </c>
      <c r="AG80" s="38">
        <v>5</v>
      </c>
      <c r="AH80" s="23">
        <v>0.04</v>
      </c>
    </row>
    <row r="81" spans="1:35" x14ac:dyDescent="0.2">
      <c r="A81" s="80" t="s">
        <v>51</v>
      </c>
      <c r="B81" s="51" t="s">
        <v>33</v>
      </c>
      <c r="C81" s="38">
        <v>230</v>
      </c>
      <c r="D81" s="38">
        <v>218</v>
      </c>
      <c r="E81" s="38">
        <v>209</v>
      </c>
      <c r="F81" s="38">
        <v>203</v>
      </c>
      <c r="G81" s="38">
        <v>208</v>
      </c>
      <c r="H81" s="38">
        <v>216</v>
      </c>
      <c r="I81" s="38">
        <v>219</v>
      </c>
      <c r="J81" s="38">
        <v>222</v>
      </c>
      <c r="K81" s="38">
        <v>224</v>
      </c>
      <c r="L81" s="38">
        <v>228</v>
      </c>
      <c r="M81" s="38">
        <v>232</v>
      </c>
      <c r="N81" s="38">
        <v>234</v>
      </c>
      <c r="O81" s="38">
        <v>237</v>
      </c>
      <c r="P81" s="38">
        <v>241</v>
      </c>
      <c r="Q81" s="38">
        <v>243</v>
      </c>
      <c r="R81" s="38">
        <v>243</v>
      </c>
      <c r="S81" s="38">
        <v>245</v>
      </c>
      <c r="T81" s="38">
        <v>245</v>
      </c>
      <c r="U81" s="38">
        <v>242</v>
      </c>
      <c r="V81" s="38">
        <v>240</v>
      </c>
      <c r="W81" s="38">
        <v>237</v>
      </c>
      <c r="X81" s="38">
        <v>234</v>
      </c>
      <c r="Y81" s="38">
        <v>230</v>
      </c>
      <c r="Z81" s="38">
        <v>225</v>
      </c>
      <c r="AA81" s="38">
        <v>220</v>
      </c>
      <c r="AB81" s="38">
        <v>215</v>
      </c>
      <c r="AC81" s="41">
        <v>0</v>
      </c>
      <c r="AD81" s="41">
        <v>-1</v>
      </c>
      <c r="AE81" s="42">
        <v>1</v>
      </c>
      <c r="AF81" s="31">
        <v>0.01</v>
      </c>
      <c r="AG81" s="38">
        <v>-15</v>
      </c>
      <c r="AH81" s="23">
        <v>-0.06</v>
      </c>
    </row>
    <row r="82" spans="1:35" x14ac:dyDescent="0.2">
      <c r="A82" s="80" t="s">
        <v>51</v>
      </c>
      <c r="B82" s="51" t="s">
        <v>34</v>
      </c>
      <c r="C82" s="38">
        <v>859</v>
      </c>
      <c r="D82" s="38">
        <v>803</v>
      </c>
      <c r="E82" s="38">
        <v>750</v>
      </c>
      <c r="F82" s="38">
        <v>693</v>
      </c>
      <c r="G82" s="38">
        <v>666</v>
      </c>
      <c r="H82" s="38">
        <v>645</v>
      </c>
      <c r="I82" s="38">
        <v>642</v>
      </c>
      <c r="J82" s="38">
        <v>646</v>
      </c>
      <c r="K82" s="38">
        <v>659</v>
      </c>
      <c r="L82" s="38">
        <v>680</v>
      </c>
      <c r="M82" s="38">
        <v>704</v>
      </c>
      <c r="N82" s="38">
        <v>715</v>
      </c>
      <c r="O82" s="38">
        <v>725</v>
      </c>
      <c r="P82" s="38">
        <v>732</v>
      </c>
      <c r="Q82" s="38">
        <v>745</v>
      </c>
      <c r="R82" s="38">
        <v>758</v>
      </c>
      <c r="S82" s="38">
        <v>769</v>
      </c>
      <c r="T82" s="38">
        <v>778</v>
      </c>
      <c r="U82" s="38">
        <v>794</v>
      </c>
      <c r="V82" s="38">
        <v>800</v>
      </c>
      <c r="W82" s="38">
        <v>801</v>
      </c>
      <c r="X82" s="38">
        <v>807</v>
      </c>
      <c r="Y82" s="38">
        <v>804</v>
      </c>
      <c r="Z82" s="38">
        <v>795</v>
      </c>
      <c r="AA82" s="38">
        <v>787</v>
      </c>
      <c r="AB82" s="38">
        <v>775</v>
      </c>
      <c r="AC82" s="41">
        <v>-16</v>
      </c>
      <c r="AD82" s="41">
        <v>-3</v>
      </c>
      <c r="AE82" s="42">
        <v>-155</v>
      </c>
      <c r="AF82" s="31">
        <v>-0.18</v>
      </c>
      <c r="AG82" s="38">
        <v>-84</v>
      </c>
      <c r="AH82" s="23">
        <v>-0.1</v>
      </c>
    </row>
    <row r="83" spans="1:35" x14ac:dyDescent="0.2">
      <c r="A83" s="80" t="s">
        <v>51</v>
      </c>
      <c r="B83" s="51" t="s">
        <v>35</v>
      </c>
      <c r="C83" s="38">
        <v>2094</v>
      </c>
      <c r="D83" s="38">
        <v>2106</v>
      </c>
      <c r="E83" s="38">
        <v>2070</v>
      </c>
      <c r="F83" s="38">
        <v>2066</v>
      </c>
      <c r="G83" s="38">
        <v>2047</v>
      </c>
      <c r="H83" s="38">
        <v>1999</v>
      </c>
      <c r="I83" s="38">
        <v>1943</v>
      </c>
      <c r="J83" s="38">
        <v>1894</v>
      </c>
      <c r="K83" s="38">
        <v>1826</v>
      </c>
      <c r="L83" s="38">
        <v>1752</v>
      </c>
      <c r="M83" s="38">
        <v>1696</v>
      </c>
      <c r="N83" s="38">
        <v>1690</v>
      </c>
      <c r="O83" s="38">
        <v>1701</v>
      </c>
      <c r="P83" s="38">
        <v>1737</v>
      </c>
      <c r="Q83" s="38">
        <v>1791</v>
      </c>
      <c r="R83" s="38">
        <v>1857</v>
      </c>
      <c r="S83" s="38">
        <v>1886</v>
      </c>
      <c r="T83" s="38">
        <v>1912</v>
      </c>
      <c r="U83" s="38">
        <v>1930</v>
      </c>
      <c r="V83" s="38">
        <v>1963</v>
      </c>
      <c r="W83" s="38">
        <v>1998</v>
      </c>
      <c r="X83" s="38">
        <v>2027</v>
      </c>
      <c r="Y83" s="38">
        <v>2053</v>
      </c>
      <c r="Z83" s="38">
        <v>2094</v>
      </c>
      <c r="AA83" s="38">
        <v>2113</v>
      </c>
      <c r="AB83" s="38">
        <v>2114</v>
      </c>
      <c r="AC83" s="41">
        <v>-40</v>
      </c>
      <c r="AD83" s="41">
        <v>1</v>
      </c>
      <c r="AE83" s="42">
        <v>-398</v>
      </c>
      <c r="AF83" s="31">
        <v>-0.19</v>
      </c>
      <c r="AG83" s="38">
        <v>20</v>
      </c>
      <c r="AH83" s="23">
        <v>0.01</v>
      </c>
    </row>
    <row r="84" spans="1:35" x14ac:dyDescent="0.2">
      <c r="A84" s="80" t="s">
        <v>51</v>
      </c>
      <c r="B84" s="51" t="s">
        <v>36</v>
      </c>
      <c r="C84" s="38">
        <v>1774</v>
      </c>
      <c r="D84" s="38">
        <v>1814</v>
      </c>
      <c r="E84" s="38">
        <v>1877</v>
      </c>
      <c r="F84" s="38">
        <v>1899</v>
      </c>
      <c r="G84" s="38">
        <v>1919</v>
      </c>
      <c r="H84" s="38">
        <v>1935</v>
      </c>
      <c r="I84" s="38">
        <v>1947</v>
      </c>
      <c r="J84" s="38">
        <v>1919</v>
      </c>
      <c r="K84" s="38">
        <v>1921</v>
      </c>
      <c r="L84" s="38">
        <v>1904</v>
      </c>
      <c r="M84" s="38">
        <v>1859</v>
      </c>
      <c r="N84" s="38">
        <v>1806</v>
      </c>
      <c r="O84" s="38">
        <v>1759</v>
      </c>
      <c r="P84" s="38">
        <v>1695</v>
      </c>
      <c r="Q84" s="38">
        <v>1625</v>
      </c>
      <c r="R84" s="38">
        <v>1572</v>
      </c>
      <c r="S84" s="38">
        <v>1566</v>
      </c>
      <c r="T84" s="38">
        <v>1577</v>
      </c>
      <c r="U84" s="38">
        <v>1612</v>
      </c>
      <c r="V84" s="38">
        <v>1663</v>
      </c>
      <c r="W84" s="38">
        <v>1726</v>
      </c>
      <c r="X84" s="38">
        <v>1752</v>
      </c>
      <c r="Y84" s="38">
        <v>1776</v>
      </c>
      <c r="Z84" s="38">
        <v>1793</v>
      </c>
      <c r="AA84" s="38">
        <v>1824</v>
      </c>
      <c r="AB84" s="38">
        <v>1857</v>
      </c>
      <c r="AC84" s="41">
        <v>8</v>
      </c>
      <c r="AD84" s="41">
        <v>3</v>
      </c>
      <c r="AE84" s="42">
        <v>84</v>
      </c>
      <c r="AF84" s="31">
        <v>0.05</v>
      </c>
      <c r="AG84" s="38">
        <v>83</v>
      </c>
      <c r="AH84" s="23">
        <v>0.05</v>
      </c>
    </row>
    <row r="85" spans="1:35" x14ac:dyDescent="0.2">
      <c r="A85" s="80" t="s">
        <v>51</v>
      </c>
      <c r="B85" s="51" t="s">
        <v>37</v>
      </c>
      <c r="C85" s="38">
        <v>965</v>
      </c>
      <c r="D85" s="38">
        <v>1015</v>
      </c>
      <c r="E85" s="38">
        <v>1071</v>
      </c>
      <c r="F85" s="38">
        <v>1126</v>
      </c>
      <c r="G85" s="38">
        <v>1166</v>
      </c>
      <c r="H85" s="38">
        <v>1204</v>
      </c>
      <c r="I85" s="38">
        <v>1222</v>
      </c>
      <c r="J85" s="38">
        <v>1259</v>
      </c>
      <c r="K85" s="38">
        <v>1268</v>
      </c>
      <c r="L85" s="38">
        <v>1282</v>
      </c>
      <c r="M85" s="38">
        <v>1294</v>
      </c>
      <c r="N85" s="38">
        <v>1302</v>
      </c>
      <c r="O85" s="38">
        <v>1284</v>
      </c>
      <c r="P85" s="38">
        <v>1286</v>
      </c>
      <c r="Q85" s="38">
        <v>1274</v>
      </c>
      <c r="R85" s="38">
        <v>1244</v>
      </c>
      <c r="S85" s="38">
        <v>1208</v>
      </c>
      <c r="T85" s="38">
        <v>1177</v>
      </c>
      <c r="U85" s="38">
        <v>1134</v>
      </c>
      <c r="V85" s="38">
        <v>1087</v>
      </c>
      <c r="W85" s="38">
        <v>1052</v>
      </c>
      <c r="X85" s="38">
        <v>1048</v>
      </c>
      <c r="Y85" s="38">
        <v>1057</v>
      </c>
      <c r="Z85" s="38">
        <v>1082</v>
      </c>
      <c r="AA85" s="38">
        <v>1118</v>
      </c>
      <c r="AB85" s="38">
        <v>1161</v>
      </c>
      <c r="AC85" s="41">
        <v>33</v>
      </c>
      <c r="AD85" s="41">
        <v>8</v>
      </c>
      <c r="AE85" s="42">
        <v>329</v>
      </c>
      <c r="AF85" s="31">
        <v>0.34</v>
      </c>
      <c r="AG85" s="38">
        <v>196</v>
      </c>
      <c r="AH85" s="23">
        <v>0.2</v>
      </c>
    </row>
    <row r="86" spans="1:35" x14ac:dyDescent="0.2">
      <c r="A86" s="80" t="s">
        <v>51</v>
      </c>
      <c r="B86" s="51" t="s">
        <v>38</v>
      </c>
      <c r="C86" s="38">
        <v>431</v>
      </c>
      <c r="D86" s="38">
        <v>423</v>
      </c>
      <c r="E86" s="38">
        <v>415</v>
      </c>
      <c r="F86" s="38">
        <v>413</v>
      </c>
      <c r="G86" s="38">
        <v>422</v>
      </c>
      <c r="H86" s="38">
        <v>434</v>
      </c>
      <c r="I86" s="38">
        <v>450</v>
      </c>
      <c r="J86" s="38">
        <v>470</v>
      </c>
      <c r="K86" s="38">
        <v>490</v>
      </c>
      <c r="L86" s="38">
        <v>508</v>
      </c>
      <c r="M86" s="38">
        <v>525</v>
      </c>
      <c r="N86" s="38">
        <v>534</v>
      </c>
      <c r="O86" s="38">
        <v>550</v>
      </c>
      <c r="P86" s="38">
        <v>554</v>
      </c>
      <c r="Q86" s="38">
        <v>561</v>
      </c>
      <c r="R86" s="38">
        <v>566</v>
      </c>
      <c r="S86" s="38">
        <v>570</v>
      </c>
      <c r="T86" s="38">
        <v>563</v>
      </c>
      <c r="U86" s="38">
        <v>564</v>
      </c>
      <c r="V86" s="38">
        <v>559</v>
      </c>
      <c r="W86" s="38">
        <v>546</v>
      </c>
      <c r="X86" s="38">
        <v>531</v>
      </c>
      <c r="Y86" s="38">
        <v>517</v>
      </c>
      <c r="Z86" s="38">
        <v>499</v>
      </c>
      <c r="AA86" s="38">
        <v>478</v>
      </c>
      <c r="AB86" s="38">
        <v>463</v>
      </c>
      <c r="AC86" s="41">
        <v>9</v>
      </c>
      <c r="AD86" s="41">
        <v>1</v>
      </c>
      <c r="AE86" s="42">
        <v>94</v>
      </c>
      <c r="AF86" s="31">
        <v>0.22</v>
      </c>
      <c r="AG86" s="38">
        <v>32</v>
      </c>
      <c r="AH86" s="23">
        <v>7.0000000000000007E-2</v>
      </c>
    </row>
    <row r="87" spans="1:35" x14ac:dyDescent="0.2">
      <c r="A87" s="80" t="s">
        <v>51</v>
      </c>
      <c r="B87" s="51" t="s">
        <v>39</v>
      </c>
      <c r="C87" s="38">
        <v>244</v>
      </c>
      <c r="D87" s="38">
        <v>244</v>
      </c>
      <c r="E87" s="38">
        <v>239</v>
      </c>
      <c r="F87" s="38">
        <v>232</v>
      </c>
      <c r="G87" s="38">
        <v>224</v>
      </c>
      <c r="H87" s="38">
        <v>219</v>
      </c>
      <c r="I87" s="38">
        <v>219</v>
      </c>
      <c r="J87" s="38">
        <v>218</v>
      </c>
      <c r="K87" s="38">
        <v>221</v>
      </c>
      <c r="L87" s="38">
        <v>227</v>
      </c>
      <c r="M87" s="38">
        <v>233</v>
      </c>
      <c r="N87" s="38">
        <v>243</v>
      </c>
      <c r="O87" s="38">
        <v>254</v>
      </c>
      <c r="P87" s="38">
        <v>264</v>
      </c>
      <c r="Q87" s="38">
        <v>274</v>
      </c>
      <c r="R87" s="38">
        <v>284</v>
      </c>
      <c r="S87" s="38">
        <v>289</v>
      </c>
      <c r="T87" s="38">
        <v>298</v>
      </c>
      <c r="U87" s="38">
        <v>301</v>
      </c>
      <c r="V87" s="38">
        <v>305</v>
      </c>
      <c r="W87" s="38">
        <v>308</v>
      </c>
      <c r="X87" s="38">
        <v>310</v>
      </c>
      <c r="Y87" s="38">
        <v>306</v>
      </c>
      <c r="Z87" s="38">
        <v>307</v>
      </c>
      <c r="AA87" s="38">
        <v>305</v>
      </c>
      <c r="AB87" s="38">
        <v>298</v>
      </c>
      <c r="AC87" s="41">
        <v>-1</v>
      </c>
      <c r="AD87" s="41">
        <v>2</v>
      </c>
      <c r="AE87" s="42">
        <v>-10</v>
      </c>
      <c r="AF87" s="31">
        <v>-0.04</v>
      </c>
      <c r="AG87" s="38">
        <v>54</v>
      </c>
      <c r="AH87" s="23">
        <v>0.22</v>
      </c>
    </row>
    <row r="88" spans="1:35" x14ac:dyDescent="0.2">
      <c r="A88" s="80" t="s">
        <v>51</v>
      </c>
      <c r="B88" s="51" t="s">
        <v>40</v>
      </c>
      <c r="C88" s="38">
        <v>249</v>
      </c>
      <c r="D88" s="38">
        <v>263</v>
      </c>
      <c r="E88" s="38">
        <v>280</v>
      </c>
      <c r="F88" s="38">
        <v>299</v>
      </c>
      <c r="G88" s="38">
        <v>324</v>
      </c>
      <c r="H88" s="38">
        <v>342</v>
      </c>
      <c r="I88" s="38">
        <v>356</v>
      </c>
      <c r="J88" s="38">
        <v>363</v>
      </c>
      <c r="K88" s="38">
        <v>368</v>
      </c>
      <c r="L88" s="38">
        <v>356</v>
      </c>
      <c r="M88" s="38">
        <v>350</v>
      </c>
      <c r="N88" s="38">
        <v>350</v>
      </c>
      <c r="O88" s="38">
        <v>350</v>
      </c>
      <c r="P88" s="38">
        <v>356</v>
      </c>
      <c r="Q88" s="38">
        <v>365</v>
      </c>
      <c r="R88" s="38">
        <v>376</v>
      </c>
      <c r="S88" s="38">
        <v>392</v>
      </c>
      <c r="T88" s="38">
        <v>411</v>
      </c>
      <c r="U88" s="38">
        <v>428</v>
      </c>
      <c r="V88" s="38">
        <v>445</v>
      </c>
      <c r="W88" s="38">
        <v>461</v>
      </c>
      <c r="X88" s="38">
        <v>470</v>
      </c>
      <c r="Y88" s="38">
        <v>486</v>
      </c>
      <c r="Z88" s="38">
        <v>490</v>
      </c>
      <c r="AA88" s="38">
        <v>497</v>
      </c>
      <c r="AB88" s="38">
        <v>503</v>
      </c>
      <c r="AC88" s="41">
        <v>10</v>
      </c>
      <c r="AD88" s="41">
        <v>10</v>
      </c>
      <c r="AE88" s="42">
        <v>101</v>
      </c>
      <c r="AF88" s="31">
        <v>0.41</v>
      </c>
      <c r="AG88" s="38">
        <v>254</v>
      </c>
      <c r="AH88" s="23">
        <v>1.02</v>
      </c>
    </row>
    <row r="89" spans="1:35" x14ac:dyDescent="0.2">
      <c r="A89" s="80" t="s">
        <v>51</v>
      </c>
      <c r="B89" s="51" t="s">
        <v>41</v>
      </c>
      <c r="C89" s="38">
        <v>108</v>
      </c>
      <c r="D89" s="38">
        <v>115</v>
      </c>
      <c r="E89" s="38">
        <v>119</v>
      </c>
      <c r="F89" s="38">
        <v>123</v>
      </c>
      <c r="G89" s="38">
        <v>129</v>
      </c>
      <c r="H89" s="38">
        <v>134</v>
      </c>
      <c r="I89" s="38">
        <v>137</v>
      </c>
      <c r="J89" s="38">
        <v>142</v>
      </c>
      <c r="K89" s="38">
        <v>147</v>
      </c>
      <c r="L89" s="38">
        <v>160</v>
      </c>
      <c r="M89" s="38">
        <v>169</v>
      </c>
      <c r="N89" s="38">
        <v>176</v>
      </c>
      <c r="O89" s="38">
        <v>180</v>
      </c>
      <c r="P89" s="38">
        <v>182</v>
      </c>
      <c r="Q89" s="38">
        <v>177</v>
      </c>
      <c r="R89" s="38">
        <v>175</v>
      </c>
      <c r="S89" s="38">
        <v>175</v>
      </c>
      <c r="T89" s="38">
        <v>176</v>
      </c>
      <c r="U89" s="38">
        <v>179</v>
      </c>
      <c r="V89" s="38">
        <v>184</v>
      </c>
      <c r="W89" s="38">
        <v>190</v>
      </c>
      <c r="X89" s="38">
        <v>199</v>
      </c>
      <c r="Y89" s="38">
        <v>209</v>
      </c>
      <c r="Z89" s="38">
        <v>218</v>
      </c>
      <c r="AA89" s="38">
        <v>227</v>
      </c>
      <c r="AB89" s="38">
        <v>236</v>
      </c>
      <c r="AC89" s="41">
        <v>6</v>
      </c>
      <c r="AD89" s="41">
        <v>5</v>
      </c>
      <c r="AE89" s="42">
        <v>61</v>
      </c>
      <c r="AF89" s="31">
        <v>0.56000000000000005</v>
      </c>
      <c r="AG89" s="38">
        <v>128</v>
      </c>
      <c r="AH89" s="23">
        <v>1.18</v>
      </c>
    </row>
    <row r="90" spans="1:35" x14ac:dyDescent="0.2">
      <c r="A90" s="80" t="s">
        <v>51</v>
      </c>
      <c r="B90" s="51" t="s">
        <v>42</v>
      </c>
      <c r="C90" s="38">
        <v>52</v>
      </c>
      <c r="D90" s="38">
        <v>56</v>
      </c>
      <c r="E90" s="38">
        <v>60</v>
      </c>
      <c r="F90" s="38">
        <v>63</v>
      </c>
      <c r="G90" s="38">
        <v>64</v>
      </c>
      <c r="H90" s="38">
        <v>68</v>
      </c>
      <c r="I90" s="38">
        <v>71</v>
      </c>
      <c r="J90" s="38">
        <v>74</v>
      </c>
      <c r="K90" s="38">
        <v>75</v>
      </c>
      <c r="L90" s="38">
        <v>79</v>
      </c>
      <c r="M90" s="38">
        <v>82</v>
      </c>
      <c r="N90" s="38">
        <v>84</v>
      </c>
      <c r="O90" s="38">
        <v>87</v>
      </c>
      <c r="P90" s="38">
        <v>91</v>
      </c>
      <c r="Q90" s="38">
        <v>99</v>
      </c>
      <c r="R90" s="38">
        <v>106</v>
      </c>
      <c r="S90" s="38">
        <v>110</v>
      </c>
      <c r="T90" s="38">
        <v>113</v>
      </c>
      <c r="U90" s="38">
        <v>114</v>
      </c>
      <c r="V90" s="38">
        <v>111</v>
      </c>
      <c r="W90" s="38">
        <v>111</v>
      </c>
      <c r="X90" s="38">
        <v>112</v>
      </c>
      <c r="Y90" s="38">
        <v>113</v>
      </c>
      <c r="Z90" s="38">
        <v>116</v>
      </c>
      <c r="AA90" s="38">
        <v>120</v>
      </c>
      <c r="AB90" s="38">
        <v>125</v>
      </c>
      <c r="AC90" s="41">
        <v>3</v>
      </c>
      <c r="AD90" s="41">
        <v>3</v>
      </c>
      <c r="AE90" s="42">
        <v>30</v>
      </c>
      <c r="AF90" s="31">
        <v>0.57999999999999996</v>
      </c>
      <c r="AG90" s="38">
        <v>73</v>
      </c>
      <c r="AH90" s="23">
        <v>1.4</v>
      </c>
    </row>
    <row r="91" spans="1:35" x14ac:dyDescent="0.2">
      <c r="A91" s="80" t="s">
        <v>51</v>
      </c>
      <c r="B91" s="51" t="s">
        <v>43</v>
      </c>
      <c r="C91" s="38">
        <v>12</v>
      </c>
      <c r="D91" s="38">
        <v>12</v>
      </c>
      <c r="E91" s="38">
        <v>12</v>
      </c>
      <c r="F91" s="38">
        <v>11</v>
      </c>
      <c r="G91" s="38">
        <v>12</v>
      </c>
      <c r="H91" s="38">
        <v>12</v>
      </c>
      <c r="I91" s="38">
        <v>13</v>
      </c>
      <c r="J91" s="38">
        <v>13</v>
      </c>
      <c r="K91" s="38">
        <v>13</v>
      </c>
      <c r="L91" s="38">
        <v>14</v>
      </c>
      <c r="M91" s="38">
        <v>14</v>
      </c>
      <c r="N91" s="38">
        <v>15</v>
      </c>
      <c r="O91" s="38">
        <v>15</v>
      </c>
      <c r="P91" s="38">
        <v>16</v>
      </c>
      <c r="Q91" s="38">
        <v>16</v>
      </c>
      <c r="R91" s="38">
        <v>17</v>
      </c>
      <c r="S91" s="38">
        <v>18</v>
      </c>
      <c r="T91" s="38">
        <v>19</v>
      </c>
      <c r="U91" s="38">
        <v>19</v>
      </c>
      <c r="V91" s="38">
        <v>22</v>
      </c>
      <c r="W91" s="38">
        <v>23</v>
      </c>
      <c r="X91" s="38">
        <v>25</v>
      </c>
      <c r="Y91" s="38">
        <v>25</v>
      </c>
      <c r="Z91" s="38">
        <v>26</v>
      </c>
      <c r="AA91" s="38">
        <v>26</v>
      </c>
      <c r="AB91" s="38">
        <v>27</v>
      </c>
      <c r="AC91" s="41">
        <v>0</v>
      </c>
      <c r="AD91" s="41">
        <v>1</v>
      </c>
      <c r="AE91" s="42">
        <v>2</v>
      </c>
      <c r="AF91" s="31">
        <v>0.15</v>
      </c>
      <c r="AG91" s="38">
        <v>15</v>
      </c>
      <c r="AH91" s="23">
        <v>1.18</v>
      </c>
    </row>
    <row r="92" spans="1:35" ht="21" customHeight="1" x14ac:dyDescent="0.2">
      <c r="A92" s="34"/>
      <c r="B92" s="52" t="s">
        <v>44</v>
      </c>
      <c r="C92" s="43">
        <v>7598</v>
      </c>
      <c r="D92" s="43">
        <v>7672</v>
      </c>
      <c r="E92" s="43">
        <v>7726</v>
      </c>
      <c r="F92" s="43">
        <v>7774</v>
      </c>
      <c r="G92" s="43">
        <v>7829</v>
      </c>
      <c r="H92" s="43">
        <v>7853</v>
      </c>
      <c r="I92" s="43">
        <v>7867</v>
      </c>
      <c r="J92" s="43">
        <v>7867</v>
      </c>
      <c r="K92" s="43">
        <v>7860</v>
      </c>
      <c r="L92" s="43">
        <v>7833</v>
      </c>
      <c r="M92" s="43">
        <v>7801</v>
      </c>
      <c r="N92" s="43">
        <v>7791</v>
      </c>
      <c r="O92" s="43">
        <v>7784</v>
      </c>
      <c r="P92" s="43">
        <v>7798</v>
      </c>
      <c r="Q92" s="43">
        <v>7814</v>
      </c>
      <c r="R92" s="43">
        <v>7841</v>
      </c>
      <c r="S92" s="43">
        <v>7872</v>
      </c>
      <c r="T92" s="43">
        <v>7909</v>
      </c>
      <c r="U92" s="43">
        <v>7960</v>
      </c>
      <c r="V92" s="43">
        <v>8021</v>
      </c>
      <c r="W92" s="43">
        <v>8091</v>
      </c>
      <c r="X92" s="43">
        <v>8150</v>
      </c>
      <c r="Y92" s="43">
        <v>8212</v>
      </c>
      <c r="Z92" s="43">
        <v>8278</v>
      </c>
      <c r="AA92" s="43">
        <v>8345</v>
      </c>
      <c r="AB92" s="43">
        <v>8403</v>
      </c>
      <c r="AC92" s="46">
        <v>20</v>
      </c>
      <c r="AD92" s="46">
        <v>32</v>
      </c>
      <c r="AE92" s="47">
        <v>203</v>
      </c>
      <c r="AF92" s="33">
        <v>0.03</v>
      </c>
      <c r="AG92" s="43">
        <v>805</v>
      </c>
      <c r="AH92" s="24">
        <v>0.11</v>
      </c>
      <c r="AI92" s="5"/>
    </row>
    <row r="93" spans="1:35" ht="21" customHeight="1" x14ac:dyDescent="0.2">
      <c r="A93" s="28" t="s">
        <v>52</v>
      </c>
      <c r="B93" s="54"/>
      <c r="C93" s="48">
        <v>77953</v>
      </c>
      <c r="D93" s="48">
        <v>78966</v>
      </c>
      <c r="E93" s="48">
        <v>79762</v>
      </c>
      <c r="F93" s="48">
        <v>80532</v>
      </c>
      <c r="G93" s="48">
        <v>81355</v>
      </c>
      <c r="H93" s="48">
        <v>82126</v>
      </c>
      <c r="I93" s="48">
        <v>82868</v>
      </c>
      <c r="J93" s="48">
        <v>83527</v>
      </c>
      <c r="K93" s="48">
        <v>84153</v>
      </c>
      <c r="L93" s="48">
        <v>84757</v>
      </c>
      <c r="M93" s="48">
        <v>85343</v>
      </c>
      <c r="N93" s="48">
        <v>85923</v>
      </c>
      <c r="O93" s="48">
        <v>86443</v>
      </c>
      <c r="P93" s="48">
        <v>87009</v>
      </c>
      <c r="Q93" s="48">
        <v>87532</v>
      </c>
      <c r="R93" s="48">
        <v>88083</v>
      </c>
      <c r="S93" s="48">
        <v>88673</v>
      </c>
      <c r="T93" s="48">
        <v>89197</v>
      </c>
      <c r="U93" s="48">
        <v>89747</v>
      </c>
      <c r="V93" s="48">
        <v>90269</v>
      </c>
      <c r="W93" s="48">
        <v>90781</v>
      </c>
      <c r="X93" s="48">
        <v>91268</v>
      </c>
      <c r="Y93" s="48">
        <v>91771</v>
      </c>
      <c r="Z93" s="48">
        <v>92226</v>
      </c>
      <c r="AA93" s="48">
        <v>92661</v>
      </c>
      <c r="AB93" s="53">
        <v>93080</v>
      </c>
      <c r="AC93" s="59">
        <v>739</v>
      </c>
      <c r="AD93" s="59">
        <v>605</v>
      </c>
      <c r="AE93" s="48">
        <v>7390</v>
      </c>
      <c r="AF93" s="55">
        <v>0.09</v>
      </c>
      <c r="AG93" s="48">
        <v>15127</v>
      </c>
      <c r="AH93" s="29">
        <v>0.19</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855468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85</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95</v>
      </c>
      <c r="D6" s="38">
        <v>89</v>
      </c>
      <c r="E6" s="38">
        <v>83</v>
      </c>
      <c r="F6" s="38">
        <v>79</v>
      </c>
      <c r="G6" s="38">
        <v>81</v>
      </c>
      <c r="H6" s="38">
        <v>83</v>
      </c>
      <c r="I6" s="38">
        <v>86</v>
      </c>
      <c r="J6" s="38">
        <v>89</v>
      </c>
      <c r="K6" s="38">
        <v>92</v>
      </c>
      <c r="L6" s="38">
        <v>94</v>
      </c>
      <c r="M6" s="38">
        <v>94</v>
      </c>
      <c r="N6" s="38">
        <v>93</v>
      </c>
      <c r="O6" s="38">
        <v>92</v>
      </c>
      <c r="P6" s="38">
        <v>91</v>
      </c>
      <c r="Q6" s="38">
        <v>90</v>
      </c>
      <c r="R6" s="38">
        <v>89</v>
      </c>
      <c r="S6" s="38">
        <v>88</v>
      </c>
      <c r="T6" s="38">
        <v>86</v>
      </c>
      <c r="U6" s="38">
        <v>84</v>
      </c>
      <c r="V6" s="38">
        <v>83</v>
      </c>
      <c r="W6" s="38">
        <v>82</v>
      </c>
      <c r="X6" s="38">
        <v>81</v>
      </c>
      <c r="Y6" s="38">
        <v>81</v>
      </c>
      <c r="Z6" s="38">
        <v>80</v>
      </c>
      <c r="AA6" s="38">
        <v>79</v>
      </c>
      <c r="AB6" s="38">
        <v>78</v>
      </c>
      <c r="AC6" s="39">
        <v>0</v>
      </c>
      <c r="AD6" s="39">
        <v>-1</v>
      </c>
      <c r="AE6" s="40">
        <v>-2</v>
      </c>
      <c r="AF6" s="30">
        <v>-0.02</v>
      </c>
      <c r="AG6" s="38">
        <v>-17</v>
      </c>
      <c r="AH6" s="23">
        <v>-0.18</v>
      </c>
    </row>
    <row r="7" spans="1:35" x14ac:dyDescent="0.2">
      <c r="A7" s="80" t="s">
        <v>27</v>
      </c>
      <c r="B7" s="51" t="s">
        <v>29</v>
      </c>
      <c r="C7" s="38">
        <v>716</v>
      </c>
      <c r="D7" s="38">
        <v>686</v>
      </c>
      <c r="E7" s="38">
        <v>645</v>
      </c>
      <c r="F7" s="38">
        <v>605</v>
      </c>
      <c r="G7" s="38">
        <v>588</v>
      </c>
      <c r="H7" s="38">
        <v>578</v>
      </c>
      <c r="I7" s="38">
        <v>573</v>
      </c>
      <c r="J7" s="38">
        <v>572</v>
      </c>
      <c r="K7" s="38">
        <v>580</v>
      </c>
      <c r="L7" s="38">
        <v>592</v>
      </c>
      <c r="M7" s="38">
        <v>610</v>
      </c>
      <c r="N7" s="38">
        <v>627</v>
      </c>
      <c r="O7" s="38">
        <v>642</v>
      </c>
      <c r="P7" s="38">
        <v>654</v>
      </c>
      <c r="Q7" s="38">
        <v>661</v>
      </c>
      <c r="R7" s="38">
        <v>659</v>
      </c>
      <c r="S7" s="38">
        <v>655</v>
      </c>
      <c r="T7" s="38">
        <v>649</v>
      </c>
      <c r="U7" s="38">
        <v>644</v>
      </c>
      <c r="V7" s="38">
        <v>636</v>
      </c>
      <c r="W7" s="38">
        <v>627</v>
      </c>
      <c r="X7" s="38">
        <v>616</v>
      </c>
      <c r="Y7" s="38">
        <v>607</v>
      </c>
      <c r="Z7" s="38">
        <v>596</v>
      </c>
      <c r="AA7" s="38">
        <v>589</v>
      </c>
      <c r="AB7" s="38">
        <v>583</v>
      </c>
      <c r="AC7" s="41">
        <v>-11</v>
      </c>
      <c r="AD7" s="41">
        <v>-5</v>
      </c>
      <c r="AE7" s="42">
        <v>-106</v>
      </c>
      <c r="AF7" s="31">
        <v>-0.15</v>
      </c>
      <c r="AG7" s="38">
        <v>-133</v>
      </c>
      <c r="AH7" s="23">
        <v>-0.19</v>
      </c>
    </row>
    <row r="8" spans="1:35" x14ac:dyDescent="0.2">
      <c r="A8" s="80" t="s">
        <v>27</v>
      </c>
      <c r="B8" s="51" t="s">
        <v>30</v>
      </c>
      <c r="C8" s="38">
        <v>1860</v>
      </c>
      <c r="D8" s="38">
        <v>1778</v>
      </c>
      <c r="E8" s="38">
        <v>1692</v>
      </c>
      <c r="F8" s="38">
        <v>1593</v>
      </c>
      <c r="G8" s="38">
        <v>1548</v>
      </c>
      <c r="H8" s="38">
        <v>1523</v>
      </c>
      <c r="I8" s="38">
        <v>1505</v>
      </c>
      <c r="J8" s="38">
        <v>1475</v>
      </c>
      <c r="K8" s="38">
        <v>1440</v>
      </c>
      <c r="L8" s="38">
        <v>1398</v>
      </c>
      <c r="M8" s="38">
        <v>1369</v>
      </c>
      <c r="N8" s="38">
        <v>1350</v>
      </c>
      <c r="O8" s="38">
        <v>1348</v>
      </c>
      <c r="P8" s="38">
        <v>1362</v>
      </c>
      <c r="Q8" s="38">
        <v>1388</v>
      </c>
      <c r="R8" s="38">
        <v>1427</v>
      </c>
      <c r="S8" s="38">
        <v>1463</v>
      </c>
      <c r="T8" s="38">
        <v>1494</v>
      </c>
      <c r="U8" s="38">
        <v>1521</v>
      </c>
      <c r="V8" s="38">
        <v>1535</v>
      </c>
      <c r="W8" s="38">
        <v>1531</v>
      </c>
      <c r="X8" s="38">
        <v>1520</v>
      </c>
      <c r="Y8" s="38">
        <v>1508</v>
      </c>
      <c r="Z8" s="38">
        <v>1494</v>
      </c>
      <c r="AA8" s="38">
        <v>1473</v>
      </c>
      <c r="AB8" s="38">
        <v>1454</v>
      </c>
      <c r="AC8" s="41">
        <v>-49</v>
      </c>
      <c r="AD8" s="41">
        <v>-16</v>
      </c>
      <c r="AE8" s="42">
        <v>-491</v>
      </c>
      <c r="AF8" s="31">
        <v>-0.26</v>
      </c>
      <c r="AG8" s="38">
        <v>-406</v>
      </c>
      <c r="AH8" s="23">
        <v>-0.22</v>
      </c>
    </row>
    <row r="9" spans="1:35" x14ac:dyDescent="0.2">
      <c r="A9" s="80" t="s">
        <v>27</v>
      </c>
      <c r="B9" s="51" t="s">
        <v>31</v>
      </c>
      <c r="C9" s="38">
        <v>1928</v>
      </c>
      <c r="D9" s="38">
        <v>1973</v>
      </c>
      <c r="E9" s="38">
        <v>1987</v>
      </c>
      <c r="F9" s="38">
        <v>2007</v>
      </c>
      <c r="G9" s="38">
        <v>2010</v>
      </c>
      <c r="H9" s="38">
        <v>1977</v>
      </c>
      <c r="I9" s="38">
        <v>1928</v>
      </c>
      <c r="J9" s="38">
        <v>1879</v>
      </c>
      <c r="K9" s="38">
        <v>1815</v>
      </c>
      <c r="L9" s="38">
        <v>1765</v>
      </c>
      <c r="M9" s="38">
        <v>1735</v>
      </c>
      <c r="N9" s="38">
        <v>1712</v>
      </c>
      <c r="O9" s="38">
        <v>1678</v>
      </c>
      <c r="P9" s="38">
        <v>1638</v>
      </c>
      <c r="Q9" s="38">
        <v>1590</v>
      </c>
      <c r="R9" s="38">
        <v>1554</v>
      </c>
      <c r="S9" s="38">
        <v>1531</v>
      </c>
      <c r="T9" s="38">
        <v>1527</v>
      </c>
      <c r="U9" s="38">
        <v>1541</v>
      </c>
      <c r="V9" s="38">
        <v>1570</v>
      </c>
      <c r="W9" s="38">
        <v>1612</v>
      </c>
      <c r="X9" s="38">
        <v>1652</v>
      </c>
      <c r="Y9" s="38">
        <v>1685</v>
      </c>
      <c r="Z9" s="38">
        <v>1716</v>
      </c>
      <c r="AA9" s="38">
        <v>1732</v>
      </c>
      <c r="AB9" s="38">
        <v>1727</v>
      </c>
      <c r="AC9" s="41">
        <v>-19</v>
      </c>
      <c r="AD9" s="41">
        <v>-8</v>
      </c>
      <c r="AE9" s="42">
        <v>-192</v>
      </c>
      <c r="AF9" s="31">
        <v>-0.1</v>
      </c>
      <c r="AG9" s="38">
        <v>-201</v>
      </c>
      <c r="AH9" s="23">
        <v>-0.1</v>
      </c>
    </row>
    <row r="10" spans="1:35" x14ac:dyDescent="0.2">
      <c r="A10" s="80" t="s">
        <v>27</v>
      </c>
      <c r="B10" s="51" t="s">
        <v>32</v>
      </c>
      <c r="C10" s="38">
        <v>1915</v>
      </c>
      <c r="D10" s="38">
        <v>1976</v>
      </c>
      <c r="E10" s="38">
        <v>2029</v>
      </c>
      <c r="F10" s="38">
        <v>2072</v>
      </c>
      <c r="G10" s="38">
        <v>2082</v>
      </c>
      <c r="H10" s="38">
        <v>2099</v>
      </c>
      <c r="I10" s="38">
        <v>2132</v>
      </c>
      <c r="J10" s="38">
        <v>2146</v>
      </c>
      <c r="K10" s="38">
        <v>2169</v>
      </c>
      <c r="L10" s="38">
        <v>2176</v>
      </c>
      <c r="M10" s="38">
        <v>2145</v>
      </c>
      <c r="N10" s="38">
        <v>2096</v>
      </c>
      <c r="O10" s="38">
        <v>2046</v>
      </c>
      <c r="P10" s="38">
        <v>1980</v>
      </c>
      <c r="Q10" s="38">
        <v>1928</v>
      </c>
      <c r="R10" s="38">
        <v>1896</v>
      </c>
      <c r="S10" s="38">
        <v>1870</v>
      </c>
      <c r="T10" s="38">
        <v>1833</v>
      </c>
      <c r="U10" s="38">
        <v>1790</v>
      </c>
      <c r="V10" s="38">
        <v>1736</v>
      </c>
      <c r="W10" s="38">
        <v>1696</v>
      </c>
      <c r="X10" s="38">
        <v>1670</v>
      </c>
      <c r="Y10" s="38">
        <v>1664</v>
      </c>
      <c r="Z10" s="38">
        <v>1679</v>
      </c>
      <c r="AA10" s="38">
        <v>1709</v>
      </c>
      <c r="AB10" s="38">
        <v>1754</v>
      </c>
      <c r="AC10" s="41">
        <v>23</v>
      </c>
      <c r="AD10" s="41">
        <v>-6</v>
      </c>
      <c r="AE10" s="42">
        <v>229</v>
      </c>
      <c r="AF10" s="31">
        <v>0.12</v>
      </c>
      <c r="AG10" s="38">
        <v>-161</v>
      </c>
      <c r="AH10" s="23">
        <v>-0.08</v>
      </c>
    </row>
    <row r="11" spans="1:35" x14ac:dyDescent="0.2">
      <c r="A11" s="80" t="s">
        <v>27</v>
      </c>
      <c r="B11" s="51" t="s">
        <v>33</v>
      </c>
      <c r="C11" s="38">
        <v>1425</v>
      </c>
      <c r="D11" s="38">
        <v>1456</v>
      </c>
      <c r="E11" s="38">
        <v>1503</v>
      </c>
      <c r="F11" s="38">
        <v>1555</v>
      </c>
      <c r="G11" s="38">
        <v>1597</v>
      </c>
      <c r="H11" s="38">
        <v>1640</v>
      </c>
      <c r="I11" s="38">
        <v>1656</v>
      </c>
      <c r="J11" s="38">
        <v>1672</v>
      </c>
      <c r="K11" s="38">
        <v>1681</v>
      </c>
      <c r="L11" s="38">
        <v>1689</v>
      </c>
      <c r="M11" s="38">
        <v>1703</v>
      </c>
      <c r="N11" s="38">
        <v>1730</v>
      </c>
      <c r="O11" s="38">
        <v>1742</v>
      </c>
      <c r="P11" s="38">
        <v>1761</v>
      </c>
      <c r="Q11" s="38">
        <v>1767</v>
      </c>
      <c r="R11" s="38">
        <v>1743</v>
      </c>
      <c r="S11" s="38">
        <v>1706</v>
      </c>
      <c r="T11" s="38">
        <v>1666</v>
      </c>
      <c r="U11" s="38">
        <v>1613</v>
      </c>
      <c r="V11" s="38">
        <v>1571</v>
      </c>
      <c r="W11" s="38">
        <v>1545</v>
      </c>
      <c r="X11" s="38">
        <v>1524</v>
      </c>
      <c r="Y11" s="38">
        <v>1493</v>
      </c>
      <c r="Z11" s="38">
        <v>1458</v>
      </c>
      <c r="AA11" s="38">
        <v>1414</v>
      </c>
      <c r="AB11" s="38">
        <v>1380</v>
      </c>
      <c r="AC11" s="41">
        <v>28</v>
      </c>
      <c r="AD11" s="41">
        <v>-2</v>
      </c>
      <c r="AE11" s="42">
        <v>277</v>
      </c>
      <c r="AF11" s="31">
        <v>0.19</v>
      </c>
      <c r="AG11" s="38">
        <v>-45</v>
      </c>
      <c r="AH11" s="23">
        <v>-0.03</v>
      </c>
    </row>
    <row r="12" spans="1:35" x14ac:dyDescent="0.2">
      <c r="A12" s="80" t="s">
        <v>27</v>
      </c>
      <c r="B12" s="51" t="s">
        <v>34</v>
      </c>
      <c r="C12" s="38">
        <v>1973</v>
      </c>
      <c r="D12" s="38">
        <v>1963</v>
      </c>
      <c r="E12" s="38">
        <v>1950</v>
      </c>
      <c r="F12" s="38">
        <v>1922</v>
      </c>
      <c r="G12" s="38">
        <v>1875</v>
      </c>
      <c r="H12" s="38">
        <v>1835</v>
      </c>
      <c r="I12" s="38">
        <v>1840</v>
      </c>
      <c r="J12" s="38">
        <v>1876</v>
      </c>
      <c r="K12" s="38">
        <v>1915</v>
      </c>
      <c r="L12" s="38">
        <v>1967</v>
      </c>
      <c r="M12" s="38">
        <v>2019</v>
      </c>
      <c r="N12" s="38">
        <v>2038</v>
      </c>
      <c r="O12" s="38">
        <v>2058</v>
      </c>
      <c r="P12" s="38">
        <v>2070</v>
      </c>
      <c r="Q12" s="38">
        <v>2081</v>
      </c>
      <c r="R12" s="38">
        <v>2098</v>
      </c>
      <c r="S12" s="38">
        <v>2132</v>
      </c>
      <c r="T12" s="38">
        <v>2148</v>
      </c>
      <c r="U12" s="38">
        <v>2174</v>
      </c>
      <c r="V12" s="38">
        <v>2183</v>
      </c>
      <c r="W12" s="38">
        <v>2154</v>
      </c>
      <c r="X12" s="38">
        <v>2109</v>
      </c>
      <c r="Y12" s="38">
        <v>2060</v>
      </c>
      <c r="Z12" s="38">
        <v>1995</v>
      </c>
      <c r="AA12" s="38">
        <v>1943</v>
      </c>
      <c r="AB12" s="38">
        <v>1911</v>
      </c>
      <c r="AC12" s="41">
        <v>5</v>
      </c>
      <c r="AD12" s="41">
        <v>-2</v>
      </c>
      <c r="AE12" s="42">
        <v>46</v>
      </c>
      <c r="AF12" s="31">
        <v>0.02</v>
      </c>
      <c r="AG12" s="38">
        <v>-62</v>
      </c>
      <c r="AH12" s="23">
        <v>-0.03</v>
      </c>
    </row>
    <row r="13" spans="1:35" x14ac:dyDescent="0.2">
      <c r="A13" s="80" t="s">
        <v>27</v>
      </c>
      <c r="B13" s="51" t="s">
        <v>35</v>
      </c>
      <c r="C13" s="38">
        <v>2408</v>
      </c>
      <c r="D13" s="38">
        <v>2435</v>
      </c>
      <c r="E13" s="38">
        <v>2411</v>
      </c>
      <c r="F13" s="38">
        <v>2435</v>
      </c>
      <c r="G13" s="38">
        <v>2409</v>
      </c>
      <c r="H13" s="38">
        <v>2393</v>
      </c>
      <c r="I13" s="38">
        <v>2336</v>
      </c>
      <c r="J13" s="38">
        <v>2287</v>
      </c>
      <c r="K13" s="38">
        <v>2225</v>
      </c>
      <c r="L13" s="38">
        <v>2169</v>
      </c>
      <c r="M13" s="38">
        <v>2123</v>
      </c>
      <c r="N13" s="38">
        <v>2129</v>
      </c>
      <c r="O13" s="38">
        <v>2172</v>
      </c>
      <c r="P13" s="38">
        <v>2218</v>
      </c>
      <c r="Q13" s="38">
        <v>2279</v>
      </c>
      <c r="R13" s="38">
        <v>2339</v>
      </c>
      <c r="S13" s="38">
        <v>2361</v>
      </c>
      <c r="T13" s="38">
        <v>2386</v>
      </c>
      <c r="U13" s="38">
        <v>2399</v>
      </c>
      <c r="V13" s="38">
        <v>2413</v>
      </c>
      <c r="W13" s="38">
        <v>2434</v>
      </c>
      <c r="X13" s="38">
        <v>2474</v>
      </c>
      <c r="Y13" s="38">
        <v>2493</v>
      </c>
      <c r="Z13" s="38">
        <v>2523</v>
      </c>
      <c r="AA13" s="38">
        <v>2535</v>
      </c>
      <c r="AB13" s="38">
        <v>2502</v>
      </c>
      <c r="AC13" s="41">
        <v>-29</v>
      </c>
      <c r="AD13" s="41">
        <v>4</v>
      </c>
      <c r="AE13" s="42">
        <v>-285</v>
      </c>
      <c r="AF13" s="31">
        <v>-0.12</v>
      </c>
      <c r="AG13" s="38">
        <v>94</v>
      </c>
      <c r="AH13" s="23">
        <v>0.04</v>
      </c>
    </row>
    <row r="14" spans="1:35" x14ac:dyDescent="0.2">
      <c r="A14" s="80" t="s">
        <v>27</v>
      </c>
      <c r="B14" s="51" t="s">
        <v>36</v>
      </c>
      <c r="C14" s="38">
        <v>2780</v>
      </c>
      <c r="D14" s="38">
        <v>2856</v>
      </c>
      <c r="E14" s="38">
        <v>2926</v>
      </c>
      <c r="F14" s="38">
        <v>2962</v>
      </c>
      <c r="G14" s="38">
        <v>2959</v>
      </c>
      <c r="H14" s="38">
        <v>2916</v>
      </c>
      <c r="I14" s="38">
        <v>2900</v>
      </c>
      <c r="J14" s="38">
        <v>2843</v>
      </c>
      <c r="K14" s="38">
        <v>2840</v>
      </c>
      <c r="L14" s="38">
        <v>2809</v>
      </c>
      <c r="M14" s="38">
        <v>2787</v>
      </c>
      <c r="N14" s="38">
        <v>2719</v>
      </c>
      <c r="O14" s="38">
        <v>2661</v>
      </c>
      <c r="P14" s="38">
        <v>2587</v>
      </c>
      <c r="Q14" s="38">
        <v>2522</v>
      </c>
      <c r="R14" s="38">
        <v>2470</v>
      </c>
      <c r="S14" s="38">
        <v>2478</v>
      </c>
      <c r="T14" s="38">
        <v>2530</v>
      </c>
      <c r="U14" s="38">
        <v>2586</v>
      </c>
      <c r="V14" s="38">
        <v>2660</v>
      </c>
      <c r="W14" s="38">
        <v>2732</v>
      </c>
      <c r="X14" s="38">
        <v>2758</v>
      </c>
      <c r="Y14" s="38">
        <v>2788</v>
      </c>
      <c r="Z14" s="38">
        <v>2805</v>
      </c>
      <c r="AA14" s="38">
        <v>2822</v>
      </c>
      <c r="AB14" s="38">
        <v>2848</v>
      </c>
      <c r="AC14" s="41">
        <v>1</v>
      </c>
      <c r="AD14" s="41">
        <v>3</v>
      </c>
      <c r="AE14" s="42">
        <v>7</v>
      </c>
      <c r="AF14" s="31">
        <v>0</v>
      </c>
      <c r="AG14" s="38">
        <v>68</v>
      </c>
      <c r="AH14" s="23">
        <v>0.02</v>
      </c>
    </row>
    <row r="15" spans="1:35" x14ac:dyDescent="0.2">
      <c r="A15" s="80" t="s">
        <v>27</v>
      </c>
      <c r="B15" s="51" t="s">
        <v>37</v>
      </c>
      <c r="C15" s="38">
        <v>2954</v>
      </c>
      <c r="D15" s="38">
        <v>2987</v>
      </c>
      <c r="E15" s="38">
        <v>3007</v>
      </c>
      <c r="F15" s="38">
        <v>3020</v>
      </c>
      <c r="G15" s="38">
        <v>3074</v>
      </c>
      <c r="H15" s="38">
        <v>3134</v>
      </c>
      <c r="I15" s="38">
        <v>3183</v>
      </c>
      <c r="J15" s="38">
        <v>3243</v>
      </c>
      <c r="K15" s="38">
        <v>3264</v>
      </c>
      <c r="L15" s="38">
        <v>3262</v>
      </c>
      <c r="M15" s="38">
        <v>3213</v>
      </c>
      <c r="N15" s="38">
        <v>3196</v>
      </c>
      <c r="O15" s="38">
        <v>3133</v>
      </c>
      <c r="P15" s="38">
        <v>3130</v>
      </c>
      <c r="Q15" s="38">
        <v>3096</v>
      </c>
      <c r="R15" s="38">
        <v>3071</v>
      </c>
      <c r="S15" s="38">
        <v>2994</v>
      </c>
      <c r="T15" s="38">
        <v>2930</v>
      </c>
      <c r="U15" s="38">
        <v>2847</v>
      </c>
      <c r="V15" s="38">
        <v>2774</v>
      </c>
      <c r="W15" s="38">
        <v>2716</v>
      </c>
      <c r="X15" s="38">
        <v>2726</v>
      </c>
      <c r="Y15" s="38">
        <v>2784</v>
      </c>
      <c r="Z15" s="38">
        <v>2848</v>
      </c>
      <c r="AA15" s="38">
        <v>2932</v>
      </c>
      <c r="AB15" s="38">
        <v>3014</v>
      </c>
      <c r="AC15" s="41">
        <v>26</v>
      </c>
      <c r="AD15" s="41">
        <v>2</v>
      </c>
      <c r="AE15" s="42">
        <v>258</v>
      </c>
      <c r="AF15" s="31">
        <v>0.09</v>
      </c>
      <c r="AG15" s="38">
        <v>60</v>
      </c>
      <c r="AH15" s="23">
        <v>0.02</v>
      </c>
    </row>
    <row r="16" spans="1:35" x14ac:dyDescent="0.2">
      <c r="A16" s="80" t="s">
        <v>27</v>
      </c>
      <c r="B16" s="51" t="s">
        <v>38</v>
      </c>
      <c r="C16" s="38">
        <v>2975</v>
      </c>
      <c r="D16" s="38">
        <v>2919</v>
      </c>
      <c r="E16" s="38">
        <v>2891</v>
      </c>
      <c r="F16" s="38">
        <v>2891</v>
      </c>
      <c r="G16" s="38">
        <v>2929</v>
      </c>
      <c r="H16" s="38">
        <v>2994</v>
      </c>
      <c r="I16" s="38">
        <v>3016</v>
      </c>
      <c r="J16" s="38">
        <v>3040</v>
      </c>
      <c r="K16" s="38">
        <v>3056</v>
      </c>
      <c r="L16" s="38">
        <v>3112</v>
      </c>
      <c r="M16" s="38">
        <v>3176</v>
      </c>
      <c r="N16" s="38">
        <v>3229</v>
      </c>
      <c r="O16" s="38">
        <v>3294</v>
      </c>
      <c r="P16" s="38">
        <v>3316</v>
      </c>
      <c r="Q16" s="38">
        <v>3316</v>
      </c>
      <c r="R16" s="38">
        <v>3267</v>
      </c>
      <c r="S16" s="38">
        <v>3253</v>
      </c>
      <c r="T16" s="38">
        <v>3188</v>
      </c>
      <c r="U16" s="38">
        <v>3187</v>
      </c>
      <c r="V16" s="38">
        <v>3154</v>
      </c>
      <c r="W16" s="38">
        <v>3129</v>
      </c>
      <c r="X16" s="38">
        <v>3050</v>
      </c>
      <c r="Y16" s="38">
        <v>2984</v>
      </c>
      <c r="Z16" s="38">
        <v>2900</v>
      </c>
      <c r="AA16" s="38">
        <v>2824</v>
      </c>
      <c r="AB16" s="38">
        <v>2765</v>
      </c>
      <c r="AC16" s="41">
        <v>20</v>
      </c>
      <c r="AD16" s="41">
        <v>-8</v>
      </c>
      <c r="AE16" s="42">
        <v>200</v>
      </c>
      <c r="AF16" s="31">
        <v>7.0000000000000007E-2</v>
      </c>
      <c r="AG16" s="38">
        <v>-210</v>
      </c>
      <c r="AH16" s="23">
        <v>-7.0000000000000007E-2</v>
      </c>
    </row>
    <row r="17" spans="1:35" x14ac:dyDescent="0.2">
      <c r="A17" s="80" t="s">
        <v>27</v>
      </c>
      <c r="B17" s="51" t="s">
        <v>39</v>
      </c>
      <c r="C17" s="38">
        <v>3324</v>
      </c>
      <c r="D17" s="38">
        <v>3440</v>
      </c>
      <c r="E17" s="38">
        <v>3482</v>
      </c>
      <c r="F17" s="38">
        <v>3446</v>
      </c>
      <c r="G17" s="38">
        <v>3315</v>
      </c>
      <c r="H17" s="38">
        <v>3253</v>
      </c>
      <c r="I17" s="38">
        <v>3233</v>
      </c>
      <c r="J17" s="38">
        <v>3260</v>
      </c>
      <c r="K17" s="38">
        <v>3320</v>
      </c>
      <c r="L17" s="38">
        <v>3368</v>
      </c>
      <c r="M17" s="38">
        <v>3445</v>
      </c>
      <c r="N17" s="38">
        <v>3474</v>
      </c>
      <c r="O17" s="38">
        <v>3507</v>
      </c>
      <c r="P17" s="38">
        <v>3531</v>
      </c>
      <c r="Q17" s="38">
        <v>3601</v>
      </c>
      <c r="R17" s="38">
        <v>3680</v>
      </c>
      <c r="S17" s="38">
        <v>3746</v>
      </c>
      <c r="T17" s="38">
        <v>3825</v>
      </c>
      <c r="U17" s="38">
        <v>3854</v>
      </c>
      <c r="V17" s="38">
        <v>3857</v>
      </c>
      <c r="W17" s="38">
        <v>3803</v>
      </c>
      <c r="X17" s="38">
        <v>3789</v>
      </c>
      <c r="Y17" s="38">
        <v>3716</v>
      </c>
      <c r="Z17" s="38">
        <v>3718</v>
      </c>
      <c r="AA17" s="38">
        <v>3681</v>
      </c>
      <c r="AB17" s="38">
        <v>3655</v>
      </c>
      <c r="AC17" s="41">
        <v>12</v>
      </c>
      <c r="AD17" s="41">
        <v>13</v>
      </c>
      <c r="AE17" s="42">
        <v>121</v>
      </c>
      <c r="AF17" s="31">
        <v>0.04</v>
      </c>
      <c r="AG17" s="38">
        <v>331</v>
      </c>
      <c r="AH17" s="23">
        <v>0.1</v>
      </c>
    </row>
    <row r="18" spans="1:35" x14ac:dyDescent="0.2">
      <c r="A18" s="80" t="s">
        <v>27</v>
      </c>
      <c r="B18" s="51" t="s">
        <v>40</v>
      </c>
      <c r="C18" s="38">
        <v>3221</v>
      </c>
      <c r="D18" s="38">
        <v>3212</v>
      </c>
      <c r="E18" s="38">
        <v>3143</v>
      </c>
      <c r="F18" s="38">
        <v>3207</v>
      </c>
      <c r="G18" s="38">
        <v>3537</v>
      </c>
      <c r="H18" s="38">
        <v>3751</v>
      </c>
      <c r="I18" s="38">
        <v>3963</v>
      </c>
      <c r="J18" s="38">
        <v>4115</v>
      </c>
      <c r="K18" s="38">
        <v>4177</v>
      </c>
      <c r="L18" s="38">
        <v>4031</v>
      </c>
      <c r="M18" s="38">
        <v>3960</v>
      </c>
      <c r="N18" s="38">
        <v>3946</v>
      </c>
      <c r="O18" s="38">
        <v>3987</v>
      </c>
      <c r="P18" s="38">
        <v>4068</v>
      </c>
      <c r="Q18" s="38">
        <v>4135</v>
      </c>
      <c r="R18" s="38">
        <v>4239</v>
      </c>
      <c r="S18" s="38">
        <v>4283</v>
      </c>
      <c r="T18" s="38">
        <v>4332</v>
      </c>
      <c r="U18" s="38">
        <v>4370</v>
      </c>
      <c r="V18" s="38">
        <v>4465</v>
      </c>
      <c r="W18" s="38">
        <v>4575</v>
      </c>
      <c r="X18" s="38">
        <v>4665</v>
      </c>
      <c r="Y18" s="38">
        <v>4768</v>
      </c>
      <c r="Z18" s="38">
        <v>4810</v>
      </c>
      <c r="AA18" s="38">
        <v>4821</v>
      </c>
      <c r="AB18" s="38">
        <v>4758</v>
      </c>
      <c r="AC18" s="41">
        <v>74</v>
      </c>
      <c r="AD18" s="41">
        <v>61</v>
      </c>
      <c r="AE18" s="42">
        <v>739</v>
      </c>
      <c r="AF18" s="31">
        <v>0.23</v>
      </c>
      <c r="AG18" s="38">
        <v>1537</v>
      </c>
      <c r="AH18" s="23">
        <v>0.48</v>
      </c>
    </row>
    <row r="19" spans="1:35" x14ac:dyDescent="0.2">
      <c r="A19" s="80" t="s">
        <v>27</v>
      </c>
      <c r="B19" s="51" t="s">
        <v>41</v>
      </c>
      <c r="C19" s="38">
        <v>3587</v>
      </c>
      <c r="D19" s="38">
        <v>3599</v>
      </c>
      <c r="E19" s="38">
        <v>3616</v>
      </c>
      <c r="F19" s="38">
        <v>3545</v>
      </c>
      <c r="G19" s="38">
        <v>3622</v>
      </c>
      <c r="H19" s="38">
        <v>3703</v>
      </c>
      <c r="I19" s="38">
        <v>3774</v>
      </c>
      <c r="J19" s="38">
        <v>3804</v>
      </c>
      <c r="K19" s="38">
        <v>3994</v>
      </c>
      <c r="L19" s="38">
        <v>4423</v>
      </c>
      <c r="M19" s="38">
        <v>4702</v>
      </c>
      <c r="N19" s="38">
        <v>4970</v>
      </c>
      <c r="O19" s="38">
        <v>5151</v>
      </c>
      <c r="P19" s="38">
        <v>5225</v>
      </c>
      <c r="Q19" s="38">
        <v>5062</v>
      </c>
      <c r="R19" s="38">
        <v>4990</v>
      </c>
      <c r="S19" s="38">
        <v>4998</v>
      </c>
      <c r="T19" s="38">
        <v>5066</v>
      </c>
      <c r="U19" s="38">
        <v>5190</v>
      </c>
      <c r="V19" s="38">
        <v>5293</v>
      </c>
      <c r="W19" s="38">
        <v>5441</v>
      </c>
      <c r="X19" s="38">
        <v>5514</v>
      </c>
      <c r="Y19" s="38">
        <v>5596</v>
      </c>
      <c r="Z19" s="38">
        <v>5664</v>
      </c>
      <c r="AA19" s="38">
        <v>5806</v>
      </c>
      <c r="AB19" s="38">
        <v>5968</v>
      </c>
      <c r="AC19" s="41">
        <v>112</v>
      </c>
      <c r="AD19" s="41">
        <v>95</v>
      </c>
      <c r="AE19" s="42">
        <v>1115</v>
      </c>
      <c r="AF19" s="31">
        <v>0.31</v>
      </c>
      <c r="AG19" s="38">
        <v>2381</v>
      </c>
      <c r="AH19" s="23">
        <v>0.66</v>
      </c>
    </row>
    <row r="20" spans="1:35" x14ac:dyDescent="0.2">
      <c r="A20" s="80" t="s">
        <v>27</v>
      </c>
      <c r="B20" s="51" t="s">
        <v>42</v>
      </c>
      <c r="C20" s="38">
        <v>2446</v>
      </c>
      <c r="D20" s="38">
        <v>2481</v>
      </c>
      <c r="E20" s="38">
        <v>2494</v>
      </c>
      <c r="F20" s="38">
        <v>2510</v>
      </c>
      <c r="G20" s="38">
        <v>2524</v>
      </c>
      <c r="H20" s="38">
        <v>2564</v>
      </c>
      <c r="I20" s="38">
        <v>2595</v>
      </c>
      <c r="J20" s="38">
        <v>2653</v>
      </c>
      <c r="K20" s="38">
        <v>2641</v>
      </c>
      <c r="L20" s="38">
        <v>2713</v>
      </c>
      <c r="M20" s="38">
        <v>2784</v>
      </c>
      <c r="N20" s="38">
        <v>2845</v>
      </c>
      <c r="O20" s="38">
        <v>2878</v>
      </c>
      <c r="P20" s="38">
        <v>3030</v>
      </c>
      <c r="Q20" s="38">
        <v>3394</v>
      </c>
      <c r="R20" s="38">
        <v>3620</v>
      </c>
      <c r="S20" s="38">
        <v>3828</v>
      </c>
      <c r="T20" s="38">
        <v>3959</v>
      </c>
      <c r="U20" s="38">
        <v>4013</v>
      </c>
      <c r="V20" s="38">
        <v>3910</v>
      </c>
      <c r="W20" s="38">
        <v>3874</v>
      </c>
      <c r="X20" s="38">
        <v>3912</v>
      </c>
      <c r="Y20" s="38">
        <v>3990</v>
      </c>
      <c r="Z20" s="38">
        <v>4113</v>
      </c>
      <c r="AA20" s="38">
        <v>4215</v>
      </c>
      <c r="AB20" s="38">
        <v>4352</v>
      </c>
      <c r="AC20" s="41">
        <v>34</v>
      </c>
      <c r="AD20" s="41">
        <v>76</v>
      </c>
      <c r="AE20" s="42">
        <v>338</v>
      </c>
      <c r="AF20" s="31">
        <v>0.14000000000000001</v>
      </c>
      <c r="AG20" s="38">
        <v>1906</v>
      </c>
      <c r="AH20" s="23">
        <v>0.78</v>
      </c>
    </row>
    <row r="21" spans="1:35" x14ac:dyDescent="0.2">
      <c r="A21" s="80" t="s">
        <v>27</v>
      </c>
      <c r="B21" s="51" t="s">
        <v>43</v>
      </c>
      <c r="C21" s="38">
        <v>1444</v>
      </c>
      <c r="D21" s="38">
        <v>1487</v>
      </c>
      <c r="E21" s="38">
        <v>1510</v>
      </c>
      <c r="F21" s="38">
        <v>1542</v>
      </c>
      <c r="G21" s="38">
        <v>1581</v>
      </c>
      <c r="H21" s="38">
        <v>1605</v>
      </c>
      <c r="I21" s="38">
        <v>1630</v>
      </c>
      <c r="J21" s="38">
        <v>1664</v>
      </c>
      <c r="K21" s="38">
        <v>1699</v>
      </c>
      <c r="L21" s="38">
        <v>1730</v>
      </c>
      <c r="M21" s="38">
        <v>1767</v>
      </c>
      <c r="N21" s="38">
        <v>1799</v>
      </c>
      <c r="O21" s="38">
        <v>1832</v>
      </c>
      <c r="P21" s="38">
        <v>1838</v>
      </c>
      <c r="Q21" s="38">
        <v>1875</v>
      </c>
      <c r="R21" s="38">
        <v>1935</v>
      </c>
      <c r="S21" s="38">
        <v>1997</v>
      </c>
      <c r="T21" s="38">
        <v>2038</v>
      </c>
      <c r="U21" s="38">
        <v>2107</v>
      </c>
      <c r="V21" s="38">
        <v>2343</v>
      </c>
      <c r="W21" s="38">
        <v>2482</v>
      </c>
      <c r="X21" s="38">
        <v>2583</v>
      </c>
      <c r="Y21" s="38">
        <v>2649</v>
      </c>
      <c r="Z21" s="38">
        <v>2700</v>
      </c>
      <c r="AA21" s="38">
        <v>2741</v>
      </c>
      <c r="AB21" s="38">
        <v>2796</v>
      </c>
      <c r="AC21" s="41">
        <v>32</v>
      </c>
      <c r="AD21" s="41">
        <v>54</v>
      </c>
      <c r="AE21" s="42">
        <v>323</v>
      </c>
      <c r="AF21" s="31">
        <v>0.22</v>
      </c>
      <c r="AG21" s="38">
        <v>1352</v>
      </c>
      <c r="AH21" s="23">
        <v>0.94</v>
      </c>
    </row>
    <row r="22" spans="1:35" ht="21" customHeight="1" x14ac:dyDescent="0.2">
      <c r="A22" s="37"/>
      <c r="B22" s="52" t="s">
        <v>44</v>
      </c>
      <c r="C22" s="43">
        <v>35054</v>
      </c>
      <c r="D22" s="43">
        <v>35337</v>
      </c>
      <c r="E22" s="43">
        <v>35369</v>
      </c>
      <c r="F22" s="43">
        <v>35390</v>
      </c>
      <c r="G22" s="43">
        <v>35733</v>
      </c>
      <c r="H22" s="43">
        <v>36048</v>
      </c>
      <c r="I22" s="43">
        <v>36351</v>
      </c>
      <c r="J22" s="43">
        <v>36619</v>
      </c>
      <c r="K22" s="43">
        <v>36904</v>
      </c>
      <c r="L22" s="43">
        <v>37298</v>
      </c>
      <c r="M22" s="43">
        <v>37631</v>
      </c>
      <c r="N22" s="43">
        <v>37953</v>
      </c>
      <c r="O22" s="43">
        <v>38219</v>
      </c>
      <c r="P22" s="43">
        <v>38499</v>
      </c>
      <c r="Q22" s="43">
        <v>38787</v>
      </c>
      <c r="R22" s="43">
        <v>39079</v>
      </c>
      <c r="S22" s="43">
        <v>39384</v>
      </c>
      <c r="T22" s="43">
        <v>39657</v>
      </c>
      <c r="U22" s="43">
        <v>39920</v>
      </c>
      <c r="V22" s="43">
        <v>40182</v>
      </c>
      <c r="W22" s="43">
        <v>40433</v>
      </c>
      <c r="X22" s="43">
        <v>40645</v>
      </c>
      <c r="Y22" s="43">
        <v>40867</v>
      </c>
      <c r="Z22" s="43">
        <v>41099</v>
      </c>
      <c r="AA22" s="43">
        <v>41316</v>
      </c>
      <c r="AB22" s="43">
        <v>41547</v>
      </c>
      <c r="AC22" s="44">
        <v>258</v>
      </c>
      <c r="AD22" s="44">
        <v>260</v>
      </c>
      <c r="AE22" s="45">
        <v>2578</v>
      </c>
      <c r="AF22" s="32">
        <v>7.0000000000000007E-2</v>
      </c>
      <c r="AG22" s="43">
        <v>6493</v>
      </c>
      <c r="AH22" s="24">
        <v>0.19</v>
      </c>
      <c r="AI22" s="5"/>
    </row>
    <row r="23" spans="1:35" x14ac:dyDescent="0.2">
      <c r="A23" s="80" t="s">
        <v>45</v>
      </c>
      <c r="B23" s="51" t="s">
        <v>28</v>
      </c>
      <c r="C23" s="38">
        <v>109</v>
      </c>
      <c r="D23" s="38">
        <v>105</v>
      </c>
      <c r="E23" s="38">
        <v>101</v>
      </c>
      <c r="F23" s="38">
        <v>99</v>
      </c>
      <c r="G23" s="38">
        <v>102</v>
      </c>
      <c r="H23" s="38">
        <v>105</v>
      </c>
      <c r="I23" s="38">
        <v>108</v>
      </c>
      <c r="J23" s="38">
        <v>112</v>
      </c>
      <c r="K23" s="38">
        <v>115</v>
      </c>
      <c r="L23" s="38">
        <v>118</v>
      </c>
      <c r="M23" s="38">
        <v>118</v>
      </c>
      <c r="N23" s="38">
        <v>116</v>
      </c>
      <c r="O23" s="38">
        <v>115</v>
      </c>
      <c r="P23" s="38">
        <v>113</v>
      </c>
      <c r="Q23" s="38">
        <v>113</v>
      </c>
      <c r="R23" s="38">
        <v>112</v>
      </c>
      <c r="S23" s="38">
        <v>110</v>
      </c>
      <c r="T23" s="38">
        <v>108</v>
      </c>
      <c r="U23" s="38">
        <v>105</v>
      </c>
      <c r="V23" s="38">
        <v>104</v>
      </c>
      <c r="W23" s="38">
        <v>103</v>
      </c>
      <c r="X23" s="38">
        <v>102</v>
      </c>
      <c r="Y23" s="38">
        <v>101</v>
      </c>
      <c r="Z23" s="38">
        <v>100</v>
      </c>
      <c r="AA23" s="38">
        <v>99</v>
      </c>
      <c r="AB23" s="38">
        <v>98</v>
      </c>
      <c r="AC23" s="41">
        <v>1</v>
      </c>
      <c r="AD23" s="41">
        <v>0</v>
      </c>
      <c r="AE23" s="42">
        <v>8</v>
      </c>
      <c r="AF23" s="31">
        <v>0.08</v>
      </c>
      <c r="AG23" s="38">
        <v>-11</v>
      </c>
      <c r="AH23" s="23">
        <v>-0.1</v>
      </c>
    </row>
    <row r="24" spans="1:35" x14ac:dyDescent="0.2">
      <c r="A24" s="80" t="s">
        <v>45</v>
      </c>
      <c r="B24" s="51" t="s">
        <v>29</v>
      </c>
      <c r="C24" s="38">
        <v>938</v>
      </c>
      <c r="D24" s="38">
        <v>906</v>
      </c>
      <c r="E24" s="38">
        <v>859</v>
      </c>
      <c r="F24" s="38">
        <v>812</v>
      </c>
      <c r="G24" s="38">
        <v>789</v>
      </c>
      <c r="H24" s="38">
        <v>775</v>
      </c>
      <c r="I24" s="38">
        <v>768</v>
      </c>
      <c r="J24" s="38">
        <v>767</v>
      </c>
      <c r="K24" s="38">
        <v>777</v>
      </c>
      <c r="L24" s="38">
        <v>794</v>
      </c>
      <c r="M24" s="38">
        <v>817</v>
      </c>
      <c r="N24" s="38">
        <v>840</v>
      </c>
      <c r="O24" s="38">
        <v>861</v>
      </c>
      <c r="P24" s="38">
        <v>878</v>
      </c>
      <c r="Q24" s="38">
        <v>887</v>
      </c>
      <c r="R24" s="38">
        <v>885</v>
      </c>
      <c r="S24" s="38">
        <v>879</v>
      </c>
      <c r="T24" s="38">
        <v>872</v>
      </c>
      <c r="U24" s="38">
        <v>865</v>
      </c>
      <c r="V24" s="38">
        <v>853</v>
      </c>
      <c r="W24" s="38">
        <v>842</v>
      </c>
      <c r="X24" s="38">
        <v>827</v>
      </c>
      <c r="Y24" s="38">
        <v>815</v>
      </c>
      <c r="Z24" s="38">
        <v>800</v>
      </c>
      <c r="AA24" s="38">
        <v>791</v>
      </c>
      <c r="AB24" s="38">
        <v>783</v>
      </c>
      <c r="AC24" s="41">
        <v>-12</v>
      </c>
      <c r="AD24" s="41">
        <v>-6</v>
      </c>
      <c r="AE24" s="42">
        <v>-121</v>
      </c>
      <c r="AF24" s="31">
        <v>-0.13</v>
      </c>
      <c r="AG24" s="38">
        <v>-155</v>
      </c>
      <c r="AH24" s="23">
        <v>-0.17</v>
      </c>
    </row>
    <row r="25" spans="1:35" x14ac:dyDescent="0.2">
      <c r="A25" s="80" t="s">
        <v>45</v>
      </c>
      <c r="B25" s="51" t="s">
        <v>30</v>
      </c>
      <c r="C25" s="38">
        <v>2594</v>
      </c>
      <c r="D25" s="38">
        <v>2463</v>
      </c>
      <c r="E25" s="38">
        <v>2327</v>
      </c>
      <c r="F25" s="38">
        <v>2175</v>
      </c>
      <c r="G25" s="38">
        <v>2114</v>
      </c>
      <c r="H25" s="38">
        <v>2079</v>
      </c>
      <c r="I25" s="38">
        <v>2054</v>
      </c>
      <c r="J25" s="38">
        <v>2013</v>
      </c>
      <c r="K25" s="38">
        <v>1965</v>
      </c>
      <c r="L25" s="38">
        <v>1909</v>
      </c>
      <c r="M25" s="38">
        <v>1869</v>
      </c>
      <c r="N25" s="38">
        <v>1844</v>
      </c>
      <c r="O25" s="38">
        <v>1841</v>
      </c>
      <c r="P25" s="38">
        <v>1861</v>
      </c>
      <c r="Q25" s="38">
        <v>1897</v>
      </c>
      <c r="R25" s="38">
        <v>1950</v>
      </c>
      <c r="S25" s="38">
        <v>2001</v>
      </c>
      <c r="T25" s="38">
        <v>2043</v>
      </c>
      <c r="U25" s="38">
        <v>2081</v>
      </c>
      <c r="V25" s="38">
        <v>2100</v>
      </c>
      <c r="W25" s="38">
        <v>2094</v>
      </c>
      <c r="X25" s="38">
        <v>2079</v>
      </c>
      <c r="Y25" s="38">
        <v>2062</v>
      </c>
      <c r="Z25" s="38">
        <v>2044</v>
      </c>
      <c r="AA25" s="38">
        <v>2016</v>
      </c>
      <c r="AB25" s="38">
        <v>1989</v>
      </c>
      <c r="AC25" s="41">
        <v>-72</v>
      </c>
      <c r="AD25" s="41">
        <v>-24</v>
      </c>
      <c r="AE25" s="42">
        <v>-724</v>
      </c>
      <c r="AF25" s="31">
        <v>-0.28000000000000003</v>
      </c>
      <c r="AG25" s="38">
        <v>-604</v>
      </c>
      <c r="AH25" s="23">
        <v>-0.23</v>
      </c>
    </row>
    <row r="26" spans="1:35" x14ac:dyDescent="0.2">
      <c r="A26" s="80" t="s">
        <v>45</v>
      </c>
      <c r="B26" s="51" t="s">
        <v>31</v>
      </c>
      <c r="C26" s="38">
        <v>3281</v>
      </c>
      <c r="D26" s="38">
        <v>3341</v>
      </c>
      <c r="E26" s="38">
        <v>3347</v>
      </c>
      <c r="F26" s="38">
        <v>3364</v>
      </c>
      <c r="G26" s="38">
        <v>3369</v>
      </c>
      <c r="H26" s="38">
        <v>3315</v>
      </c>
      <c r="I26" s="38">
        <v>3233</v>
      </c>
      <c r="J26" s="38">
        <v>3149</v>
      </c>
      <c r="K26" s="38">
        <v>3041</v>
      </c>
      <c r="L26" s="38">
        <v>2958</v>
      </c>
      <c r="M26" s="38">
        <v>2907</v>
      </c>
      <c r="N26" s="38">
        <v>2868</v>
      </c>
      <c r="O26" s="38">
        <v>2811</v>
      </c>
      <c r="P26" s="38">
        <v>2745</v>
      </c>
      <c r="Q26" s="38">
        <v>2665</v>
      </c>
      <c r="R26" s="38">
        <v>2606</v>
      </c>
      <c r="S26" s="38">
        <v>2567</v>
      </c>
      <c r="T26" s="38">
        <v>2560</v>
      </c>
      <c r="U26" s="38">
        <v>2584</v>
      </c>
      <c r="V26" s="38">
        <v>2633</v>
      </c>
      <c r="W26" s="38">
        <v>2704</v>
      </c>
      <c r="X26" s="38">
        <v>2772</v>
      </c>
      <c r="Y26" s="38">
        <v>2828</v>
      </c>
      <c r="Z26" s="38">
        <v>2879</v>
      </c>
      <c r="AA26" s="38">
        <v>2906</v>
      </c>
      <c r="AB26" s="38">
        <v>2899</v>
      </c>
      <c r="AC26" s="41">
        <v>-37</v>
      </c>
      <c r="AD26" s="41">
        <v>-15</v>
      </c>
      <c r="AE26" s="42">
        <v>-374</v>
      </c>
      <c r="AF26" s="31">
        <v>-0.11</v>
      </c>
      <c r="AG26" s="38">
        <v>-382</v>
      </c>
      <c r="AH26" s="23">
        <v>-0.12</v>
      </c>
    </row>
    <row r="27" spans="1:35" x14ac:dyDescent="0.2">
      <c r="A27" s="80" t="s">
        <v>45</v>
      </c>
      <c r="B27" s="51" t="s">
        <v>32</v>
      </c>
      <c r="C27" s="38">
        <v>3662</v>
      </c>
      <c r="D27" s="38">
        <v>3768</v>
      </c>
      <c r="E27" s="38">
        <v>3858</v>
      </c>
      <c r="F27" s="38">
        <v>3929</v>
      </c>
      <c r="G27" s="38">
        <v>3949</v>
      </c>
      <c r="H27" s="38">
        <v>3980</v>
      </c>
      <c r="I27" s="38">
        <v>4043</v>
      </c>
      <c r="J27" s="38">
        <v>4070</v>
      </c>
      <c r="K27" s="38">
        <v>4113</v>
      </c>
      <c r="L27" s="38">
        <v>4126</v>
      </c>
      <c r="M27" s="38">
        <v>4067</v>
      </c>
      <c r="N27" s="38">
        <v>3975</v>
      </c>
      <c r="O27" s="38">
        <v>3881</v>
      </c>
      <c r="P27" s="38">
        <v>3755</v>
      </c>
      <c r="Q27" s="38">
        <v>3656</v>
      </c>
      <c r="R27" s="38">
        <v>3597</v>
      </c>
      <c r="S27" s="38">
        <v>3548</v>
      </c>
      <c r="T27" s="38">
        <v>3477</v>
      </c>
      <c r="U27" s="38">
        <v>3395</v>
      </c>
      <c r="V27" s="38">
        <v>3293</v>
      </c>
      <c r="W27" s="38">
        <v>3217</v>
      </c>
      <c r="X27" s="38">
        <v>3166</v>
      </c>
      <c r="Y27" s="38">
        <v>3156</v>
      </c>
      <c r="Z27" s="38">
        <v>3183</v>
      </c>
      <c r="AA27" s="38">
        <v>3242</v>
      </c>
      <c r="AB27" s="38">
        <v>3327</v>
      </c>
      <c r="AC27" s="41">
        <v>40</v>
      </c>
      <c r="AD27" s="41">
        <v>-13</v>
      </c>
      <c r="AE27" s="42">
        <v>404</v>
      </c>
      <c r="AF27" s="31">
        <v>0.11</v>
      </c>
      <c r="AG27" s="38">
        <v>-336</v>
      </c>
      <c r="AH27" s="23">
        <v>-0.09</v>
      </c>
    </row>
    <row r="28" spans="1:35" x14ac:dyDescent="0.2">
      <c r="A28" s="80" t="s">
        <v>45</v>
      </c>
      <c r="B28" s="51" t="s">
        <v>33</v>
      </c>
      <c r="C28" s="38">
        <v>2855</v>
      </c>
      <c r="D28" s="38">
        <v>2914</v>
      </c>
      <c r="E28" s="38">
        <v>3008</v>
      </c>
      <c r="F28" s="38">
        <v>3109</v>
      </c>
      <c r="G28" s="38">
        <v>3194</v>
      </c>
      <c r="H28" s="38">
        <v>3279</v>
      </c>
      <c r="I28" s="38">
        <v>3311</v>
      </c>
      <c r="J28" s="38">
        <v>3344</v>
      </c>
      <c r="K28" s="38">
        <v>3361</v>
      </c>
      <c r="L28" s="38">
        <v>3378</v>
      </c>
      <c r="M28" s="38">
        <v>3405</v>
      </c>
      <c r="N28" s="38">
        <v>3460</v>
      </c>
      <c r="O28" s="38">
        <v>3484</v>
      </c>
      <c r="P28" s="38">
        <v>3523</v>
      </c>
      <c r="Q28" s="38">
        <v>3536</v>
      </c>
      <c r="R28" s="38">
        <v>3488</v>
      </c>
      <c r="S28" s="38">
        <v>3413</v>
      </c>
      <c r="T28" s="38">
        <v>3333</v>
      </c>
      <c r="U28" s="38">
        <v>3227</v>
      </c>
      <c r="V28" s="38">
        <v>3143</v>
      </c>
      <c r="W28" s="38">
        <v>3092</v>
      </c>
      <c r="X28" s="38">
        <v>3050</v>
      </c>
      <c r="Y28" s="38">
        <v>2989</v>
      </c>
      <c r="Z28" s="38">
        <v>2918</v>
      </c>
      <c r="AA28" s="38">
        <v>2830</v>
      </c>
      <c r="AB28" s="38">
        <v>2763</v>
      </c>
      <c r="AC28" s="41">
        <v>55</v>
      </c>
      <c r="AD28" s="41">
        <v>-4</v>
      </c>
      <c r="AE28" s="42">
        <v>550</v>
      </c>
      <c r="AF28" s="31">
        <v>0.19</v>
      </c>
      <c r="AG28" s="38">
        <v>-92</v>
      </c>
      <c r="AH28" s="23">
        <v>-0.03</v>
      </c>
    </row>
    <row r="29" spans="1:35" x14ac:dyDescent="0.2">
      <c r="A29" s="80" t="s">
        <v>45</v>
      </c>
      <c r="B29" s="51" t="s">
        <v>34</v>
      </c>
      <c r="C29" s="38">
        <v>2886</v>
      </c>
      <c r="D29" s="38">
        <v>2853</v>
      </c>
      <c r="E29" s="38">
        <v>2815</v>
      </c>
      <c r="F29" s="38">
        <v>2758</v>
      </c>
      <c r="G29" s="38">
        <v>2691</v>
      </c>
      <c r="H29" s="38">
        <v>2633</v>
      </c>
      <c r="I29" s="38">
        <v>2641</v>
      </c>
      <c r="J29" s="38">
        <v>2692</v>
      </c>
      <c r="K29" s="38">
        <v>2748</v>
      </c>
      <c r="L29" s="38">
        <v>2822</v>
      </c>
      <c r="M29" s="38">
        <v>2897</v>
      </c>
      <c r="N29" s="38">
        <v>2923</v>
      </c>
      <c r="O29" s="38">
        <v>2952</v>
      </c>
      <c r="P29" s="38">
        <v>2967</v>
      </c>
      <c r="Q29" s="38">
        <v>2983</v>
      </c>
      <c r="R29" s="38">
        <v>3008</v>
      </c>
      <c r="S29" s="38">
        <v>3056</v>
      </c>
      <c r="T29" s="38">
        <v>3078</v>
      </c>
      <c r="U29" s="38">
        <v>3113</v>
      </c>
      <c r="V29" s="38">
        <v>3126</v>
      </c>
      <c r="W29" s="38">
        <v>3084</v>
      </c>
      <c r="X29" s="38">
        <v>3020</v>
      </c>
      <c r="Y29" s="38">
        <v>2950</v>
      </c>
      <c r="Z29" s="38">
        <v>2857</v>
      </c>
      <c r="AA29" s="38">
        <v>2782</v>
      </c>
      <c r="AB29" s="38">
        <v>2736</v>
      </c>
      <c r="AC29" s="41">
        <v>1</v>
      </c>
      <c r="AD29" s="41">
        <v>-6</v>
      </c>
      <c r="AE29" s="42">
        <v>11</v>
      </c>
      <c r="AF29" s="31">
        <v>0</v>
      </c>
      <c r="AG29" s="38">
        <v>-149</v>
      </c>
      <c r="AH29" s="23">
        <v>-0.05</v>
      </c>
    </row>
    <row r="30" spans="1:35" x14ac:dyDescent="0.2">
      <c r="A30" s="80" t="s">
        <v>45</v>
      </c>
      <c r="B30" s="51" t="s">
        <v>35</v>
      </c>
      <c r="C30" s="38">
        <v>3142</v>
      </c>
      <c r="D30" s="38">
        <v>3183</v>
      </c>
      <c r="E30" s="38">
        <v>3157</v>
      </c>
      <c r="F30" s="38">
        <v>3192</v>
      </c>
      <c r="G30" s="38">
        <v>3158</v>
      </c>
      <c r="H30" s="38">
        <v>3136</v>
      </c>
      <c r="I30" s="38">
        <v>3061</v>
      </c>
      <c r="J30" s="38">
        <v>2997</v>
      </c>
      <c r="K30" s="38">
        <v>2915</v>
      </c>
      <c r="L30" s="38">
        <v>2842</v>
      </c>
      <c r="M30" s="38">
        <v>2782</v>
      </c>
      <c r="N30" s="38">
        <v>2790</v>
      </c>
      <c r="O30" s="38">
        <v>2847</v>
      </c>
      <c r="P30" s="38">
        <v>2908</v>
      </c>
      <c r="Q30" s="38">
        <v>2988</v>
      </c>
      <c r="R30" s="38">
        <v>3068</v>
      </c>
      <c r="S30" s="38">
        <v>3096</v>
      </c>
      <c r="T30" s="38">
        <v>3128</v>
      </c>
      <c r="U30" s="38">
        <v>3146</v>
      </c>
      <c r="V30" s="38">
        <v>3164</v>
      </c>
      <c r="W30" s="38">
        <v>3192</v>
      </c>
      <c r="X30" s="38">
        <v>3245</v>
      </c>
      <c r="Y30" s="38">
        <v>3269</v>
      </c>
      <c r="Z30" s="38">
        <v>3308</v>
      </c>
      <c r="AA30" s="38">
        <v>3325</v>
      </c>
      <c r="AB30" s="38">
        <v>3282</v>
      </c>
      <c r="AC30" s="41">
        <v>-36</v>
      </c>
      <c r="AD30" s="41">
        <v>6</v>
      </c>
      <c r="AE30" s="42">
        <v>-360</v>
      </c>
      <c r="AF30" s="31">
        <v>-0.11</v>
      </c>
      <c r="AG30" s="38">
        <v>140</v>
      </c>
      <c r="AH30" s="23">
        <v>0.04</v>
      </c>
    </row>
    <row r="31" spans="1:35" x14ac:dyDescent="0.2">
      <c r="A31" s="80" t="s">
        <v>45</v>
      </c>
      <c r="B31" s="51" t="s">
        <v>36</v>
      </c>
      <c r="C31" s="38">
        <v>3337</v>
      </c>
      <c r="D31" s="38">
        <v>3472</v>
      </c>
      <c r="E31" s="38">
        <v>3602</v>
      </c>
      <c r="F31" s="38">
        <v>3689</v>
      </c>
      <c r="G31" s="38">
        <v>3686</v>
      </c>
      <c r="H31" s="38">
        <v>3631</v>
      </c>
      <c r="I31" s="38">
        <v>3612</v>
      </c>
      <c r="J31" s="38">
        <v>3539</v>
      </c>
      <c r="K31" s="38">
        <v>3534</v>
      </c>
      <c r="L31" s="38">
        <v>3495</v>
      </c>
      <c r="M31" s="38">
        <v>3468</v>
      </c>
      <c r="N31" s="38">
        <v>3381</v>
      </c>
      <c r="O31" s="38">
        <v>3308</v>
      </c>
      <c r="P31" s="38">
        <v>3216</v>
      </c>
      <c r="Q31" s="38">
        <v>3134</v>
      </c>
      <c r="R31" s="38">
        <v>3068</v>
      </c>
      <c r="S31" s="38">
        <v>3077</v>
      </c>
      <c r="T31" s="38">
        <v>3140</v>
      </c>
      <c r="U31" s="38">
        <v>3208</v>
      </c>
      <c r="V31" s="38">
        <v>3300</v>
      </c>
      <c r="W31" s="38">
        <v>3389</v>
      </c>
      <c r="X31" s="38">
        <v>3420</v>
      </c>
      <c r="Y31" s="38">
        <v>3457</v>
      </c>
      <c r="Z31" s="38">
        <v>3478</v>
      </c>
      <c r="AA31" s="38">
        <v>3498</v>
      </c>
      <c r="AB31" s="38">
        <v>3531</v>
      </c>
      <c r="AC31" s="41">
        <v>13</v>
      </c>
      <c r="AD31" s="41">
        <v>8</v>
      </c>
      <c r="AE31" s="42">
        <v>130</v>
      </c>
      <c r="AF31" s="31">
        <v>0.04</v>
      </c>
      <c r="AG31" s="38">
        <v>193</v>
      </c>
      <c r="AH31" s="23">
        <v>0.06</v>
      </c>
    </row>
    <row r="32" spans="1:35" x14ac:dyDescent="0.2">
      <c r="A32" s="80" t="s">
        <v>45</v>
      </c>
      <c r="B32" s="51" t="s">
        <v>37</v>
      </c>
      <c r="C32" s="38">
        <v>2945</v>
      </c>
      <c r="D32" s="38">
        <v>3027</v>
      </c>
      <c r="E32" s="38">
        <v>3098</v>
      </c>
      <c r="F32" s="38">
        <v>3162</v>
      </c>
      <c r="G32" s="38">
        <v>3218</v>
      </c>
      <c r="H32" s="38">
        <v>3280</v>
      </c>
      <c r="I32" s="38">
        <v>3332</v>
      </c>
      <c r="J32" s="38">
        <v>3395</v>
      </c>
      <c r="K32" s="38">
        <v>3416</v>
      </c>
      <c r="L32" s="38">
        <v>3415</v>
      </c>
      <c r="M32" s="38">
        <v>3364</v>
      </c>
      <c r="N32" s="38">
        <v>3347</v>
      </c>
      <c r="O32" s="38">
        <v>3281</v>
      </c>
      <c r="P32" s="38">
        <v>3278</v>
      </c>
      <c r="Q32" s="38">
        <v>3242</v>
      </c>
      <c r="R32" s="38">
        <v>3217</v>
      </c>
      <c r="S32" s="38">
        <v>3136</v>
      </c>
      <c r="T32" s="38">
        <v>3069</v>
      </c>
      <c r="U32" s="38">
        <v>2983</v>
      </c>
      <c r="V32" s="38">
        <v>2906</v>
      </c>
      <c r="W32" s="38">
        <v>2845</v>
      </c>
      <c r="X32" s="38">
        <v>2856</v>
      </c>
      <c r="Y32" s="38">
        <v>2917</v>
      </c>
      <c r="Z32" s="38">
        <v>2983</v>
      </c>
      <c r="AA32" s="38">
        <v>3071</v>
      </c>
      <c r="AB32" s="38">
        <v>3157</v>
      </c>
      <c r="AC32" s="41">
        <v>42</v>
      </c>
      <c r="AD32" s="41">
        <v>8</v>
      </c>
      <c r="AE32" s="42">
        <v>419</v>
      </c>
      <c r="AF32" s="31">
        <v>0.14000000000000001</v>
      </c>
      <c r="AG32" s="38">
        <v>212</v>
      </c>
      <c r="AH32" s="23">
        <v>7.0000000000000007E-2</v>
      </c>
    </row>
    <row r="33" spans="1:35" x14ac:dyDescent="0.2">
      <c r="A33" s="80" t="s">
        <v>45</v>
      </c>
      <c r="B33" s="51" t="s">
        <v>38</v>
      </c>
      <c r="C33" s="38">
        <v>2326</v>
      </c>
      <c r="D33" s="38">
        <v>2347</v>
      </c>
      <c r="E33" s="38">
        <v>2391</v>
      </c>
      <c r="F33" s="38">
        <v>2458</v>
      </c>
      <c r="G33" s="38">
        <v>2491</v>
      </c>
      <c r="H33" s="38">
        <v>2546</v>
      </c>
      <c r="I33" s="38">
        <v>2564</v>
      </c>
      <c r="J33" s="38">
        <v>2585</v>
      </c>
      <c r="K33" s="38">
        <v>2598</v>
      </c>
      <c r="L33" s="38">
        <v>2646</v>
      </c>
      <c r="M33" s="38">
        <v>2700</v>
      </c>
      <c r="N33" s="38">
        <v>2746</v>
      </c>
      <c r="O33" s="38">
        <v>2800</v>
      </c>
      <c r="P33" s="38">
        <v>2820</v>
      </c>
      <c r="Q33" s="38">
        <v>2820</v>
      </c>
      <c r="R33" s="38">
        <v>2779</v>
      </c>
      <c r="S33" s="38">
        <v>2766</v>
      </c>
      <c r="T33" s="38">
        <v>2711</v>
      </c>
      <c r="U33" s="38">
        <v>2710</v>
      </c>
      <c r="V33" s="38">
        <v>2682</v>
      </c>
      <c r="W33" s="38">
        <v>2662</v>
      </c>
      <c r="X33" s="38">
        <v>2595</v>
      </c>
      <c r="Y33" s="38">
        <v>2539</v>
      </c>
      <c r="Z33" s="38">
        <v>2468</v>
      </c>
      <c r="AA33" s="38">
        <v>2403</v>
      </c>
      <c r="AB33" s="38">
        <v>2353</v>
      </c>
      <c r="AC33" s="41">
        <v>37</v>
      </c>
      <c r="AD33" s="41">
        <v>1</v>
      </c>
      <c r="AE33" s="42">
        <v>375</v>
      </c>
      <c r="AF33" s="31">
        <v>0.16</v>
      </c>
      <c r="AG33" s="38">
        <v>28</v>
      </c>
      <c r="AH33" s="23">
        <v>0.01</v>
      </c>
    </row>
    <row r="34" spans="1:35" x14ac:dyDescent="0.2">
      <c r="A34" s="80" t="s">
        <v>45</v>
      </c>
      <c r="B34" s="51" t="s">
        <v>39</v>
      </c>
      <c r="C34" s="38">
        <v>1966</v>
      </c>
      <c r="D34" s="38">
        <v>2093</v>
      </c>
      <c r="E34" s="38">
        <v>2177</v>
      </c>
      <c r="F34" s="38">
        <v>2216</v>
      </c>
      <c r="G34" s="38">
        <v>2132</v>
      </c>
      <c r="H34" s="38">
        <v>2092</v>
      </c>
      <c r="I34" s="38">
        <v>2079</v>
      </c>
      <c r="J34" s="38">
        <v>2097</v>
      </c>
      <c r="K34" s="38">
        <v>2136</v>
      </c>
      <c r="L34" s="38">
        <v>2167</v>
      </c>
      <c r="M34" s="38">
        <v>2218</v>
      </c>
      <c r="N34" s="38">
        <v>2237</v>
      </c>
      <c r="O34" s="38">
        <v>2258</v>
      </c>
      <c r="P34" s="38">
        <v>2274</v>
      </c>
      <c r="Q34" s="38">
        <v>2319</v>
      </c>
      <c r="R34" s="38">
        <v>2370</v>
      </c>
      <c r="S34" s="38">
        <v>2413</v>
      </c>
      <c r="T34" s="38">
        <v>2463</v>
      </c>
      <c r="U34" s="38">
        <v>2482</v>
      </c>
      <c r="V34" s="38">
        <v>2484</v>
      </c>
      <c r="W34" s="38">
        <v>2450</v>
      </c>
      <c r="X34" s="38">
        <v>2441</v>
      </c>
      <c r="Y34" s="38">
        <v>2395</v>
      </c>
      <c r="Z34" s="38">
        <v>2396</v>
      </c>
      <c r="AA34" s="38">
        <v>2373</v>
      </c>
      <c r="AB34" s="38">
        <v>2357</v>
      </c>
      <c r="AC34" s="41">
        <v>25</v>
      </c>
      <c r="AD34" s="41">
        <v>16</v>
      </c>
      <c r="AE34" s="42">
        <v>251</v>
      </c>
      <c r="AF34" s="31">
        <v>0.13</v>
      </c>
      <c r="AG34" s="38">
        <v>390</v>
      </c>
      <c r="AH34" s="23">
        <v>0.2</v>
      </c>
    </row>
    <row r="35" spans="1:35" x14ac:dyDescent="0.2">
      <c r="A35" s="80" t="s">
        <v>45</v>
      </c>
      <c r="B35" s="51" t="s">
        <v>40</v>
      </c>
      <c r="C35" s="38">
        <v>1412</v>
      </c>
      <c r="D35" s="38">
        <v>1437</v>
      </c>
      <c r="E35" s="38">
        <v>1435</v>
      </c>
      <c r="F35" s="38">
        <v>1495</v>
      </c>
      <c r="G35" s="38">
        <v>1648</v>
      </c>
      <c r="H35" s="38">
        <v>1748</v>
      </c>
      <c r="I35" s="38">
        <v>1847</v>
      </c>
      <c r="J35" s="38">
        <v>1918</v>
      </c>
      <c r="K35" s="38">
        <v>1947</v>
      </c>
      <c r="L35" s="38">
        <v>1879</v>
      </c>
      <c r="M35" s="38">
        <v>1846</v>
      </c>
      <c r="N35" s="38">
        <v>1840</v>
      </c>
      <c r="O35" s="38">
        <v>1860</v>
      </c>
      <c r="P35" s="38">
        <v>1898</v>
      </c>
      <c r="Q35" s="38">
        <v>1930</v>
      </c>
      <c r="R35" s="38">
        <v>1979</v>
      </c>
      <c r="S35" s="38">
        <v>2001</v>
      </c>
      <c r="T35" s="38">
        <v>2024</v>
      </c>
      <c r="U35" s="38">
        <v>2041</v>
      </c>
      <c r="V35" s="38">
        <v>2086</v>
      </c>
      <c r="W35" s="38">
        <v>2137</v>
      </c>
      <c r="X35" s="38">
        <v>2179</v>
      </c>
      <c r="Y35" s="38">
        <v>2227</v>
      </c>
      <c r="Z35" s="38">
        <v>2247</v>
      </c>
      <c r="AA35" s="38">
        <v>2252</v>
      </c>
      <c r="AB35" s="38">
        <v>2223</v>
      </c>
      <c r="AC35" s="41">
        <v>43</v>
      </c>
      <c r="AD35" s="41">
        <v>32</v>
      </c>
      <c r="AE35" s="42">
        <v>434</v>
      </c>
      <c r="AF35" s="31">
        <v>0.31</v>
      </c>
      <c r="AG35" s="38">
        <v>810</v>
      </c>
      <c r="AH35" s="23">
        <v>0.56999999999999995</v>
      </c>
    </row>
    <row r="36" spans="1:35" x14ac:dyDescent="0.2">
      <c r="A36" s="80" t="s">
        <v>45</v>
      </c>
      <c r="B36" s="51" t="s">
        <v>41</v>
      </c>
      <c r="C36" s="38">
        <v>1351</v>
      </c>
      <c r="D36" s="38">
        <v>1384</v>
      </c>
      <c r="E36" s="38">
        <v>1419</v>
      </c>
      <c r="F36" s="38">
        <v>1420</v>
      </c>
      <c r="G36" s="38">
        <v>1450</v>
      </c>
      <c r="H36" s="38">
        <v>1482</v>
      </c>
      <c r="I36" s="38">
        <v>1510</v>
      </c>
      <c r="J36" s="38">
        <v>1521</v>
      </c>
      <c r="K36" s="38">
        <v>1597</v>
      </c>
      <c r="L36" s="38">
        <v>1768</v>
      </c>
      <c r="M36" s="38">
        <v>1880</v>
      </c>
      <c r="N36" s="38">
        <v>1987</v>
      </c>
      <c r="O36" s="38">
        <v>2059</v>
      </c>
      <c r="P36" s="38">
        <v>2089</v>
      </c>
      <c r="Q36" s="38">
        <v>2024</v>
      </c>
      <c r="R36" s="38">
        <v>1995</v>
      </c>
      <c r="S36" s="38">
        <v>1999</v>
      </c>
      <c r="T36" s="38">
        <v>2027</v>
      </c>
      <c r="U36" s="38">
        <v>2077</v>
      </c>
      <c r="V36" s="38">
        <v>2118</v>
      </c>
      <c r="W36" s="38">
        <v>2178</v>
      </c>
      <c r="X36" s="38">
        <v>2207</v>
      </c>
      <c r="Y36" s="38">
        <v>2240</v>
      </c>
      <c r="Z36" s="38">
        <v>2267</v>
      </c>
      <c r="AA36" s="38">
        <v>2324</v>
      </c>
      <c r="AB36" s="38">
        <v>2389</v>
      </c>
      <c r="AC36" s="41">
        <v>53</v>
      </c>
      <c r="AD36" s="41">
        <v>41</v>
      </c>
      <c r="AE36" s="42">
        <v>528</v>
      </c>
      <c r="AF36" s="31">
        <v>0.39</v>
      </c>
      <c r="AG36" s="38">
        <v>1037</v>
      </c>
      <c r="AH36" s="23">
        <v>0.77</v>
      </c>
    </row>
    <row r="37" spans="1:35" x14ac:dyDescent="0.2">
      <c r="A37" s="80" t="s">
        <v>45</v>
      </c>
      <c r="B37" s="51" t="s">
        <v>42</v>
      </c>
      <c r="C37" s="38">
        <v>961</v>
      </c>
      <c r="D37" s="38">
        <v>998</v>
      </c>
      <c r="E37" s="38">
        <v>1027</v>
      </c>
      <c r="F37" s="38">
        <v>1058</v>
      </c>
      <c r="G37" s="38">
        <v>1064</v>
      </c>
      <c r="H37" s="38">
        <v>1081</v>
      </c>
      <c r="I37" s="38">
        <v>1094</v>
      </c>
      <c r="J37" s="38">
        <v>1118</v>
      </c>
      <c r="K37" s="38">
        <v>1113</v>
      </c>
      <c r="L37" s="38">
        <v>1143</v>
      </c>
      <c r="M37" s="38">
        <v>1173</v>
      </c>
      <c r="N37" s="38">
        <v>1198</v>
      </c>
      <c r="O37" s="38">
        <v>1212</v>
      </c>
      <c r="P37" s="38">
        <v>1276</v>
      </c>
      <c r="Q37" s="38">
        <v>1430</v>
      </c>
      <c r="R37" s="38">
        <v>1525</v>
      </c>
      <c r="S37" s="38">
        <v>1612</v>
      </c>
      <c r="T37" s="38">
        <v>1667</v>
      </c>
      <c r="U37" s="38">
        <v>1690</v>
      </c>
      <c r="V37" s="38">
        <v>1646</v>
      </c>
      <c r="W37" s="38">
        <v>1631</v>
      </c>
      <c r="X37" s="38">
        <v>1647</v>
      </c>
      <c r="Y37" s="38">
        <v>1680</v>
      </c>
      <c r="Z37" s="38">
        <v>1731</v>
      </c>
      <c r="AA37" s="38">
        <v>1774</v>
      </c>
      <c r="AB37" s="38">
        <v>1832</v>
      </c>
      <c r="AC37" s="41">
        <v>21</v>
      </c>
      <c r="AD37" s="41">
        <v>35</v>
      </c>
      <c r="AE37" s="42">
        <v>212</v>
      </c>
      <c r="AF37" s="31">
        <v>0.22</v>
      </c>
      <c r="AG37" s="38">
        <v>871</v>
      </c>
      <c r="AH37" s="23">
        <v>0.91</v>
      </c>
    </row>
    <row r="38" spans="1:35" x14ac:dyDescent="0.2">
      <c r="A38" s="80" t="s">
        <v>45</v>
      </c>
      <c r="B38" s="51" t="s">
        <v>43</v>
      </c>
      <c r="C38" s="38">
        <v>494</v>
      </c>
      <c r="D38" s="38">
        <v>516</v>
      </c>
      <c r="E38" s="38">
        <v>531</v>
      </c>
      <c r="F38" s="38">
        <v>550</v>
      </c>
      <c r="G38" s="38">
        <v>564</v>
      </c>
      <c r="H38" s="38">
        <v>572</v>
      </c>
      <c r="I38" s="38">
        <v>581</v>
      </c>
      <c r="J38" s="38">
        <v>592</v>
      </c>
      <c r="K38" s="38">
        <v>604</v>
      </c>
      <c r="L38" s="38">
        <v>615</v>
      </c>
      <c r="M38" s="38">
        <v>628</v>
      </c>
      <c r="N38" s="38">
        <v>639</v>
      </c>
      <c r="O38" s="38">
        <v>651</v>
      </c>
      <c r="P38" s="38">
        <v>653</v>
      </c>
      <c r="Q38" s="38">
        <v>666</v>
      </c>
      <c r="R38" s="38">
        <v>687</v>
      </c>
      <c r="S38" s="38">
        <v>708</v>
      </c>
      <c r="T38" s="38">
        <v>723</v>
      </c>
      <c r="U38" s="38">
        <v>747</v>
      </c>
      <c r="V38" s="38">
        <v>831</v>
      </c>
      <c r="W38" s="38">
        <v>880</v>
      </c>
      <c r="X38" s="38">
        <v>916</v>
      </c>
      <c r="Y38" s="38">
        <v>939</v>
      </c>
      <c r="Z38" s="38">
        <v>956</v>
      </c>
      <c r="AA38" s="38">
        <v>970</v>
      </c>
      <c r="AB38" s="38">
        <v>990</v>
      </c>
      <c r="AC38" s="41">
        <v>13</v>
      </c>
      <c r="AD38" s="41">
        <v>20</v>
      </c>
      <c r="AE38" s="42">
        <v>134</v>
      </c>
      <c r="AF38" s="31">
        <v>0.27</v>
      </c>
      <c r="AG38" s="38">
        <v>496</v>
      </c>
      <c r="AH38" s="23">
        <v>1</v>
      </c>
    </row>
    <row r="39" spans="1:35" ht="21" customHeight="1" x14ac:dyDescent="0.2">
      <c r="A39" s="37"/>
      <c r="B39" s="52" t="s">
        <v>44</v>
      </c>
      <c r="C39" s="43">
        <v>34261</v>
      </c>
      <c r="D39" s="43">
        <v>34807</v>
      </c>
      <c r="E39" s="43">
        <v>35153</v>
      </c>
      <c r="F39" s="43">
        <v>35486</v>
      </c>
      <c r="G39" s="43">
        <v>35617</v>
      </c>
      <c r="H39" s="43">
        <v>35735</v>
      </c>
      <c r="I39" s="43">
        <v>35837</v>
      </c>
      <c r="J39" s="43">
        <v>35909</v>
      </c>
      <c r="K39" s="43">
        <v>35981</v>
      </c>
      <c r="L39" s="43">
        <v>36075</v>
      </c>
      <c r="M39" s="43">
        <v>36138</v>
      </c>
      <c r="N39" s="43">
        <v>36192</v>
      </c>
      <c r="O39" s="43">
        <v>36221</v>
      </c>
      <c r="P39" s="43">
        <v>36254</v>
      </c>
      <c r="Q39" s="43">
        <v>36291</v>
      </c>
      <c r="R39" s="43">
        <v>36332</v>
      </c>
      <c r="S39" s="43">
        <v>36383</v>
      </c>
      <c r="T39" s="43">
        <v>36422</v>
      </c>
      <c r="U39" s="43">
        <v>36455</v>
      </c>
      <c r="V39" s="43">
        <v>36470</v>
      </c>
      <c r="W39" s="43">
        <v>36499</v>
      </c>
      <c r="X39" s="43">
        <v>36522</v>
      </c>
      <c r="Y39" s="43">
        <v>36562</v>
      </c>
      <c r="Z39" s="43">
        <v>36615</v>
      </c>
      <c r="AA39" s="43">
        <v>36656</v>
      </c>
      <c r="AB39" s="43">
        <v>36708</v>
      </c>
      <c r="AC39" s="44">
        <v>188</v>
      </c>
      <c r="AD39" s="44">
        <v>98</v>
      </c>
      <c r="AE39" s="45">
        <v>1878</v>
      </c>
      <c r="AF39" s="32">
        <v>0.05</v>
      </c>
      <c r="AG39" s="43">
        <v>2447</v>
      </c>
      <c r="AH39" s="24">
        <v>7.0000000000000007E-2</v>
      </c>
      <c r="AI39" s="5"/>
    </row>
    <row r="40" spans="1:35" x14ac:dyDescent="0.2">
      <c r="A40" s="80" t="s">
        <v>46</v>
      </c>
      <c r="B40" s="51" t="s">
        <v>28</v>
      </c>
      <c r="C40" s="38">
        <v>34</v>
      </c>
      <c r="D40" s="38">
        <v>31</v>
      </c>
      <c r="E40" s="38">
        <v>29</v>
      </c>
      <c r="F40" s="38">
        <v>27</v>
      </c>
      <c r="G40" s="38">
        <v>28</v>
      </c>
      <c r="H40" s="38">
        <v>28</v>
      </c>
      <c r="I40" s="38">
        <v>29</v>
      </c>
      <c r="J40" s="38">
        <v>30</v>
      </c>
      <c r="K40" s="38">
        <v>31</v>
      </c>
      <c r="L40" s="38">
        <v>32</v>
      </c>
      <c r="M40" s="38">
        <v>32</v>
      </c>
      <c r="N40" s="38">
        <v>32</v>
      </c>
      <c r="O40" s="38">
        <v>31</v>
      </c>
      <c r="P40" s="38">
        <v>31</v>
      </c>
      <c r="Q40" s="38">
        <v>31</v>
      </c>
      <c r="R40" s="38">
        <v>31</v>
      </c>
      <c r="S40" s="38">
        <v>30</v>
      </c>
      <c r="T40" s="38">
        <v>29</v>
      </c>
      <c r="U40" s="38">
        <v>29</v>
      </c>
      <c r="V40" s="38">
        <v>28</v>
      </c>
      <c r="W40" s="38">
        <v>28</v>
      </c>
      <c r="X40" s="38">
        <v>28</v>
      </c>
      <c r="Y40" s="38">
        <v>28</v>
      </c>
      <c r="Z40" s="38">
        <v>27</v>
      </c>
      <c r="AA40" s="38">
        <v>27</v>
      </c>
      <c r="AB40" s="38">
        <v>27</v>
      </c>
      <c r="AC40" s="41">
        <v>0</v>
      </c>
      <c r="AD40" s="41">
        <v>0</v>
      </c>
      <c r="AE40" s="42">
        <v>-2</v>
      </c>
      <c r="AF40" s="31">
        <v>-0.05</v>
      </c>
      <c r="AG40" s="38">
        <v>-7</v>
      </c>
      <c r="AH40" s="23">
        <v>-0.21</v>
      </c>
    </row>
    <row r="41" spans="1:35" x14ac:dyDescent="0.2">
      <c r="A41" s="80" t="s">
        <v>46</v>
      </c>
      <c r="B41" s="51" t="s">
        <v>29</v>
      </c>
      <c r="C41" s="38">
        <v>363</v>
      </c>
      <c r="D41" s="38">
        <v>345</v>
      </c>
      <c r="E41" s="38">
        <v>322</v>
      </c>
      <c r="F41" s="38">
        <v>299</v>
      </c>
      <c r="G41" s="38">
        <v>290</v>
      </c>
      <c r="H41" s="38">
        <v>285</v>
      </c>
      <c r="I41" s="38">
        <v>282</v>
      </c>
      <c r="J41" s="38">
        <v>282</v>
      </c>
      <c r="K41" s="38">
        <v>286</v>
      </c>
      <c r="L41" s="38">
        <v>292</v>
      </c>
      <c r="M41" s="38">
        <v>300</v>
      </c>
      <c r="N41" s="38">
        <v>309</v>
      </c>
      <c r="O41" s="38">
        <v>317</v>
      </c>
      <c r="P41" s="38">
        <v>323</v>
      </c>
      <c r="Q41" s="38">
        <v>327</v>
      </c>
      <c r="R41" s="38">
        <v>326</v>
      </c>
      <c r="S41" s="38">
        <v>324</v>
      </c>
      <c r="T41" s="38">
        <v>321</v>
      </c>
      <c r="U41" s="38">
        <v>319</v>
      </c>
      <c r="V41" s="38">
        <v>315</v>
      </c>
      <c r="W41" s="38">
        <v>310</v>
      </c>
      <c r="X41" s="38">
        <v>305</v>
      </c>
      <c r="Y41" s="38">
        <v>301</v>
      </c>
      <c r="Z41" s="38">
        <v>295</v>
      </c>
      <c r="AA41" s="38">
        <v>292</v>
      </c>
      <c r="AB41" s="38">
        <v>289</v>
      </c>
      <c r="AC41" s="41">
        <v>-6</v>
      </c>
      <c r="AD41" s="41">
        <v>-3</v>
      </c>
      <c r="AE41" s="42">
        <v>-63</v>
      </c>
      <c r="AF41" s="31">
        <v>-0.17</v>
      </c>
      <c r="AG41" s="38">
        <v>-75</v>
      </c>
      <c r="AH41" s="23">
        <v>-0.21</v>
      </c>
    </row>
    <row r="42" spans="1:35" x14ac:dyDescent="0.2">
      <c r="A42" s="80" t="s">
        <v>46</v>
      </c>
      <c r="B42" s="51" t="s">
        <v>30</v>
      </c>
      <c r="C42" s="38">
        <v>918</v>
      </c>
      <c r="D42" s="38">
        <v>867</v>
      </c>
      <c r="E42" s="38">
        <v>815</v>
      </c>
      <c r="F42" s="38">
        <v>759</v>
      </c>
      <c r="G42" s="38">
        <v>737</v>
      </c>
      <c r="H42" s="38">
        <v>724</v>
      </c>
      <c r="I42" s="38">
        <v>716</v>
      </c>
      <c r="J42" s="38">
        <v>701</v>
      </c>
      <c r="K42" s="38">
        <v>685</v>
      </c>
      <c r="L42" s="38">
        <v>665</v>
      </c>
      <c r="M42" s="38">
        <v>651</v>
      </c>
      <c r="N42" s="38">
        <v>643</v>
      </c>
      <c r="O42" s="38">
        <v>641</v>
      </c>
      <c r="P42" s="38">
        <v>649</v>
      </c>
      <c r="Q42" s="38">
        <v>661</v>
      </c>
      <c r="R42" s="38">
        <v>680</v>
      </c>
      <c r="S42" s="38">
        <v>698</v>
      </c>
      <c r="T42" s="38">
        <v>713</v>
      </c>
      <c r="U42" s="38">
        <v>726</v>
      </c>
      <c r="V42" s="38">
        <v>733</v>
      </c>
      <c r="W42" s="38">
        <v>731</v>
      </c>
      <c r="X42" s="38">
        <v>727</v>
      </c>
      <c r="Y42" s="38">
        <v>721</v>
      </c>
      <c r="Z42" s="38">
        <v>715</v>
      </c>
      <c r="AA42" s="38">
        <v>705</v>
      </c>
      <c r="AB42" s="38">
        <v>696</v>
      </c>
      <c r="AC42" s="41">
        <v>-27</v>
      </c>
      <c r="AD42" s="41">
        <v>-9</v>
      </c>
      <c r="AE42" s="42">
        <v>-267</v>
      </c>
      <c r="AF42" s="31">
        <v>-0.28999999999999998</v>
      </c>
      <c r="AG42" s="38">
        <v>-222</v>
      </c>
      <c r="AH42" s="23">
        <v>-0.24</v>
      </c>
    </row>
    <row r="43" spans="1:35" x14ac:dyDescent="0.2">
      <c r="A43" s="80" t="s">
        <v>46</v>
      </c>
      <c r="B43" s="51" t="s">
        <v>31</v>
      </c>
      <c r="C43" s="38">
        <v>1266</v>
      </c>
      <c r="D43" s="38">
        <v>1268</v>
      </c>
      <c r="E43" s="38">
        <v>1249</v>
      </c>
      <c r="F43" s="38">
        <v>1234</v>
      </c>
      <c r="G43" s="38">
        <v>1236</v>
      </c>
      <c r="H43" s="38">
        <v>1216</v>
      </c>
      <c r="I43" s="38">
        <v>1184</v>
      </c>
      <c r="J43" s="38">
        <v>1151</v>
      </c>
      <c r="K43" s="38">
        <v>1110</v>
      </c>
      <c r="L43" s="38">
        <v>1079</v>
      </c>
      <c r="M43" s="38">
        <v>1060</v>
      </c>
      <c r="N43" s="38">
        <v>1046</v>
      </c>
      <c r="O43" s="38">
        <v>1025</v>
      </c>
      <c r="P43" s="38">
        <v>1001</v>
      </c>
      <c r="Q43" s="38">
        <v>972</v>
      </c>
      <c r="R43" s="38">
        <v>951</v>
      </c>
      <c r="S43" s="38">
        <v>937</v>
      </c>
      <c r="T43" s="38">
        <v>934</v>
      </c>
      <c r="U43" s="38">
        <v>944</v>
      </c>
      <c r="V43" s="38">
        <v>962</v>
      </c>
      <c r="W43" s="38">
        <v>988</v>
      </c>
      <c r="X43" s="38">
        <v>1013</v>
      </c>
      <c r="Y43" s="38">
        <v>1034</v>
      </c>
      <c r="Z43" s="38">
        <v>1053</v>
      </c>
      <c r="AA43" s="38">
        <v>1064</v>
      </c>
      <c r="AB43" s="38">
        <v>1062</v>
      </c>
      <c r="AC43" s="41">
        <v>-21</v>
      </c>
      <c r="AD43" s="41">
        <v>-8</v>
      </c>
      <c r="AE43" s="42">
        <v>-207</v>
      </c>
      <c r="AF43" s="31">
        <v>-0.16</v>
      </c>
      <c r="AG43" s="38">
        <v>-205</v>
      </c>
      <c r="AH43" s="23">
        <v>-0.16</v>
      </c>
    </row>
    <row r="44" spans="1:35" x14ac:dyDescent="0.2">
      <c r="A44" s="80" t="s">
        <v>46</v>
      </c>
      <c r="B44" s="51" t="s">
        <v>32</v>
      </c>
      <c r="C44" s="38">
        <v>1460</v>
      </c>
      <c r="D44" s="38">
        <v>1460</v>
      </c>
      <c r="E44" s="38">
        <v>1453</v>
      </c>
      <c r="F44" s="38">
        <v>1439</v>
      </c>
      <c r="G44" s="38">
        <v>1446</v>
      </c>
      <c r="H44" s="38">
        <v>1458</v>
      </c>
      <c r="I44" s="38">
        <v>1482</v>
      </c>
      <c r="J44" s="38">
        <v>1493</v>
      </c>
      <c r="K44" s="38">
        <v>1510</v>
      </c>
      <c r="L44" s="38">
        <v>1515</v>
      </c>
      <c r="M44" s="38">
        <v>1492</v>
      </c>
      <c r="N44" s="38">
        <v>1457</v>
      </c>
      <c r="O44" s="38">
        <v>1420</v>
      </c>
      <c r="P44" s="38">
        <v>1373</v>
      </c>
      <c r="Q44" s="38">
        <v>1335</v>
      </c>
      <c r="R44" s="38">
        <v>1313</v>
      </c>
      <c r="S44" s="38">
        <v>1295</v>
      </c>
      <c r="T44" s="38">
        <v>1269</v>
      </c>
      <c r="U44" s="38">
        <v>1240</v>
      </c>
      <c r="V44" s="38">
        <v>1203</v>
      </c>
      <c r="W44" s="38">
        <v>1175</v>
      </c>
      <c r="X44" s="38">
        <v>1157</v>
      </c>
      <c r="Y44" s="38">
        <v>1154</v>
      </c>
      <c r="Z44" s="38">
        <v>1164</v>
      </c>
      <c r="AA44" s="38">
        <v>1186</v>
      </c>
      <c r="AB44" s="38">
        <v>1217</v>
      </c>
      <c r="AC44" s="41">
        <v>3</v>
      </c>
      <c r="AD44" s="41">
        <v>-10</v>
      </c>
      <c r="AE44" s="42">
        <v>33</v>
      </c>
      <c r="AF44" s="31">
        <v>0.02</v>
      </c>
      <c r="AG44" s="38">
        <v>-242</v>
      </c>
      <c r="AH44" s="23">
        <v>-0.17</v>
      </c>
    </row>
    <row r="45" spans="1:35" x14ac:dyDescent="0.2">
      <c r="A45" s="80" t="s">
        <v>46</v>
      </c>
      <c r="B45" s="51" t="s">
        <v>33</v>
      </c>
      <c r="C45" s="38">
        <v>1575</v>
      </c>
      <c r="D45" s="38">
        <v>1606</v>
      </c>
      <c r="E45" s="38">
        <v>1656</v>
      </c>
      <c r="F45" s="38">
        <v>1709</v>
      </c>
      <c r="G45" s="38">
        <v>1756</v>
      </c>
      <c r="H45" s="38">
        <v>1804</v>
      </c>
      <c r="I45" s="38">
        <v>1822</v>
      </c>
      <c r="J45" s="38">
        <v>1840</v>
      </c>
      <c r="K45" s="38">
        <v>1850</v>
      </c>
      <c r="L45" s="38">
        <v>1860</v>
      </c>
      <c r="M45" s="38">
        <v>1875</v>
      </c>
      <c r="N45" s="38">
        <v>1906</v>
      </c>
      <c r="O45" s="38">
        <v>1920</v>
      </c>
      <c r="P45" s="38">
        <v>1941</v>
      </c>
      <c r="Q45" s="38">
        <v>1949</v>
      </c>
      <c r="R45" s="38">
        <v>1923</v>
      </c>
      <c r="S45" s="38">
        <v>1880</v>
      </c>
      <c r="T45" s="38">
        <v>1835</v>
      </c>
      <c r="U45" s="38">
        <v>1776</v>
      </c>
      <c r="V45" s="38">
        <v>1729</v>
      </c>
      <c r="W45" s="38">
        <v>1700</v>
      </c>
      <c r="X45" s="38">
        <v>1677</v>
      </c>
      <c r="Y45" s="38">
        <v>1643</v>
      </c>
      <c r="Z45" s="38">
        <v>1604</v>
      </c>
      <c r="AA45" s="38">
        <v>1556</v>
      </c>
      <c r="AB45" s="38">
        <v>1520</v>
      </c>
      <c r="AC45" s="41">
        <v>30</v>
      </c>
      <c r="AD45" s="41">
        <v>-2</v>
      </c>
      <c r="AE45" s="42">
        <v>299</v>
      </c>
      <c r="AF45" s="31">
        <v>0.19</v>
      </c>
      <c r="AG45" s="38">
        <v>-56</v>
      </c>
      <c r="AH45" s="23">
        <v>-0.04</v>
      </c>
    </row>
    <row r="46" spans="1:35" x14ac:dyDescent="0.2">
      <c r="A46" s="80" t="s">
        <v>46</v>
      </c>
      <c r="B46" s="51" t="s">
        <v>47</v>
      </c>
      <c r="C46" s="38">
        <v>2353</v>
      </c>
      <c r="D46" s="38">
        <v>2396</v>
      </c>
      <c r="E46" s="38">
        <v>2419</v>
      </c>
      <c r="F46" s="38">
        <v>2444</v>
      </c>
      <c r="G46" s="38">
        <v>2408</v>
      </c>
      <c r="H46" s="38">
        <v>2376</v>
      </c>
      <c r="I46" s="38">
        <v>2363</v>
      </c>
      <c r="J46" s="38">
        <v>2371</v>
      </c>
      <c r="K46" s="38">
        <v>2380</v>
      </c>
      <c r="L46" s="38">
        <v>2397</v>
      </c>
      <c r="M46" s="38">
        <v>2418</v>
      </c>
      <c r="N46" s="38">
        <v>2427</v>
      </c>
      <c r="O46" s="38">
        <v>2448</v>
      </c>
      <c r="P46" s="38">
        <v>2464</v>
      </c>
      <c r="Q46" s="38">
        <v>2483</v>
      </c>
      <c r="R46" s="38">
        <v>2508</v>
      </c>
      <c r="S46" s="38">
        <v>2537</v>
      </c>
      <c r="T46" s="38">
        <v>2559</v>
      </c>
      <c r="U46" s="38">
        <v>2584</v>
      </c>
      <c r="V46" s="38">
        <v>2600</v>
      </c>
      <c r="W46" s="38">
        <v>2592</v>
      </c>
      <c r="X46" s="38">
        <v>2575</v>
      </c>
      <c r="Y46" s="38">
        <v>2550</v>
      </c>
      <c r="Z46" s="38">
        <v>2517</v>
      </c>
      <c r="AA46" s="38">
        <v>2487</v>
      </c>
      <c r="AB46" s="38">
        <v>2459</v>
      </c>
      <c r="AC46" s="41">
        <v>6</v>
      </c>
      <c r="AD46" s="41">
        <v>4</v>
      </c>
      <c r="AE46" s="42">
        <v>65</v>
      </c>
      <c r="AF46" s="31">
        <v>0.03</v>
      </c>
      <c r="AG46" s="38">
        <v>106</v>
      </c>
      <c r="AH46" s="23">
        <v>0.04</v>
      </c>
    </row>
    <row r="47" spans="1:35" ht="21" customHeight="1" x14ac:dyDescent="0.2">
      <c r="A47" s="37"/>
      <c r="B47" s="52" t="s">
        <v>44</v>
      </c>
      <c r="C47" s="43">
        <v>7970</v>
      </c>
      <c r="D47" s="43">
        <v>7972</v>
      </c>
      <c r="E47" s="43">
        <v>7942</v>
      </c>
      <c r="F47" s="43">
        <v>7910</v>
      </c>
      <c r="G47" s="43">
        <v>7901</v>
      </c>
      <c r="H47" s="43">
        <v>7891</v>
      </c>
      <c r="I47" s="43">
        <v>7878</v>
      </c>
      <c r="J47" s="43">
        <v>7869</v>
      </c>
      <c r="K47" s="43">
        <v>7852</v>
      </c>
      <c r="L47" s="43">
        <v>7839</v>
      </c>
      <c r="M47" s="43">
        <v>7829</v>
      </c>
      <c r="N47" s="43">
        <v>7818</v>
      </c>
      <c r="O47" s="43">
        <v>7803</v>
      </c>
      <c r="P47" s="43">
        <v>7782</v>
      </c>
      <c r="Q47" s="43">
        <v>7759</v>
      </c>
      <c r="R47" s="43">
        <v>7730</v>
      </c>
      <c r="S47" s="43">
        <v>7701</v>
      </c>
      <c r="T47" s="43">
        <v>7661</v>
      </c>
      <c r="U47" s="43">
        <v>7616</v>
      </c>
      <c r="V47" s="43">
        <v>7570</v>
      </c>
      <c r="W47" s="43">
        <v>7525</v>
      </c>
      <c r="X47" s="43">
        <v>7482</v>
      </c>
      <c r="Y47" s="43">
        <v>7430</v>
      </c>
      <c r="Z47" s="43">
        <v>7375</v>
      </c>
      <c r="AA47" s="43">
        <v>7317</v>
      </c>
      <c r="AB47" s="43">
        <v>7269</v>
      </c>
      <c r="AC47" s="44">
        <v>-14</v>
      </c>
      <c r="AD47" s="44">
        <v>-28</v>
      </c>
      <c r="AE47" s="45">
        <v>-142</v>
      </c>
      <c r="AF47" s="32">
        <v>-0.02</v>
      </c>
      <c r="AG47" s="43">
        <v>-701</v>
      </c>
      <c r="AH47" s="24">
        <v>-0.09</v>
      </c>
      <c r="AI47" s="5"/>
    </row>
    <row r="48" spans="1:35" x14ac:dyDescent="0.2">
      <c r="A48" s="80" t="s">
        <v>48</v>
      </c>
      <c r="B48" s="51" t="s">
        <v>28</v>
      </c>
      <c r="C48" s="38">
        <v>164</v>
      </c>
      <c r="D48" s="38">
        <v>159</v>
      </c>
      <c r="E48" s="38">
        <v>155</v>
      </c>
      <c r="F48" s="38">
        <v>154</v>
      </c>
      <c r="G48" s="38">
        <v>158</v>
      </c>
      <c r="H48" s="38">
        <v>162</v>
      </c>
      <c r="I48" s="38">
        <v>168</v>
      </c>
      <c r="J48" s="38">
        <v>174</v>
      </c>
      <c r="K48" s="38">
        <v>179</v>
      </c>
      <c r="L48" s="38">
        <v>183</v>
      </c>
      <c r="M48" s="38">
        <v>182</v>
      </c>
      <c r="N48" s="38">
        <v>181</v>
      </c>
      <c r="O48" s="38">
        <v>179</v>
      </c>
      <c r="P48" s="38">
        <v>176</v>
      </c>
      <c r="Q48" s="38">
        <v>176</v>
      </c>
      <c r="R48" s="38">
        <v>174</v>
      </c>
      <c r="S48" s="38">
        <v>171</v>
      </c>
      <c r="T48" s="38">
        <v>168</v>
      </c>
      <c r="U48" s="38">
        <v>164</v>
      </c>
      <c r="V48" s="38">
        <v>161</v>
      </c>
      <c r="W48" s="38">
        <v>159</v>
      </c>
      <c r="X48" s="38">
        <v>158</v>
      </c>
      <c r="Y48" s="38">
        <v>157</v>
      </c>
      <c r="Z48" s="38">
        <v>155</v>
      </c>
      <c r="AA48" s="38">
        <v>154</v>
      </c>
      <c r="AB48" s="38">
        <v>153</v>
      </c>
      <c r="AC48" s="41">
        <v>2</v>
      </c>
      <c r="AD48" s="41">
        <v>0</v>
      </c>
      <c r="AE48" s="42">
        <v>19</v>
      </c>
      <c r="AF48" s="31">
        <v>0.11</v>
      </c>
      <c r="AG48" s="38">
        <v>-11</v>
      </c>
      <c r="AH48" s="23">
        <v>-7.0000000000000007E-2</v>
      </c>
    </row>
    <row r="49" spans="1:35" x14ac:dyDescent="0.2">
      <c r="A49" s="80" t="s">
        <v>48</v>
      </c>
      <c r="B49" s="51" t="s">
        <v>29</v>
      </c>
      <c r="C49" s="38">
        <v>3105</v>
      </c>
      <c r="D49" s="38">
        <v>3128</v>
      </c>
      <c r="E49" s="38">
        <v>3096</v>
      </c>
      <c r="F49" s="38">
        <v>3054</v>
      </c>
      <c r="G49" s="38">
        <v>2967</v>
      </c>
      <c r="H49" s="38">
        <v>2915</v>
      </c>
      <c r="I49" s="38">
        <v>2885</v>
      </c>
      <c r="J49" s="38">
        <v>2883</v>
      </c>
      <c r="K49" s="38">
        <v>2919</v>
      </c>
      <c r="L49" s="38">
        <v>2980</v>
      </c>
      <c r="M49" s="38">
        <v>3066</v>
      </c>
      <c r="N49" s="38">
        <v>3150</v>
      </c>
      <c r="O49" s="38">
        <v>3222</v>
      </c>
      <c r="P49" s="38">
        <v>3283</v>
      </c>
      <c r="Q49" s="38">
        <v>3315</v>
      </c>
      <c r="R49" s="38">
        <v>3304</v>
      </c>
      <c r="S49" s="38">
        <v>3279</v>
      </c>
      <c r="T49" s="38">
        <v>3252</v>
      </c>
      <c r="U49" s="38">
        <v>3224</v>
      </c>
      <c r="V49" s="38">
        <v>3180</v>
      </c>
      <c r="W49" s="38">
        <v>3137</v>
      </c>
      <c r="X49" s="38">
        <v>3081</v>
      </c>
      <c r="Y49" s="38">
        <v>3034</v>
      </c>
      <c r="Z49" s="38">
        <v>2977</v>
      </c>
      <c r="AA49" s="38">
        <v>2944</v>
      </c>
      <c r="AB49" s="38">
        <v>2915</v>
      </c>
      <c r="AC49" s="41">
        <v>-4</v>
      </c>
      <c r="AD49" s="41">
        <v>-8</v>
      </c>
      <c r="AE49" s="42">
        <v>-39</v>
      </c>
      <c r="AF49" s="31">
        <v>-0.01</v>
      </c>
      <c r="AG49" s="38">
        <v>-190</v>
      </c>
      <c r="AH49" s="23">
        <v>-0.06</v>
      </c>
    </row>
    <row r="50" spans="1:35" x14ac:dyDescent="0.2">
      <c r="A50" s="80" t="s">
        <v>48</v>
      </c>
      <c r="B50" s="51" t="s">
        <v>30</v>
      </c>
      <c r="C50" s="38">
        <v>6432</v>
      </c>
      <c r="D50" s="38">
        <v>6339</v>
      </c>
      <c r="E50" s="38">
        <v>6217</v>
      </c>
      <c r="F50" s="38">
        <v>6033</v>
      </c>
      <c r="G50" s="38">
        <v>5863</v>
      </c>
      <c r="H50" s="38">
        <v>5769</v>
      </c>
      <c r="I50" s="38">
        <v>5699</v>
      </c>
      <c r="J50" s="38">
        <v>5585</v>
      </c>
      <c r="K50" s="38">
        <v>5452</v>
      </c>
      <c r="L50" s="38">
        <v>5292</v>
      </c>
      <c r="M50" s="38">
        <v>5179</v>
      </c>
      <c r="N50" s="38">
        <v>5106</v>
      </c>
      <c r="O50" s="38">
        <v>5096</v>
      </c>
      <c r="P50" s="38">
        <v>5149</v>
      </c>
      <c r="Q50" s="38">
        <v>5247</v>
      </c>
      <c r="R50" s="38">
        <v>5389</v>
      </c>
      <c r="S50" s="38">
        <v>5525</v>
      </c>
      <c r="T50" s="38">
        <v>5638</v>
      </c>
      <c r="U50" s="38">
        <v>5739</v>
      </c>
      <c r="V50" s="38">
        <v>5793</v>
      </c>
      <c r="W50" s="38">
        <v>5776</v>
      </c>
      <c r="X50" s="38">
        <v>5735</v>
      </c>
      <c r="Y50" s="38">
        <v>5689</v>
      </c>
      <c r="Z50" s="38">
        <v>5636</v>
      </c>
      <c r="AA50" s="38">
        <v>5558</v>
      </c>
      <c r="AB50" s="38">
        <v>5481</v>
      </c>
      <c r="AC50" s="41">
        <v>-125</v>
      </c>
      <c r="AD50" s="41">
        <v>-38</v>
      </c>
      <c r="AE50" s="42">
        <v>-1253</v>
      </c>
      <c r="AF50" s="31">
        <v>-0.19</v>
      </c>
      <c r="AG50" s="38">
        <v>-951</v>
      </c>
      <c r="AH50" s="23">
        <v>-0.15</v>
      </c>
    </row>
    <row r="51" spans="1:35" x14ac:dyDescent="0.2">
      <c r="A51" s="80" t="s">
        <v>48</v>
      </c>
      <c r="B51" s="51" t="s">
        <v>31</v>
      </c>
      <c r="C51" s="38">
        <v>5552</v>
      </c>
      <c r="D51" s="38">
        <v>5745</v>
      </c>
      <c r="E51" s="38">
        <v>5849</v>
      </c>
      <c r="F51" s="38">
        <v>5973</v>
      </c>
      <c r="G51" s="38">
        <v>5985</v>
      </c>
      <c r="H51" s="38">
        <v>5890</v>
      </c>
      <c r="I51" s="38">
        <v>5748</v>
      </c>
      <c r="J51" s="38">
        <v>5603</v>
      </c>
      <c r="K51" s="38">
        <v>5415</v>
      </c>
      <c r="L51" s="38">
        <v>5268</v>
      </c>
      <c r="M51" s="38">
        <v>5180</v>
      </c>
      <c r="N51" s="38">
        <v>5111</v>
      </c>
      <c r="O51" s="38">
        <v>5008</v>
      </c>
      <c r="P51" s="38">
        <v>4889</v>
      </c>
      <c r="Q51" s="38">
        <v>4745</v>
      </c>
      <c r="R51" s="38">
        <v>4636</v>
      </c>
      <c r="S51" s="38">
        <v>4567</v>
      </c>
      <c r="T51" s="38">
        <v>4553</v>
      </c>
      <c r="U51" s="38">
        <v>4594</v>
      </c>
      <c r="V51" s="38">
        <v>4680</v>
      </c>
      <c r="W51" s="38">
        <v>4803</v>
      </c>
      <c r="X51" s="38">
        <v>4922</v>
      </c>
      <c r="Y51" s="38">
        <v>5019</v>
      </c>
      <c r="Z51" s="38">
        <v>5108</v>
      </c>
      <c r="AA51" s="38">
        <v>5156</v>
      </c>
      <c r="AB51" s="38">
        <v>5142</v>
      </c>
      <c r="AC51" s="41">
        <v>-37</v>
      </c>
      <c r="AD51" s="41">
        <v>-16</v>
      </c>
      <c r="AE51" s="42">
        <v>-371</v>
      </c>
      <c r="AF51" s="31">
        <v>-7.0000000000000007E-2</v>
      </c>
      <c r="AG51" s="38">
        <v>-409</v>
      </c>
      <c r="AH51" s="23">
        <v>-7.0000000000000007E-2</v>
      </c>
    </row>
    <row r="52" spans="1:35" x14ac:dyDescent="0.2">
      <c r="A52" s="80" t="s">
        <v>48</v>
      </c>
      <c r="B52" s="51" t="s">
        <v>32</v>
      </c>
      <c r="C52" s="38">
        <v>3272</v>
      </c>
      <c r="D52" s="38">
        <v>3360</v>
      </c>
      <c r="E52" s="38">
        <v>3432</v>
      </c>
      <c r="F52" s="38">
        <v>3487</v>
      </c>
      <c r="G52" s="38">
        <v>3506</v>
      </c>
      <c r="H52" s="38">
        <v>3533</v>
      </c>
      <c r="I52" s="38">
        <v>3590</v>
      </c>
      <c r="J52" s="38">
        <v>3613</v>
      </c>
      <c r="K52" s="38">
        <v>3653</v>
      </c>
      <c r="L52" s="38">
        <v>3667</v>
      </c>
      <c r="M52" s="38">
        <v>3616</v>
      </c>
      <c r="N52" s="38">
        <v>3535</v>
      </c>
      <c r="O52" s="38">
        <v>3451</v>
      </c>
      <c r="P52" s="38">
        <v>3340</v>
      </c>
      <c r="Q52" s="38">
        <v>3251</v>
      </c>
      <c r="R52" s="38">
        <v>3197</v>
      </c>
      <c r="S52" s="38">
        <v>3154</v>
      </c>
      <c r="T52" s="38">
        <v>3091</v>
      </c>
      <c r="U52" s="38">
        <v>3018</v>
      </c>
      <c r="V52" s="38">
        <v>2927</v>
      </c>
      <c r="W52" s="38">
        <v>2858</v>
      </c>
      <c r="X52" s="38">
        <v>2813</v>
      </c>
      <c r="Y52" s="38">
        <v>2804</v>
      </c>
      <c r="Z52" s="38">
        <v>2828</v>
      </c>
      <c r="AA52" s="38">
        <v>2879</v>
      </c>
      <c r="AB52" s="38">
        <v>2955</v>
      </c>
      <c r="AC52" s="41">
        <v>34</v>
      </c>
      <c r="AD52" s="41">
        <v>-13</v>
      </c>
      <c r="AE52" s="42">
        <v>344</v>
      </c>
      <c r="AF52" s="31">
        <v>0.11</v>
      </c>
      <c r="AG52" s="38">
        <v>-317</v>
      </c>
      <c r="AH52" s="23">
        <v>-0.1</v>
      </c>
    </row>
    <row r="53" spans="1:35" x14ac:dyDescent="0.2">
      <c r="A53" s="80" t="s">
        <v>48</v>
      </c>
      <c r="B53" s="51" t="s">
        <v>33</v>
      </c>
      <c r="C53" s="38">
        <v>2537</v>
      </c>
      <c r="D53" s="38">
        <v>2575</v>
      </c>
      <c r="E53" s="38">
        <v>2644</v>
      </c>
      <c r="F53" s="38">
        <v>2719</v>
      </c>
      <c r="G53" s="38">
        <v>2795</v>
      </c>
      <c r="H53" s="38">
        <v>2871</v>
      </c>
      <c r="I53" s="38">
        <v>2899</v>
      </c>
      <c r="J53" s="38">
        <v>2928</v>
      </c>
      <c r="K53" s="38">
        <v>2944</v>
      </c>
      <c r="L53" s="38">
        <v>2959</v>
      </c>
      <c r="M53" s="38">
        <v>2983</v>
      </c>
      <c r="N53" s="38">
        <v>3033</v>
      </c>
      <c r="O53" s="38">
        <v>3055</v>
      </c>
      <c r="P53" s="38">
        <v>3091</v>
      </c>
      <c r="Q53" s="38">
        <v>3106</v>
      </c>
      <c r="R53" s="38">
        <v>3066</v>
      </c>
      <c r="S53" s="38">
        <v>3000</v>
      </c>
      <c r="T53" s="38">
        <v>2929</v>
      </c>
      <c r="U53" s="38">
        <v>2836</v>
      </c>
      <c r="V53" s="38">
        <v>2761</v>
      </c>
      <c r="W53" s="38">
        <v>2715</v>
      </c>
      <c r="X53" s="38">
        <v>2678</v>
      </c>
      <c r="Y53" s="38">
        <v>2625</v>
      </c>
      <c r="Z53" s="38">
        <v>2562</v>
      </c>
      <c r="AA53" s="38">
        <v>2484</v>
      </c>
      <c r="AB53" s="38">
        <v>2426</v>
      </c>
      <c r="AC53" s="41">
        <v>45</v>
      </c>
      <c r="AD53" s="41">
        <v>-4</v>
      </c>
      <c r="AE53" s="42">
        <v>446</v>
      </c>
      <c r="AF53" s="31">
        <v>0.18</v>
      </c>
      <c r="AG53" s="38">
        <v>-111</v>
      </c>
      <c r="AH53" s="23">
        <v>-0.04</v>
      </c>
    </row>
    <row r="54" spans="1:35" x14ac:dyDescent="0.2">
      <c r="A54" s="80" t="s">
        <v>48</v>
      </c>
      <c r="B54" s="51" t="s">
        <v>34</v>
      </c>
      <c r="C54" s="38">
        <v>3226</v>
      </c>
      <c r="D54" s="38">
        <v>3134</v>
      </c>
      <c r="E54" s="38">
        <v>3040</v>
      </c>
      <c r="F54" s="38">
        <v>2929</v>
      </c>
      <c r="G54" s="38">
        <v>2858</v>
      </c>
      <c r="H54" s="38">
        <v>2801</v>
      </c>
      <c r="I54" s="38">
        <v>2811</v>
      </c>
      <c r="J54" s="38">
        <v>2869</v>
      </c>
      <c r="K54" s="38">
        <v>2932</v>
      </c>
      <c r="L54" s="38">
        <v>3013</v>
      </c>
      <c r="M54" s="38">
        <v>3095</v>
      </c>
      <c r="N54" s="38">
        <v>3124</v>
      </c>
      <c r="O54" s="38">
        <v>3156</v>
      </c>
      <c r="P54" s="38">
        <v>3173</v>
      </c>
      <c r="Q54" s="38">
        <v>3191</v>
      </c>
      <c r="R54" s="38">
        <v>3219</v>
      </c>
      <c r="S54" s="38">
        <v>3273</v>
      </c>
      <c r="T54" s="38">
        <v>3299</v>
      </c>
      <c r="U54" s="38">
        <v>3339</v>
      </c>
      <c r="V54" s="38">
        <v>3357</v>
      </c>
      <c r="W54" s="38">
        <v>3315</v>
      </c>
      <c r="X54" s="38">
        <v>3245</v>
      </c>
      <c r="Y54" s="38">
        <v>3169</v>
      </c>
      <c r="Z54" s="38">
        <v>3069</v>
      </c>
      <c r="AA54" s="38">
        <v>2986</v>
      </c>
      <c r="AB54" s="38">
        <v>2936</v>
      </c>
      <c r="AC54" s="41">
        <v>-13</v>
      </c>
      <c r="AD54" s="41">
        <v>-12</v>
      </c>
      <c r="AE54" s="42">
        <v>-131</v>
      </c>
      <c r="AF54" s="31">
        <v>-0.04</v>
      </c>
      <c r="AG54" s="38">
        <v>-290</v>
      </c>
      <c r="AH54" s="23">
        <v>-0.09</v>
      </c>
    </row>
    <row r="55" spans="1:35" x14ac:dyDescent="0.2">
      <c r="A55" s="80" t="s">
        <v>48</v>
      </c>
      <c r="B55" s="51" t="s">
        <v>35</v>
      </c>
      <c r="C55" s="38">
        <v>5121</v>
      </c>
      <c r="D55" s="38">
        <v>5013</v>
      </c>
      <c r="E55" s="38">
        <v>4807</v>
      </c>
      <c r="F55" s="38">
        <v>4699</v>
      </c>
      <c r="G55" s="38">
        <v>4648</v>
      </c>
      <c r="H55" s="38">
        <v>4614</v>
      </c>
      <c r="I55" s="38">
        <v>4503</v>
      </c>
      <c r="J55" s="38">
        <v>4408</v>
      </c>
      <c r="K55" s="38">
        <v>4289</v>
      </c>
      <c r="L55" s="38">
        <v>4183</v>
      </c>
      <c r="M55" s="38">
        <v>4100</v>
      </c>
      <c r="N55" s="38">
        <v>4115</v>
      </c>
      <c r="O55" s="38">
        <v>4204</v>
      </c>
      <c r="P55" s="38">
        <v>4297</v>
      </c>
      <c r="Q55" s="38">
        <v>4419</v>
      </c>
      <c r="R55" s="38">
        <v>4540</v>
      </c>
      <c r="S55" s="38">
        <v>4583</v>
      </c>
      <c r="T55" s="38">
        <v>4630</v>
      </c>
      <c r="U55" s="38">
        <v>4658</v>
      </c>
      <c r="V55" s="38">
        <v>4685</v>
      </c>
      <c r="W55" s="38">
        <v>4728</v>
      </c>
      <c r="X55" s="38">
        <v>4809</v>
      </c>
      <c r="Y55" s="38">
        <v>4848</v>
      </c>
      <c r="Z55" s="38">
        <v>4909</v>
      </c>
      <c r="AA55" s="38">
        <v>4940</v>
      </c>
      <c r="AB55" s="38">
        <v>4879</v>
      </c>
      <c r="AC55" s="41">
        <v>-102</v>
      </c>
      <c r="AD55" s="41">
        <v>-10</v>
      </c>
      <c r="AE55" s="42">
        <v>-1022</v>
      </c>
      <c r="AF55" s="31">
        <v>-0.2</v>
      </c>
      <c r="AG55" s="38">
        <v>-243</v>
      </c>
      <c r="AH55" s="23">
        <v>-0.05</v>
      </c>
    </row>
    <row r="56" spans="1:35" x14ac:dyDescent="0.2">
      <c r="A56" s="80" t="s">
        <v>48</v>
      </c>
      <c r="B56" s="51" t="s">
        <v>36</v>
      </c>
      <c r="C56" s="38">
        <v>8122</v>
      </c>
      <c r="D56" s="38">
        <v>8202</v>
      </c>
      <c r="E56" s="38">
        <v>8260</v>
      </c>
      <c r="F56" s="38">
        <v>8218</v>
      </c>
      <c r="G56" s="38">
        <v>8209</v>
      </c>
      <c r="H56" s="38">
        <v>8090</v>
      </c>
      <c r="I56" s="38">
        <v>8047</v>
      </c>
      <c r="J56" s="38">
        <v>7889</v>
      </c>
      <c r="K56" s="38">
        <v>7879</v>
      </c>
      <c r="L56" s="38">
        <v>7791</v>
      </c>
      <c r="M56" s="38">
        <v>7728</v>
      </c>
      <c r="N56" s="38">
        <v>7536</v>
      </c>
      <c r="O56" s="38">
        <v>7374</v>
      </c>
      <c r="P56" s="38">
        <v>7171</v>
      </c>
      <c r="Q56" s="38">
        <v>6992</v>
      </c>
      <c r="R56" s="38">
        <v>6853</v>
      </c>
      <c r="S56" s="38">
        <v>6879</v>
      </c>
      <c r="T56" s="38">
        <v>7028</v>
      </c>
      <c r="U56" s="38">
        <v>7189</v>
      </c>
      <c r="V56" s="38">
        <v>7399</v>
      </c>
      <c r="W56" s="38">
        <v>7605</v>
      </c>
      <c r="X56" s="38">
        <v>7678</v>
      </c>
      <c r="Y56" s="38">
        <v>7761</v>
      </c>
      <c r="Z56" s="38">
        <v>7810</v>
      </c>
      <c r="AA56" s="38">
        <v>7858</v>
      </c>
      <c r="AB56" s="38">
        <v>7934</v>
      </c>
      <c r="AC56" s="41">
        <v>-39</v>
      </c>
      <c r="AD56" s="41">
        <v>-8</v>
      </c>
      <c r="AE56" s="42">
        <v>-394</v>
      </c>
      <c r="AF56" s="31">
        <v>-0.05</v>
      </c>
      <c r="AG56" s="38">
        <v>-189</v>
      </c>
      <c r="AH56" s="23">
        <v>-0.02</v>
      </c>
    </row>
    <row r="57" spans="1:35" x14ac:dyDescent="0.2">
      <c r="A57" s="80" t="s">
        <v>48</v>
      </c>
      <c r="B57" s="51" t="s">
        <v>37</v>
      </c>
      <c r="C57" s="38">
        <v>9099</v>
      </c>
      <c r="D57" s="38">
        <v>9186</v>
      </c>
      <c r="E57" s="38">
        <v>9233</v>
      </c>
      <c r="F57" s="38">
        <v>9255</v>
      </c>
      <c r="G57" s="38">
        <v>9424</v>
      </c>
      <c r="H57" s="38">
        <v>9607</v>
      </c>
      <c r="I57" s="38">
        <v>9759</v>
      </c>
      <c r="J57" s="38">
        <v>9940</v>
      </c>
      <c r="K57" s="38">
        <v>9999</v>
      </c>
      <c r="L57" s="38">
        <v>9992</v>
      </c>
      <c r="M57" s="38">
        <v>9843</v>
      </c>
      <c r="N57" s="38">
        <v>9793</v>
      </c>
      <c r="O57" s="38">
        <v>9601</v>
      </c>
      <c r="P57" s="38">
        <v>9591</v>
      </c>
      <c r="Q57" s="38">
        <v>9484</v>
      </c>
      <c r="R57" s="38">
        <v>9404</v>
      </c>
      <c r="S57" s="38">
        <v>9165</v>
      </c>
      <c r="T57" s="38">
        <v>8966</v>
      </c>
      <c r="U57" s="38">
        <v>8716</v>
      </c>
      <c r="V57" s="38">
        <v>8492</v>
      </c>
      <c r="W57" s="38">
        <v>8322</v>
      </c>
      <c r="X57" s="38">
        <v>8360</v>
      </c>
      <c r="Y57" s="38">
        <v>8545</v>
      </c>
      <c r="Z57" s="38">
        <v>8747</v>
      </c>
      <c r="AA57" s="38">
        <v>9011</v>
      </c>
      <c r="AB57" s="38">
        <v>9268</v>
      </c>
      <c r="AC57" s="41">
        <v>74</v>
      </c>
      <c r="AD57" s="41">
        <v>7</v>
      </c>
      <c r="AE57" s="42">
        <v>744</v>
      </c>
      <c r="AF57" s="31">
        <v>0.08</v>
      </c>
      <c r="AG57" s="38">
        <v>169</v>
      </c>
      <c r="AH57" s="23">
        <v>0.02</v>
      </c>
    </row>
    <row r="58" spans="1:35" x14ac:dyDescent="0.2">
      <c r="A58" s="80" t="s">
        <v>48</v>
      </c>
      <c r="B58" s="51" t="s">
        <v>38</v>
      </c>
      <c r="C58" s="38">
        <v>7851</v>
      </c>
      <c r="D58" s="38">
        <v>7796</v>
      </c>
      <c r="E58" s="38">
        <v>7817</v>
      </c>
      <c r="F58" s="38">
        <v>7913</v>
      </c>
      <c r="G58" s="38">
        <v>8027</v>
      </c>
      <c r="H58" s="38">
        <v>8213</v>
      </c>
      <c r="I58" s="38">
        <v>8279</v>
      </c>
      <c r="J58" s="38">
        <v>8350</v>
      </c>
      <c r="K58" s="38">
        <v>8396</v>
      </c>
      <c r="L58" s="38">
        <v>8555</v>
      </c>
      <c r="M58" s="38">
        <v>8730</v>
      </c>
      <c r="N58" s="38">
        <v>8877</v>
      </c>
      <c r="O58" s="38">
        <v>9051</v>
      </c>
      <c r="P58" s="38">
        <v>9111</v>
      </c>
      <c r="Q58" s="38">
        <v>9109</v>
      </c>
      <c r="R58" s="38">
        <v>8977</v>
      </c>
      <c r="S58" s="38">
        <v>8936</v>
      </c>
      <c r="T58" s="38">
        <v>8760</v>
      </c>
      <c r="U58" s="38">
        <v>8755</v>
      </c>
      <c r="V58" s="38">
        <v>8662</v>
      </c>
      <c r="W58" s="38">
        <v>8589</v>
      </c>
      <c r="X58" s="38">
        <v>8369</v>
      </c>
      <c r="Y58" s="38">
        <v>8185</v>
      </c>
      <c r="Z58" s="38">
        <v>7956</v>
      </c>
      <c r="AA58" s="38">
        <v>7748</v>
      </c>
      <c r="AB58" s="38">
        <v>7593</v>
      </c>
      <c r="AC58" s="41">
        <v>88</v>
      </c>
      <c r="AD58" s="41">
        <v>-10</v>
      </c>
      <c r="AE58" s="42">
        <v>880</v>
      </c>
      <c r="AF58" s="31">
        <v>0.11</v>
      </c>
      <c r="AG58" s="38">
        <v>-257</v>
      </c>
      <c r="AH58" s="23">
        <v>-0.03</v>
      </c>
    </row>
    <row r="59" spans="1:35" x14ac:dyDescent="0.2">
      <c r="A59" s="80" t="s">
        <v>48</v>
      </c>
      <c r="B59" s="51" t="s">
        <v>39</v>
      </c>
      <c r="C59" s="38">
        <v>5833</v>
      </c>
      <c r="D59" s="38">
        <v>6018</v>
      </c>
      <c r="E59" s="38">
        <v>6074</v>
      </c>
      <c r="F59" s="38">
        <v>5997</v>
      </c>
      <c r="G59" s="38">
        <v>5774</v>
      </c>
      <c r="H59" s="38">
        <v>5669</v>
      </c>
      <c r="I59" s="38">
        <v>5639</v>
      </c>
      <c r="J59" s="38">
        <v>5692</v>
      </c>
      <c r="K59" s="38">
        <v>5803</v>
      </c>
      <c r="L59" s="38">
        <v>5893</v>
      </c>
      <c r="M59" s="38">
        <v>6034</v>
      </c>
      <c r="N59" s="38">
        <v>6088</v>
      </c>
      <c r="O59" s="38">
        <v>6147</v>
      </c>
      <c r="P59" s="38">
        <v>6191</v>
      </c>
      <c r="Q59" s="38">
        <v>6316</v>
      </c>
      <c r="R59" s="38">
        <v>6455</v>
      </c>
      <c r="S59" s="38">
        <v>6571</v>
      </c>
      <c r="T59" s="38">
        <v>6707</v>
      </c>
      <c r="U59" s="38">
        <v>6756</v>
      </c>
      <c r="V59" s="38">
        <v>6760</v>
      </c>
      <c r="W59" s="38">
        <v>6665</v>
      </c>
      <c r="X59" s="38">
        <v>6640</v>
      </c>
      <c r="Y59" s="38">
        <v>6514</v>
      </c>
      <c r="Z59" s="38">
        <v>6516</v>
      </c>
      <c r="AA59" s="38">
        <v>6450</v>
      </c>
      <c r="AB59" s="38">
        <v>6401</v>
      </c>
      <c r="AC59" s="41">
        <v>20</v>
      </c>
      <c r="AD59" s="41">
        <v>23</v>
      </c>
      <c r="AE59" s="42">
        <v>201</v>
      </c>
      <c r="AF59" s="31">
        <v>0.03</v>
      </c>
      <c r="AG59" s="38">
        <v>568</v>
      </c>
      <c r="AH59" s="23">
        <v>0.1</v>
      </c>
    </row>
    <row r="60" spans="1:35" x14ac:dyDescent="0.2">
      <c r="A60" s="80" t="s">
        <v>48</v>
      </c>
      <c r="B60" s="51" t="s">
        <v>40</v>
      </c>
      <c r="C60" s="38">
        <v>6652</v>
      </c>
      <c r="D60" s="38">
        <v>7005</v>
      </c>
      <c r="E60" s="38">
        <v>7227</v>
      </c>
      <c r="F60" s="38">
        <v>7761</v>
      </c>
      <c r="G60" s="38">
        <v>8552</v>
      </c>
      <c r="H60" s="38">
        <v>9063</v>
      </c>
      <c r="I60" s="38">
        <v>9570</v>
      </c>
      <c r="J60" s="38">
        <v>9936</v>
      </c>
      <c r="K60" s="38">
        <v>10087</v>
      </c>
      <c r="L60" s="38">
        <v>9743</v>
      </c>
      <c r="M60" s="38">
        <v>9578</v>
      </c>
      <c r="N60" s="38">
        <v>9553</v>
      </c>
      <c r="O60" s="38">
        <v>9663</v>
      </c>
      <c r="P60" s="38">
        <v>9872</v>
      </c>
      <c r="Q60" s="38">
        <v>10046</v>
      </c>
      <c r="R60" s="38">
        <v>10306</v>
      </c>
      <c r="S60" s="38">
        <v>10424</v>
      </c>
      <c r="T60" s="38">
        <v>10548</v>
      </c>
      <c r="U60" s="38">
        <v>10643</v>
      </c>
      <c r="V60" s="38">
        <v>10880</v>
      </c>
      <c r="W60" s="38">
        <v>11148</v>
      </c>
      <c r="X60" s="38">
        <v>11367</v>
      </c>
      <c r="Y60" s="38">
        <v>11614</v>
      </c>
      <c r="Z60" s="38">
        <v>11715</v>
      </c>
      <c r="AA60" s="38">
        <v>11736</v>
      </c>
      <c r="AB60" s="38">
        <v>11587</v>
      </c>
      <c r="AC60" s="41">
        <v>293</v>
      </c>
      <c r="AD60" s="41">
        <v>197</v>
      </c>
      <c r="AE60" s="42">
        <v>2926</v>
      </c>
      <c r="AF60" s="31">
        <v>0.44</v>
      </c>
      <c r="AG60" s="38">
        <v>4935</v>
      </c>
      <c r="AH60" s="23">
        <v>0.74</v>
      </c>
    </row>
    <row r="61" spans="1:35" x14ac:dyDescent="0.2">
      <c r="A61" s="80" t="s">
        <v>48</v>
      </c>
      <c r="B61" s="51" t="s">
        <v>41</v>
      </c>
      <c r="C61" s="38">
        <v>3626</v>
      </c>
      <c r="D61" s="38">
        <v>3751</v>
      </c>
      <c r="E61" s="38">
        <v>3883</v>
      </c>
      <c r="F61" s="38">
        <v>3919</v>
      </c>
      <c r="G61" s="38">
        <v>4001</v>
      </c>
      <c r="H61" s="38">
        <v>4087</v>
      </c>
      <c r="I61" s="38">
        <v>4163</v>
      </c>
      <c r="J61" s="38">
        <v>4194</v>
      </c>
      <c r="K61" s="38">
        <v>4401</v>
      </c>
      <c r="L61" s="38">
        <v>4872</v>
      </c>
      <c r="M61" s="38">
        <v>5179</v>
      </c>
      <c r="N61" s="38">
        <v>5472</v>
      </c>
      <c r="O61" s="38">
        <v>5672</v>
      </c>
      <c r="P61" s="38">
        <v>5755</v>
      </c>
      <c r="Q61" s="38">
        <v>5578</v>
      </c>
      <c r="R61" s="38">
        <v>5501</v>
      </c>
      <c r="S61" s="38">
        <v>5514</v>
      </c>
      <c r="T61" s="38">
        <v>5594</v>
      </c>
      <c r="U61" s="38">
        <v>5736</v>
      </c>
      <c r="V61" s="38">
        <v>5854</v>
      </c>
      <c r="W61" s="38">
        <v>6021</v>
      </c>
      <c r="X61" s="38">
        <v>6105</v>
      </c>
      <c r="Y61" s="38">
        <v>6196</v>
      </c>
      <c r="Z61" s="38">
        <v>6273</v>
      </c>
      <c r="AA61" s="38">
        <v>6432</v>
      </c>
      <c r="AB61" s="38">
        <v>6611</v>
      </c>
      <c r="AC61" s="41">
        <v>155</v>
      </c>
      <c r="AD61" s="41">
        <v>119</v>
      </c>
      <c r="AE61" s="42">
        <v>1552</v>
      </c>
      <c r="AF61" s="31">
        <v>0.43</v>
      </c>
      <c r="AG61" s="38">
        <v>2985</v>
      </c>
      <c r="AH61" s="23">
        <v>0.82</v>
      </c>
    </row>
    <row r="62" spans="1:35" x14ac:dyDescent="0.2">
      <c r="A62" s="80" t="s">
        <v>48</v>
      </c>
      <c r="B62" s="51" t="s">
        <v>42</v>
      </c>
      <c r="C62" s="38">
        <v>1689</v>
      </c>
      <c r="D62" s="38">
        <v>1758</v>
      </c>
      <c r="E62" s="38">
        <v>1813</v>
      </c>
      <c r="F62" s="38">
        <v>1872</v>
      </c>
      <c r="G62" s="38">
        <v>1882</v>
      </c>
      <c r="H62" s="38">
        <v>1911</v>
      </c>
      <c r="I62" s="38">
        <v>1934</v>
      </c>
      <c r="J62" s="38">
        <v>1975</v>
      </c>
      <c r="K62" s="38">
        <v>1965</v>
      </c>
      <c r="L62" s="38">
        <v>2017</v>
      </c>
      <c r="M62" s="38">
        <v>2068</v>
      </c>
      <c r="N62" s="38">
        <v>2112</v>
      </c>
      <c r="O62" s="38">
        <v>2136</v>
      </c>
      <c r="P62" s="38">
        <v>2248</v>
      </c>
      <c r="Q62" s="38">
        <v>2517</v>
      </c>
      <c r="R62" s="38">
        <v>2684</v>
      </c>
      <c r="S62" s="38">
        <v>2837</v>
      </c>
      <c r="T62" s="38">
        <v>2934</v>
      </c>
      <c r="U62" s="38">
        <v>2975</v>
      </c>
      <c r="V62" s="38">
        <v>2899</v>
      </c>
      <c r="W62" s="38">
        <v>2874</v>
      </c>
      <c r="X62" s="38">
        <v>2905</v>
      </c>
      <c r="Y62" s="38">
        <v>2965</v>
      </c>
      <c r="Z62" s="38">
        <v>3059</v>
      </c>
      <c r="AA62" s="38">
        <v>3137</v>
      </c>
      <c r="AB62" s="38">
        <v>3241</v>
      </c>
      <c r="AC62" s="41">
        <v>38</v>
      </c>
      <c r="AD62" s="41">
        <v>62</v>
      </c>
      <c r="AE62" s="42">
        <v>380</v>
      </c>
      <c r="AF62" s="31">
        <v>0.22</v>
      </c>
      <c r="AG62" s="38">
        <v>1552</v>
      </c>
      <c r="AH62" s="23">
        <v>0.92</v>
      </c>
    </row>
    <row r="63" spans="1:35" x14ac:dyDescent="0.2">
      <c r="A63" s="80" t="s">
        <v>48</v>
      </c>
      <c r="B63" s="51" t="s">
        <v>43</v>
      </c>
      <c r="C63" s="38">
        <v>521</v>
      </c>
      <c r="D63" s="38">
        <v>536</v>
      </c>
      <c r="E63" s="38">
        <v>544</v>
      </c>
      <c r="F63" s="38">
        <v>556</v>
      </c>
      <c r="G63" s="38">
        <v>570</v>
      </c>
      <c r="H63" s="38">
        <v>578</v>
      </c>
      <c r="I63" s="38">
        <v>587</v>
      </c>
      <c r="J63" s="38">
        <v>599</v>
      </c>
      <c r="K63" s="38">
        <v>612</v>
      </c>
      <c r="L63" s="38">
        <v>623</v>
      </c>
      <c r="M63" s="38">
        <v>636</v>
      </c>
      <c r="N63" s="38">
        <v>648</v>
      </c>
      <c r="O63" s="38">
        <v>659</v>
      </c>
      <c r="P63" s="38">
        <v>662</v>
      </c>
      <c r="Q63" s="38">
        <v>675</v>
      </c>
      <c r="R63" s="38">
        <v>696</v>
      </c>
      <c r="S63" s="38">
        <v>718</v>
      </c>
      <c r="T63" s="38">
        <v>733</v>
      </c>
      <c r="U63" s="38">
        <v>758</v>
      </c>
      <c r="V63" s="38">
        <v>843</v>
      </c>
      <c r="W63" s="38">
        <v>893</v>
      </c>
      <c r="X63" s="38">
        <v>930</v>
      </c>
      <c r="Y63" s="38">
        <v>954</v>
      </c>
      <c r="Z63" s="38">
        <v>972</v>
      </c>
      <c r="AA63" s="38">
        <v>986</v>
      </c>
      <c r="AB63" s="38">
        <v>1006</v>
      </c>
      <c r="AC63" s="41">
        <v>11</v>
      </c>
      <c r="AD63" s="41">
        <v>19</v>
      </c>
      <c r="AE63" s="42">
        <v>115</v>
      </c>
      <c r="AF63" s="31">
        <v>0.22</v>
      </c>
      <c r="AG63" s="38">
        <v>485</v>
      </c>
      <c r="AH63" s="23">
        <v>0.93</v>
      </c>
    </row>
    <row r="64" spans="1:35" ht="21" customHeight="1" x14ac:dyDescent="0.2">
      <c r="A64" s="37"/>
      <c r="B64" s="52" t="s">
        <v>44</v>
      </c>
      <c r="C64" s="43">
        <v>72800</v>
      </c>
      <c r="D64" s="43">
        <v>73704</v>
      </c>
      <c r="E64" s="43">
        <v>74089</v>
      </c>
      <c r="F64" s="43">
        <v>74539</v>
      </c>
      <c r="G64" s="43">
        <v>75218</v>
      </c>
      <c r="H64" s="43">
        <v>75774</v>
      </c>
      <c r="I64" s="43">
        <v>76281</v>
      </c>
      <c r="J64" s="43">
        <v>76641</v>
      </c>
      <c r="K64" s="43">
        <v>76926</v>
      </c>
      <c r="L64" s="43">
        <v>77032</v>
      </c>
      <c r="M64" s="43">
        <v>77197</v>
      </c>
      <c r="N64" s="43">
        <v>77434</v>
      </c>
      <c r="O64" s="43">
        <v>77674</v>
      </c>
      <c r="P64" s="43">
        <v>77999</v>
      </c>
      <c r="Q64" s="43">
        <v>78165</v>
      </c>
      <c r="R64" s="43">
        <v>78398</v>
      </c>
      <c r="S64" s="43">
        <v>78596</v>
      </c>
      <c r="T64" s="43">
        <v>78829</v>
      </c>
      <c r="U64" s="43">
        <v>79101</v>
      </c>
      <c r="V64" s="43">
        <v>79333</v>
      </c>
      <c r="W64" s="43">
        <v>79607</v>
      </c>
      <c r="X64" s="43">
        <v>79795</v>
      </c>
      <c r="Y64" s="43">
        <v>80079</v>
      </c>
      <c r="Z64" s="43">
        <v>80291</v>
      </c>
      <c r="AA64" s="43">
        <v>80461</v>
      </c>
      <c r="AB64" s="43">
        <v>80527</v>
      </c>
      <c r="AC64" s="44">
        <v>440</v>
      </c>
      <c r="AD64" s="44">
        <v>309</v>
      </c>
      <c r="AE64" s="45">
        <v>4396</v>
      </c>
      <c r="AF64" s="32">
        <v>0.06</v>
      </c>
      <c r="AG64" s="43">
        <v>7726</v>
      </c>
      <c r="AH64" s="24">
        <v>0.11</v>
      </c>
      <c r="AI64" s="5"/>
    </row>
    <row r="65" spans="1:35" x14ac:dyDescent="0.2">
      <c r="A65" s="80" t="s">
        <v>49</v>
      </c>
      <c r="B65" s="51" t="s">
        <v>28</v>
      </c>
      <c r="C65" s="38">
        <v>25</v>
      </c>
      <c r="D65" s="38">
        <v>24</v>
      </c>
      <c r="E65" s="38">
        <v>23</v>
      </c>
      <c r="F65" s="38">
        <v>22</v>
      </c>
      <c r="G65" s="38">
        <v>23</v>
      </c>
      <c r="H65" s="38">
        <v>23</v>
      </c>
      <c r="I65" s="38">
        <v>24</v>
      </c>
      <c r="J65" s="38">
        <v>25</v>
      </c>
      <c r="K65" s="38">
        <v>26</v>
      </c>
      <c r="L65" s="38">
        <v>26</v>
      </c>
      <c r="M65" s="38">
        <v>26</v>
      </c>
      <c r="N65" s="38">
        <v>26</v>
      </c>
      <c r="O65" s="38">
        <v>26</v>
      </c>
      <c r="P65" s="38">
        <v>25</v>
      </c>
      <c r="Q65" s="38">
        <v>25</v>
      </c>
      <c r="R65" s="38">
        <v>25</v>
      </c>
      <c r="S65" s="38">
        <v>25</v>
      </c>
      <c r="T65" s="38">
        <v>24</v>
      </c>
      <c r="U65" s="38">
        <v>24</v>
      </c>
      <c r="V65" s="38">
        <v>23</v>
      </c>
      <c r="W65" s="38">
        <v>23</v>
      </c>
      <c r="X65" s="38">
        <v>23</v>
      </c>
      <c r="Y65" s="38">
        <v>23</v>
      </c>
      <c r="Z65" s="38">
        <v>22</v>
      </c>
      <c r="AA65" s="38">
        <v>22</v>
      </c>
      <c r="AB65" s="38">
        <v>22</v>
      </c>
      <c r="AC65" s="41">
        <v>0</v>
      </c>
      <c r="AD65" s="41">
        <v>0</v>
      </c>
      <c r="AE65" s="42">
        <v>1</v>
      </c>
      <c r="AF65" s="31">
        <v>0.03</v>
      </c>
      <c r="AG65" s="38">
        <v>-3</v>
      </c>
      <c r="AH65" s="23">
        <v>-0.13</v>
      </c>
    </row>
    <row r="66" spans="1:35" x14ac:dyDescent="0.2">
      <c r="A66" s="80" t="s">
        <v>49</v>
      </c>
      <c r="B66" s="51" t="s">
        <v>29</v>
      </c>
      <c r="C66" s="38">
        <v>526</v>
      </c>
      <c r="D66" s="38">
        <v>521</v>
      </c>
      <c r="E66" s="38">
        <v>506</v>
      </c>
      <c r="F66" s="38">
        <v>490</v>
      </c>
      <c r="G66" s="38">
        <v>476</v>
      </c>
      <c r="H66" s="38">
        <v>468</v>
      </c>
      <c r="I66" s="38">
        <v>463</v>
      </c>
      <c r="J66" s="38">
        <v>463</v>
      </c>
      <c r="K66" s="38">
        <v>468</v>
      </c>
      <c r="L66" s="38">
        <v>478</v>
      </c>
      <c r="M66" s="38">
        <v>493</v>
      </c>
      <c r="N66" s="38">
        <v>507</v>
      </c>
      <c r="O66" s="38">
        <v>519</v>
      </c>
      <c r="P66" s="38">
        <v>530</v>
      </c>
      <c r="Q66" s="38">
        <v>536</v>
      </c>
      <c r="R66" s="38">
        <v>535</v>
      </c>
      <c r="S66" s="38">
        <v>533</v>
      </c>
      <c r="T66" s="38">
        <v>529</v>
      </c>
      <c r="U66" s="38">
        <v>525</v>
      </c>
      <c r="V66" s="38">
        <v>518</v>
      </c>
      <c r="W66" s="38">
        <v>512</v>
      </c>
      <c r="X66" s="38">
        <v>502</v>
      </c>
      <c r="Y66" s="38">
        <v>495</v>
      </c>
      <c r="Z66" s="38">
        <v>486</v>
      </c>
      <c r="AA66" s="38">
        <v>481</v>
      </c>
      <c r="AB66" s="38">
        <v>476</v>
      </c>
      <c r="AC66" s="41">
        <v>-3</v>
      </c>
      <c r="AD66" s="41">
        <v>-2</v>
      </c>
      <c r="AE66" s="42">
        <v>-34</v>
      </c>
      <c r="AF66" s="31">
        <v>-0.06</v>
      </c>
      <c r="AG66" s="38">
        <v>-50</v>
      </c>
      <c r="AH66" s="23">
        <v>-0.1</v>
      </c>
    </row>
    <row r="67" spans="1:35" x14ac:dyDescent="0.2">
      <c r="A67" s="80" t="s">
        <v>49</v>
      </c>
      <c r="B67" s="51" t="s">
        <v>30</v>
      </c>
      <c r="C67" s="38">
        <v>2651</v>
      </c>
      <c r="D67" s="38">
        <v>2554</v>
      </c>
      <c r="E67" s="38">
        <v>2448</v>
      </c>
      <c r="F67" s="38">
        <v>2323</v>
      </c>
      <c r="G67" s="38">
        <v>2254</v>
      </c>
      <c r="H67" s="38">
        <v>2215</v>
      </c>
      <c r="I67" s="38">
        <v>2188</v>
      </c>
      <c r="J67" s="38">
        <v>2146</v>
      </c>
      <c r="K67" s="38">
        <v>2095</v>
      </c>
      <c r="L67" s="38">
        <v>2034</v>
      </c>
      <c r="M67" s="38">
        <v>1991</v>
      </c>
      <c r="N67" s="38">
        <v>1964</v>
      </c>
      <c r="O67" s="38">
        <v>1960</v>
      </c>
      <c r="P67" s="38">
        <v>1981</v>
      </c>
      <c r="Q67" s="38">
        <v>2019</v>
      </c>
      <c r="R67" s="38">
        <v>2076</v>
      </c>
      <c r="S67" s="38">
        <v>2129</v>
      </c>
      <c r="T67" s="38">
        <v>2175</v>
      </c>
      <c r="U67" s="38">
        <v>2216</v>
      </c>
      <c r="V67" s="38">
        <v>2239</v>
      </c>
      <c r="W67" s="38">
        <v>2234</v>
      </c>
      <c r="X67" s="38">
        <v>2221</v>
      </c>
      <c r="Y67" s="38">
        <v>2205</v>
      </c>
      <c r="Z67" s="38">
        <v>2185</v>
      </c>
      <c r="AA67" s="38">
        <v>2156</v>
      </c>
      <c r="AB67" s="38">
        <v>2128</v>
      </c>
      <c r="AC67" s="41">
        <v>-66</v>
      </c>
      <c r="AD67" s="41">
        <v>-21</v>
      </c>
      <c r="AE67" s="42">
        <v>-659</v>
      </c>
      <c r="AF67" s="31">
        <v>-0.25</v>
      </c>
      <c r="AG67" s="38">
        <v>-523</v>
      </c>
      <c r="AH67" s="23">
        <v>-0.2</v>
      </c>
    </row>
    <row r="68" spans="1:35" x14ac:dyDescent="0.2">
      <c r="A68" s="80" t="s">
        <v>49</v>
      </c>
      <c r="B68" s="51" t="s">
        <v>31</v>
      </c>
      <c r="C68" s="38">
        <v>6217</v>
      </c>
      <c r="D68" s="38">
        <v>6294</v>
      </c>
      <c r="E68" s="38">
        <v>6269</v>
      </c>
      <c r="F68" s="38">
        <v>6264</v>
      </c>
      <c r="G68" s="38">
        <v>6286</v>
      </c>
      <c r="H68" s="38">
        <v>6189</v>
      </c>
      <c r="I68" s="38">
        <v>6035</v>
      </c>
      <c r="J68" s="38">
        <v>5876</v>
      </c>
      <c r="K68" s="38">
        <v>5673</v>
      </c>
      <c r="L68" s="38">
        <v>5513</v>
      </c>
      <c r="M68" s="38">
        <v>5416</v>
      </c>
      <c r="N68" s="38">
        <v>5345</v>
      </c>
      <c r="O68" s="38">
        <v>5239</v>
      </c>
      <c r="P68" s="38">
        <v>5116</v>
      </c>
      <c r="Q68" s="38">
        <v>4966</v>
      </c>
      <c r="R68" s="38">
        <v>4855</v>
      </c>
      <c r="S68" s="38">
        <v>4783</v>
      </c>
      <c r="T68" s="38">
        <v>4769</v>
      </c>
      <c r="U68" s="38">
        <v>4814</v>
      </c>
      <c r="V68" s="38">
        <v>4904</v>
      </c>
      <c r="W68" s="38">
        <v>5036</v>
      </c>
      <c r="X68" s="38">
        <v>5163</v>
      </c>
      <c r="Y68" s="38">
        <v>5267</v>
      </c>
      <c r="Z68" s="38">
        <v>5363</v>
      </c>
      <c r="AA68" s="38">
        <v>5416</v>
      </c>
      <c r="AB68" s="38">
        <v>5405</v>
      </c>
      <c r="AC68" s="41">
        <v>-80</v>
      </c>
      <c r="AD68" s="41">
        <v>-32</v>
      </c>
      <c r="AE68" s="42">
        <v>-800</v>
      </c>
      <c r="AF68" s="31">
        <v>-0.13</v>
      </c>
      <c r="AG68" s="38">
        <v>-812</v>
      </c>
      <c r="AH68" s="23">
        <v>-0.13</v>
      </c>
    </row>
    <row r="69" spans="1:35" x14ac:dyDescent="0.2">
      <c r="A69" s="80" t="s">
        <v>49</v>
      </c>
      <c r="B69" s="51" t="s">
        <v>32</v>
      </c>
      <c r="C69" s="38">
        <v>8860</v>
      </c>
      <c r="D69" s="38">
        <v>8918</v>
      </c>
      <c r="E69" s="38">
        <v>8934</v>
      </c>
      <c r="F69" s="38">
        <v>8905</v>
      </c>
      <c r="G69" s="38">
        <v>8956</v>
      </c>
      <c r="H69" s="38">
        <v>9029</v>
      </c>
      <c r="I69" s="38">
        <v>9182</v>
      </c>
      <c r="J69" s="38">
        <v>9252</v>
      </c>
      <c r="K69" s="38">
        <v>9361</v>
      </c>
      <c r="L69" s="38">
        <v>9405</v>
      </c>
      <c r="M69" s="38">
        <v>9278</v>
      </c>
      <c r="N69" s="38">
        <v>9068</v>
      </c>
      <c r="O69" s="38">
        <v>8847</v>
      </c>
      <c r="P69" s="38">
        <v>8558</v>
      </c>
      <c r="Q69" s="38">
        <v>8326</v>
      </c>
      <c r="R69" s="38">
        <v>8185</v>
      </c>
      <c r="S69" s="38">
        <v>8074</v>
      </c>
      <c r="T69" s="38">
        <v>7916</v>
      </c>
      <c r="U69" s="38">
        <v>7730</v>
      </c>
      <c r="V69" s="38">
        <v>7499</v>
      </c>
      <c r="W69" s="38">
        <v>7325</v>
      </c>
      <c r="X69" s="38">
        <v>7211</v>
      </c>
      <c r="Y69" s="38">
        <v>7187</v>
      </c>
      <c r="Z69" s="38">
        <v>7250</v>
      </c>
      <c r="AA69" s="38">
        <v>7383</v>
      </c>
      <c r="AB69" s="38">
        <v>7580</v>
      </c>
      <c r="AC69" s="41">
        <v>42</v>
      </c>
      <c r="AD69" s="41">
        <v>-51</v>
      </c>
      <c r="AE69" s="42">
        <v>418</v>
      </c>
      <c r="AF69" s="31">
        <v>0.05</v>
      </c>
      <c r="AG69" s="38">
        <v>-1280</v>
      </c>
      <c r="AH69" s="23">
        <v>-0.14000000000000001</v>
      </c>
    </row>
    <row r="70" spans="1:35" x14ac:dyDescent="0.2">
      <c r="A70" s="80" t="s">
        <v>49</v>
      </c>
      <c r="B70" s="51" t="s">
        <v>33</v>
      </c>
      <c r="C70" s="38">
        <v>8566</v>
      </c>
      <c r="D70" s="38">
        <v>8589</v>
      </c>
      <c r="E70" s="38">
        <v>8711</v>
      </c>
      <c r="F70" s="38">
        <v>8849</v>
      </c>
      <c r="G70" s="38">
        <v>9097</v>
      </c>
      <c r="H70" s="38">
        <v>9347</v>
      </c>
      <c r="I70" s="38">
        <v>9441</v>
      </c>
      <c r="J70" s="38">
        <v>9536</v>
      </c>
      <c r="K70" s="38">
        <v>9588</v>
      </c>
      <c r="L70" s="38">
        <v>9639</v>
      </c>
      <c r="M70" s="38">
        <v>9718</v>
      </c>
      <c r="N70" s="38">
        <v>9882</v>
      </c>
      <c r="O70" s="38">
        <v>9959</v>
      </c>
      <c r="P70" s="38">
        <v>10078</v>
      </c>
      <c r="Q70" s="38">
        <v>10130</v>
      </c>
      <c r="R70" s="38">
        <v>10000</v>
      </c>
      <c r="S70" s="38">
        <v>9785</v>
      </c>
      <c r="T70" s="38">
        <v>9553</v>
      </c>
      <c r="U70" s="38">
        <v>9247</v>
      </c>
      <c r="V70" s="38">
        <v>9000</v>
      </c>
      <c r="W70" s="38">
        <v>8850</v>
      </c>
      <c r="X70" s="38">
        <v>8730</v>
      </c>
      <c r="Y70" s="38">
        <v>8557</v>
      </c>
      <c r="Z70" s="38">
        <v>8353</v>
      </c>
      <c r="AA70" s="38">
        <v>8100</v>
      </c>
      <c r="AB70" s="38">
        <v>7909</v>
      </c>
      <c r="AC70" s="41">
        <v>115</v>
      </c>
      <c r="AD70" s="41">
        <v>-26</v>
      </c>
      <c r="AE70" s="42">
        <v>1152</v>
      </c>
      <c r="AF70" s="31">
        <v>0.13</v>
      </c>
      <c r="AG70" s="38">
        <v>-658</v>
      </c>
      <c r="AH70" s="23">
        <v>-0.08</v>
      </c>
    </row>
    <row r="71" spans="1:35" x14ac:dyDescent="0.2">
      <c r="A71" s="80" t="s">
        <v>49</v>
      </c>
      <c r="B71" s="51" t="s">
        <v>34</v>
      </c>
      <c r="C71" s="38">
        <v>8718</v>
      </c>
      <c r="D71" s="38">
        <v>8606</v>
      </c>
      <c r="E71" s="38">
        <v>8482</v>
      </c>
      <c r="F71" s="38">
        <v>8304</v>
      </c>
      <c r="G71" s="38">
        <v>8105</v>
      </c>
      <c r="H71" s="38">
        <v>7941</v>
      </c>
      <c r="I71" s="38">
        <v>7970</v>
      </c>
      <c r="J71" s="38">
        <v>8135</v>
      </c>
      <c r="K71" s="38">
        <v>8312</v>
      </c>
      <c r="L71" s="38">
        <v>8544</v>
      </c>
      <c r="M71" s="38">
        <v>8776</v>
      </c>
      <c r="N71" s="38">
        <v>8858</v>
      </c>
      <c r="O71" s="38">
        <v>8948</v>
      </c>
      <c r="P71" s="38">
        <v>8998</v>
      </c>
      <c r="Q71" s="38">
        <v>9049</v>
      </c>
      <c r="R71" s="38">
        <v>9128</v>
      </c>
      <c r="S71" s="38">
        <v>9281</v>
      </c>
      <c r="T71" s="38">
        <v>9356</v>
      </c>
      <c r="U71" s="38">
        <v>9471</v>
      </c>
      <c r="V71" s="38">
        <v>9524</v>
      </c>
      <c r="W71" s="38">
        <v>9403</v>
      </c>
      <c r="X71" s="38">
        <v>9207</v>
      </c>
      <c r="Y71" s="38">
        <v>8991</v>
      </c>
      <c r="Z71" s="38">
        <v>8706</v>
      </c>
      <c r="AA71" s="38">
        <v>8473</v>
      </c>
      <c r="AB71" s="38">
        <v>8330</v>
      </c>
      <c r="AC71" s="41">
        <v>6</v>
      </c>
      <c r="AD71" s="41">
        <v>-15</v>
      </c>
      <c r="AE71" s="42">
        <v>58</v>
      </c>
      <c r="AF71" s="31">
        <v>0.01</v>
      </c>
      <c r="AG71" s="38">
        <v>-387</v>
      </c>
      <c r="AH71" s="23">
        <v>-0.04</v>
      </c>
    </row>
    <row r="72" spans="1:35" x14ac:dyDescent="0.2">
      <c r="A72" s="80" t="s">
        <v>49</v>
      </c>
      <c r="B72" s="51" t="s">
        <v>35</v>
      </c>
      <c r="C72" s="38">
        <v>5879</v>
      </c>
      <c r="D72" s="38">
        <v>6004</v>
      </c>
      <c r="E72" s="38">
        <v>6004</v>
      </c>
      <c r="F72" s="38">
        <v>6117</v>
      </c>
      <c r="G72" s="38">
        <v>6049</v>
      </c>
      <c r="H72" s="38">
        <v>6005</v>
      </c>
      <c r="I72" s="38">
        <v>5860</v>
      </c>
      <c r="J72" s="38">
        <v>5737</v>
      </c>
      <c r="K72" s="38">
        <v>5580</v>
      </c>
      <c r="L72" s="38">
        <v>5441</v>
      </c>
      <c r="M72" s="38">
        <v>5330</v>
      </c>
      <c r="N72" s="38">
        <v>5348</v>
      </c>
      <c r="O72" s="38">
        <v>5461</v>
      </c>
      <c r="P72" s="38">
        <v>5580</v>
      </c>
      <c r="Q72" s="38">
        <v>5737</v>
      </c>
      <c r="R72" s="38">
        <v>5892</v>
      </c>
      <c r="S72" s="38">
        <v>5948</v>
      </c>
      <c r="T72" s="38">
        <v>6009</v>
      </c>
      <c r="U72" s="38">
        <v>6044</v>
      </c>
      <c r="V72" s="38">
        <v>6079</v>
      </c>
      <c r="W72" s="38">
        <v>6135</v>
      </c>
      <c r="X72" s="38">
        <v>6239</v>
      </c>
      <c r="Y72" s="38">
        <v>6289</v>
      </c>
      <c r="Z72" s="38">
        <v>6367</v>
      </c>
      <c r="AA72" s="38">
        <v>6405</v>
      </c>
      <c r="AB72" s="38">
        <v>6325</v>
      </c>
      <c r="AC72" s="41">
        <v>-55</v>
      </c>
      <c r="AD72" s="41">
        <v>18</v>
      </c>
      <c r="AE72" s="42">
        <v>-549</v>
      </c>
      <c r="AF72" s="31">
        <v>-0.09</v>
      </c>
      <c r="AG72" s="38">
        <v>446</v>
      </c>
      <c r="AH72" s="23">
        <v>0.08</v>
      </c>
    </row>
    <row r="73" spans="1:35" x14ac:dyDescent="0.2">
      <c r="A73" s="80" t="s">
        <v>49</v>
      </c>
      <c r="B73" s="51" t="s">
        <v>36</v>
      </c>
      <c r="C73" s="38">
        <v>2356</v>
      </c>
      <c r="D73" s="38">
        <v>2468</v>
      </c>
      <c r="E73" s="38">
        <v>2576</v>
      </c>
      <c r="F73" s="38">
        <v>2654</v>
      </c>
      <c r="G73" s="38">
        <v>2652</v>
      </c>
      <c r="H73" s="38">
        <v>2613</v>
      </c>
      <c r="I73" s="38">
        <v>2599</v>
      </c>
      <c r="J73" s="38">
        <v>2547</v>
      </c>
      <c r="K73" s="38">
        <v>2543</v>
      </c>
      <c r="L73" s="38">
        <v>2515</v>
      </c>
      <c r="M73" s="38">
        <v>2495</v>
      </c>
      <c r="N73" s="38">
        <v>2432</v>
      </c>
      <c r="O73" s="38">
        <v>2380</v>
      </c>
      <c r="P73" s="38">
        <v>2313</v>
      </c>
      <c r="Q73" s="38">
        <v>2255</v>
      </c>
      <c r="R73" s="38">
        <v>2208</v>
      </c>
      <c r="S73" s="38">
        <v>2216</v>
      </c>
      <c r="T73" s="38">
        <v>2262</v>
      </c>
      <c r="U73" s="38">
        <v>2312</v>
      </c>
      <c r="V73" s="38">
        <v>2379</v>
      </c>
      <c r="W73" s="38">
        <v>2444</v>
      </c>
      <c r="X73" s="38">
        <v>2467</v>
      </c>
      <c r="Y73" s="38">
        <v>2494</v>
      </c>
      <c r="Z73" s="38">
        <v>2509</v>
      </c>
      <c r="AA73" s="38">
        <v>2524</v>
      </c>
      <c r="AB73" s="38">
        <v>2548</v>
      </c>
      <c r="AC73" s="41">
        <v>14</v>
      </c>
      <c r="AD73" s="41">
        <v>8</v>
      </c>
      <c r="AE73" s="42">
        <v>138</v>
      </c>
      <c r="AF73" s="31">
        <v>0.06</v>
      </c>
      <c r="AG73" s="38">
        <v>192</v>
      </c>
      <c r="AH73" s="23">
        <v>0.08</v>
      </c>
    </row>
    <row r="74" spans="1:35" x14ac:dyDescent="0.2">
      <c r="A74" s="80" t="s">
        <v>49</v>
      </c>
      <c r="B74" s="51" t="s">
        <v>50</v>
      </c>
      <c r="C74" s="38">
        <v>1251</v>
      </c>
      <c r="D74" s="38">
        <v>1303</v>
      </c>
      <c r="E74" s="38">
        <v>1352</v>
      </c>
      <c r="F74" s="38">
        <v>1403</v>
      </c>
      <c r="G74" s="38">
        <v>1428</v>
      </c>
      <c r="H74" s="38">
        <v>1456</v>
      </c>
      <c r="I74" s="38">
        <v>1478</v>
      </c>
      <c r="J74" s="38">
        <v>1503</v>
      </c>
      <c r="K74" s="38">
        <v>1514</v>
      </c>
      <c r="L74" s="38">
        <v>1521</v>
      </c>
      <c r="M74" s="38">
        <v>1515</v>
      </c>
      <c r="N74" s="38">
        <v>1518</v>
      </c>
      <c r="O74" s="38">
        <v>1509</v>
      </c>
      <c r="P74" s="38">
        <v>1515</v>
      </c>
      <c r="Q74" s="38">
        <v>1511</v>
      </c>
      <c r="R74" s="38">
        <v>1504</v>
      </c>
      <c r="S74" s="38">
        <v>1484</v>
      </c>
      <c r="T74" s="38">
        <v>1462</v>
      </c>
      <c r="U74" s="38">
        <v>1440</v>
      </c>
      <c r="V74" s="38">
        <v>1417</v>
      </c>
      <c r="W74" s="38">
        <v>1399</v>
      </c>
      <c r="X74" s="38">
        <v>1397</v>
      </c>
      <c r="Y74" s="38">
        <v>1409</v>
      </c>
      <c r="Z74" s="38">
        <v>1421</v>
      </c>
      <c r="AA74" s="38">
        <v>1439</v>
      </c>
      <c r="AB74" s="38">
        <v>1458</v>
      </c>
      <c r="AC74" s="41">
        <v>26</v>
      </c>
      <c r="AD74" s="41">
        <v>8</v>
      </c>
      <c r="AE74" s="42">
        <v>264</v>
      </c>
      <c r="AF74" s="31">
        <v>0.21</v>
      </c>
      <c r="AG74" s="38">
        <v>207</v>
      </c>
      <c r="AH74" s="23">
        <v>0.17</v>
      </c>
    </row>
    <row r="75" spans="1:35" ht="21" customHeight="1" x14ac:dyDescent="0.2">
      <c r="A75" s="37"/>
      <c r="B75" s="52" t="s">
        <v>44</v>
      </c>
      <c r="C75" s="43">
        <v>45048</v>
      </c>
      <c r="D75" s="43">
        <v>45280</v>
      </c>
      <c r="E75" s="43">
        <v>45305</v>
      </c>
      <c r="F75" s="43">
        <v>45330</v>
      </c>
      <c r="G75" s="43">
        <v>45324</v>
      </c>
      <c r="H75" s="43">
        <v>45287</v>
      </c>
      <c r="I75" s="43">
        <v>45240</v>
      </c>
      <c r="J75" s="43">
        <v>45220</v>
      </c>
      <c r="K75" s="43">
        <v>45161</v>
      </c>
      <c r="L75" s="43">
        <v>45116</v>
      </c>
      <c r="M75" s="43">
        <v>45039</v>
      </c>
      <c r="N75" s="43">
        <v>44948</v>
      </c>
      <c r="O75" s="43">
        <v>44849</v>
      </c>
      <c r="P75" s="43">
        <v>44695</v>
      </c>
      <c r="Q75" s="43">
        <v>44554</v>
      </c>
      <c r="R75" s="43">
        <v>44408</v>
      </c>
      <c r="S75" s="43">
        <v>44258</v>
      </c>
      <c r="T75" s="43">
        <v>44055</v>
      </c>
      <c r="U75" s="43">
        <v>43823</v>
      </c>
      <c r="V75" s="43">
        <v>43583</v>
      </c>
      <c r="W75" s="43">
        <v>43361</v>
      </c>
      <c r="X75" s="43">
        <v>43159</v>
      </c>
      <c r="Y75" s="43">
        <v>42915</v>
      </c>
      <c r="Z75" s="43">
        <v>42663</v>
      </c>
      <c r="AA75" s="43">
        <v>42400</v>
      </c>
      <c r="AB75" s="43">
        <v>42180</v>
      </c>
      <c r="AC75" s="44">
        <v>-1</v>
      </c>
      <c r="AD75" s="44">
        <v>-115</v>
      </c>
      <c r="AE75" s="45">
        <v>-10</v>
      </c>
      <c r="AF75" s="32">
        <v>0</v>
      </c>
      <c r="AG75" s="43">
        <v>-2868</v>
      </c>
      <c r="AH75" s="24">
        <v>-0.06</v>
      </c>
      <c r="AI75" s="5"/>
    </row>
    <row r="76" spans="1:35" x14ac:dyDescent="0.2">
      <c r="A76" s="80" t="s">
        <v>51</v>
      </c>
      <c r="B76" s="51" t="s">
        <v>28</v>
      </c>
      <c r="C76" s="38">
        <v>57</v>
      </c>
      <c r="D76" s="38">
        <v>53</v>
      </c>
      <c r="E76" s="38">
        <v>50</v>
      </c>
      <c r="F76" s="38">
        <v>48</v>
      </c>
      <c r="G76" s="38">
        <v>49</v>
      </c>
      <c r="H76" s="38">
        <v>51</v>
      </c>
      <c r="I76" s="38">
        <v>52</v>
      </c>
      <c r="J76" s="38">
        <v>54</v>
      </c>
      <c r="K76" s="38">
        <v>56</v>
      </c>
      <c r="L76" s="38">
        <v>57</v>
      </c>
      <c r="M76" s="38">
        <v>57</v>
      </c>
      <c r="N76" s="38">
        <v>56</v>
      </c>
      <c r="O76" s="38">
        <v>55</v>
      </c>
      <c r="P76" s="38">
        <v>55</v>
      </c>
      <c r="Q76" s="38">
        <v>55</v>
      </c>
      <c r="R76" s="38">
        <v>54</v>
      </c>
      <c r="S76" s="38">
        <v>53</v>
      </c>
      <c r="T76" s="38">
        <v>52</v>
      </c>
      <c r="U76" s="38">
        <v>51</v>
      </c>
      <c r="V76" s="38">
        <v>50</v>
      </c>
      <c r="W76" s="38">
        <v>49</v>
      </c>
      <c r="X76" s="38">
        <v>49</v>
      </c>
      <c r="Y76" s="38">
        <v>49</v>
      </c>
      <c r="Z76" s="38">
        <v>48</v>
      </c>
      <c r="AA76" s="38">
        <v>48</v>
      </c>
      <c r="AB76" s="38">
        <v>47</v>
      </c>
      <c r="AC76" s="41">
        <v>0</v>
      </c>
      <c r="AD76" s="41">
        <v>0</v>
      </c>
      <c r="AE76" s="42">
        <v>-1</v>
      </c>
      <c r="AF76" s="31">
        <v>-0.01</v>
      </c>
      <c r="AG76" s="38">
        <v>-10</v>
      </c>
      <c r="AH76" s="23">
        <v>-0.17</v>
      </c>
    </row>
    <row r="77" spans="1:35" x14ac:dyDescent="0.2">
      <c r="A77" s="80" t="s">
        <v>51</v>
      </c>
      <c r="B77" s="51" t="s">
        <v>29</v>
      </c>
      <c r="C77" s="38">
        <v>934</v>
      </c>
      <c r="D77" s="38">
        <v>925</v>
      </c>
      <c r="E77" s="38">
        <v>899</v>
      </c>
      <c r="F77" s="38">
        <v>872</v>
      </c>
      <c r="G77" s="38">
        <v>847</v>
      </c>
      <c r="H77" s="38">
        <v>832</v>
      </c>
      <c r="I77" s="38">
        <v>824</v>
      </c>
      <c r="J77" s="38">
        <v>823</v>
      </c>
      <c r="K77" s="38">
        <v>833</v>
      </c>
      <c r="L77" s="38">
        <v>850</v>
      </c>
      <c r="M77" s="38">
        <v>873</v>
      </c>
      <c r="N77" s="38">
        <v>896</v>
      </c>
      <c r="O77" s="38">
        <v>916</v>
      </c>
      <c r="P77" s="38">
        <v>933</v>
      </c>
      <c r="Q77" s="38">
        <v>941</v>
      </c>
      <c r="R77" s="38">
        <v>937</v>
      </c>
      <c r="S77" s="38">
        <v>930</v>
      </c>
      <c r="T77" s="38">
        <v>922</v>
      </c>
      <c r="U77" s="38">
        <v>914</v>
      </c>
      <c r="V77" s="38">
        <v>901</v>
      </c>
      <c r="W77" s="38">
        <v>889</v>
      </c>
      <c r="X77" s="38">
        <v>873</v>
      </c>
      <c r="Y77" s="38">
        <v>860</v>
      </c>
      <c r="Z77" s="38">
        <v>844</v>
      </c>
      <c r="AA77" s="38">
        <v>834</v>
      </c>
      <c r="AB77" s="38">
        <v>825</v>
      </c>
      <c r="AC77" s="41">
        <v>-6</v>
      </c>
      <c r="AD77" s="41">
        <v>-4</v>
      </c>
      <c r="AE77" s="42">
        <v>-60</v>
      </c>
      <c r="AF77" s="31">
        <v>-0.06</v>
      </c>
      <c r="AG77" s="38">
        <v>-109</v>
      </c>
      <c r="AH77" s="23">
        <v>-0.12</v>
      </c>
    </row>
    <row r="78" spans="1:35" x14ac:dyDescent="0.2">
      <c r="A78" s="80" t="s">
        <v>51</v>
      </c>
      <c r="B78" s="51" t="s">
        <v>30</v>
      </c>
      <c r="C78" s="38">
        <v>880</v>
      </c>
      <c r="D78" s="38">
        <v>882</v>
      </c>
      <c r="E78" s="38">
        <v>880</v>
      </c>
      <c r="F78" s="38">
        <v>868</v>
      </c>
      <c r="G78" s="38">
        <v>844</v>
      </c>
      <c r="H78" s="38">
        <v>831</v>
      </c>
      <c r="I78" s="38">
        <v>821</v>
      </c>
      <c r="J78" s="38">
        <v>805</v>
      </c>
      <c r="K78" s="38">
        <v>785</v>
      </c>
      <c r="L78" s="38">
        <v>762</v>
      </c>
      <c r="M78" s="38">
        <v>745</v>
      </c>
      <c r="N78" s="38">
        <v>734</v>
      </c>
      <c r="O78" s="38">
        <v>733</v>
      </c>
      <c r="P78" s="38">
        <v>740</v>
      </c>
      <c r="Q78" s="38">
        <v>754</v>
      </c>
      <c r="R78" s="38">
        <v>774</v>
      </c>
      <c r="S78" s="38">
        <v>793</v>
      </c>
      <c r="T78" s="38">
        <v>808</v>
      </c>
      <c r="U78" s="38">
        <v>822</v>
      </c>
      <c r="V78" s="38">
        <v>830</v>
      </c>
      <c r="W78" s="38">
        <v>827</v>
      </c>
      <c r="X78" s="38">
        <v>821</v>
      </c>
      <c r="Y78" s="38">
        <v>814</v>
      </c>
      <c r="Z78" s="38">
        <v>806</v>
      </c>
      <c r="AA78" s="38">
        <v>794</v>
      </c>
      <c r="AB78" s="38">
        <v>783</v>
      </c>
      <c r="AC78" s="41">
        <v>-14</v>
      </c>
      <c r="AD78" s="41">
        <v>-4</v>
      </c>
      <c r="AE78" s="42">
        <v>-135</v>
      </c>
      <c r="AF78" s="31">
        <v>-0.15</v>
      </c>
      <c r="AG78" s="38">
        <v>-97</v>
      </c>
      <c r="AH78" s="23">
        <v>-0.11</v>
      </c>
    </row>
    <row r="79" spans="1:35" x14ac:dyDescent="0.2">
      <c r="A79" s="80" t="s">
        <v>51</v>
      </c>
      <c r="B79" s="51" t="s">
        <v>31</v>
      </c>
      <c r="C79" s="38">
        <v>567</v>
      </c>
      <c r="D79" s="38">
        <v>600</v>
      </c>
      <c r="E79" s="38">
        <v>624</v>
      </c>
      <c r="F79" s="38">
        <v>650</v>
      </c>
      <c r="G79" s="38">
        <v>652</v>
      </c>
      <c r="H79" s="38">
        <v>642</v>
      </c>
      <c r="I79" s="38">
        <v>626</v>
      </c>
      <c r="J79" s="38">
        <v>611</v>
      </c>
      <c r="K79" s="38">
        <v>591</v>
      </c>
      <c r="L79" s="38">
        <v>575</v>
      </c>
      <c r="M79" s="38">
        <v>565</v>
      </c>
      <c r="N79" s="38">
        <v>558</v>
      </c>
      <c r="O79" s="38">
        <v>547</v>
      </c>
      <c r="P79" s="38">
        <v>534</v>
      </c>
      <c r="Q79" s="38">
        <v>518</v>
      </c>
      <c r="R79" s="38">
        <v>506</v>
      </c>
      <c r="S79" s="38">
        <v>498</v>
      </c>
      <c r="T79" s="38">
        <v>496</v>
      </c>
      <c r="U79" s="38">
        <v>501</v>
      </c>
      <c r="V79" s="38">
        <v>510</v>
      </c>
      <c r="W79" s="38">
        <v>523</v>
      </c>
      <c r="X79" s="38">
        <v>536</v>
      </c>
      <c r="Y79" s="38">
        <v>546</v>
      </c>
      <c r="Z79" s="38">
        <v>556</v>
      </c>
      <c r="AA79" s="38">
        <v>561</v>
      </c>
      <c r="AB79" s="38">
        <v>559</v>
      </c>
      <c r="AC79" s="41">
        <v>0</v>
      </c>
      <c r="AD79" s="41">
        <v>0</v>
      </c>
      <c r="AE79" s="42">
        <v>-2</v>
      </c>
      <c r="AF79" s="31">
        <v>0</v>
      </c>
      <c r="AG79" s="38">
        <v>-8</v>
      </c>
      <c r="AH79" s="23">
        <v>-0.01</v>
      </c>
    </row>
    <row r="80" spans="1:35" x14ac:dyDescent="0.2">
      <c r="A80" s="80" t="s">
        <v>51</v>
      </c>
      <c r="B80" s="51" t="s">
        <v>32</v>
      </c>
      <c r="C80" s="38">
        <v>280</v>
      </c>
      <c r="D80" s="38">
        <v>286</v>
      </c>
      <c r="E80" s="38">
        <v>290</v>
      </c>
      <c r="F80" s="38">
        <v>293</v>
      </c>
      <c r="G80" s="38">
        <v>294</v>
      </c>
      <c r="H80" s="38">
        <v>297</v>
      </c>
      <c r="I80" s="38">
        <v>302</v>
      </c>
      <c r="J80" s="38">
        <v>304</v>
      </c>
      <c r="K80" s="38">
        <v>307</v>
      </c>
      <c r="L80" s="38">
        <v>309</v>
      </c>
      <c r="M80" s="38">
        <v>304</v>
      </c>
      <c r="N80" s="38">
        <v>298</v>
      </c>
      <c r="O80" s="38">
        <v>290</v>
      </c>
      <c r="P80" s="38">
        <v>281</v>
      </c>
      <c r="Q80" s="38">
        <v>273</v>
      </c>
      <c r="R80" s="38">
        <v>269</v>
      </c>
      <c r="S80" s="38">
        <v>265</v>
      </c>
      <c r="T80" s="38">
        <v>260</v>
      </c>
      <c r="U80" s="38">
        <v>254</v>
      </c>
      <c r="V80" s="38">
        <v>246</v>
      </c>
      <c r="W80" s="38">
        <v>240</v>
      </c>
      <c r="X80" s="38">
        <v>237</v>
      </c>
      <c r="Y80" s="38">
        <v>236</v>
      </c>
      <c r="Z80" s="38">
        <v>238</v>
      </c>
      <c r="AA80" s="38">
        <v>242</v>
      </c>
      <c r="AB80" s="38">
        <v>249</v>
      </c>
      <c r="AC80" s="41">
        <v>2</v>
      </c>
      <c r="AD80" s="41">
        <v>-1</v>
      </c>
      <c r="AE80" s="42">
        <v>24</v>
      </c>
      <c r="AF80" s="31">
        <v>0.09</v>
      </c>
      <c r="AG80" s="38">
        <v>-31</v>
      </c>
      <c r="AH80" s="23">
        <v>-0.11</v>
      </c>
    </row>
    <row r="81" spans="1:35" x14ac:dyDescent="0.2">
      <c r="A81" s="80" t="s">
        <v>51</v>
      </c>
      <c r="B81" s="51" t="s">
        <v>33</v>
      </c>
      <c r="C81" s="38">
        <v>450</v>
      </c>
      <c r="D81" s="38">
        <v>431</v>
      </c>
      <c r="E81" s="38">
        <v>419</v>
      </c>
      <c r="F81" s="38">
        <v>407</v>
      </c>
      <c r="G81" s="38">
        <v>418</v>
      </c>
      <c r="H81" s="38">
        <v>430</v>
      </c>
      <c r="I81" s="38">
        <v>434</v>
      </c>
      <c r="J81" s="38">
        <v>439</v>
      </c>
      <c r="K81" s="38">
        <v>441</v>
      </c>
      <c r="L81" s="38">
        <v>443</v>
      </c>
      <c r="M81" s="38">
        <v>447</v>
      </c>
      <c r="N81" s="38">
        <v>455</v>
      </c>
      <c r="O81" s="38">
        <v>458</v>
      </c>
      <c r="P81" s="38">
        <v>464</v>
      </c>
      <c r="Q81" s="38">
        <v>466</v>
      </c>
      <c r="R81" s="38">
        <v>460</v>
      </c>
      <c r="S81" s="38">
        <v>450</v>
      </c>
      <c r="T81" s="38">
        <v>439</v>
      </c>
      <c r="U81" s="38">
        <v>425</v>
      </c>
      <c r="V81" s="38">
        <v>414</v>
      </c>
      <c r="W81" s="38">
        <v>407</v>
      </c>
      <c r="X81" s="38">
        <v>401</v>
      </c>
      <c r="Y81" s="38">
        <v>393</v>
      </c>
      <c r="Z81" s="38">
        <v>384</v>
      </c>
      <c r="AA81" s="38">
        <v>372</v>
      </c>
      <c r="AB81" s="38">
        <v>363</v>
      </c>
      <c r="AC81" s="41">
        <v>0</v>
      </c>
      <c r="AD81" s="41">
        <v>-3</v>
      </c>
      <c r="AE81" s="42">
        <v>-3</v>
      </c>
      <c r="AF81" s="31">
        <v>-0.01</v>
      </c>
      <c r="AG81" s="38">
        <v>-87</v>
      </c>
      <c r="AH81" s="23">
        <v>-0.19</v>
      </c>
    </row>
    <row r="82" spans="1:35" x14ac:dyDescent="0.2">
      <c r="A82" s="80" t="s">
        <v>51</v>
      </c>
      <c r="B82" s="51" t="s">
        <v>34</v>
      </c>
      <c r="C82" s="38">
        <v>1875</v>
      </c>
      <c r="D82" s="38">
        <v>1776</v>
      </c>
      <c r="E82" s="38">
        <v>1679</v>
      </c>
      <c r="F82" s="38">
        <v>1576</v>
      </c>
      <c r="G82" s="38">
        <v>1539</v>
      </c>
      <c r="H82" s="38">
        <v>1508</v>
      </c>
      <c r="I82" s="38">
        <v>1513</v>
      </c>
      <c r="J82" s="38">
        <v>1545</v>
      </c>
      <c r="K82" s="38">
        <v>1578</v>
      </c>
      <c r="L82" s="38">
        <v>1622</v>
      </c>
      <c r="M82" s="38">
        <v>1667</v>
      </c>
      <c r="N82" s="38">
        <v>1682</v>
      </c>
      <c r="O82" s="38">
        <v>1700</v>
      </c>
      <c r="P82" s="38">
        <v>1710</v>
      </c>
      <c r="Q82" s="38">
        <v>1720</v>
      </c>
      <c r="R82" s="38">
        <v>1735</v>
      </c>
      <c r="S82" s="38">
        <v>1764</v>
      </c>
      <c r="T82" s="38">
        <v>1779</v>
      </c>
      <c r="U82" s="38">
        <v>1801</v>
      </c>
      <c r="V82" s="38">
        <v>1811</v>
      </c>
      <c r="W82" s="38">
        <v>1788</v>
      </c>
      <c r="X82" s="38">
        <v>1751</v>
      </c>
      <c r="Y82" s="38">
        <v>1709</v>
      </c>
      <c r="Z82" s="38">
        <v>1655</v>
      </c>
      <c r="AA82" s="38">
        <v>1611</v>
      </c>
      <c r="AB82" s="38">
        <v>1583</v>
      </c>
      <c r="AC82" s="41">
        <v>-21</v>
      </c>
      <c r="AD82" s="41">
        <v>-12</v>
      </c>
      <c r="AE82" s="42">
        <v>-209</v>
      </c>
      <c r="AF82" s="31">
        <v>-0.11</v>
      </c>
      <c r="AG82" s="38">
        <v>-292</v>
      </c>
      <c r="AH82" s="23">
        <v>-0.16</v>
      </c>
    </row>
    <row r="83" spans="1:35" x14ac:dyDescent="0.2">
      <c r="A83" s="80" t="s">
        <v>51</v>
      </c>
      <c r="B83" s="51" t="s">
        <v>35</v>
      </c>
      <c r="C83" s="38">
        <v>4010</v>
      </c>
      <c r="D83" s="38">
        <v>3967</v>
      </c>
      <c r="E83" s="38">
        <v>3845</v>
      </c>
      <c r="F83" s="38">
        <v>3800</v>
      </c>
      <c r="G83" s="38">
        <v>3759</v>
      </c>
      <c r="H83" s="38">
        <v>3733</v>
      </c>
      <c r="I83" s="38">
        <v>3644</v>
      </c>
      <c r="J83" s="38">
        <v>3568</v>
      </c>
      <c r="K83" s="38">
        <v>3471</v>
      </c>
      <c r="L83" s="38">
        <v>3384</v>
      </c>
      <c r="M83" s="38">
        <v>3314</v>
      </c>
      <c r="N83" s="38">
        <v>3324</v>
      </c>
      <c r="O83" s="38">
        <v>3394</v>
      </c>
      <c r="P83" s="38">
        <v>3466</v>
      </c>
      <c r="Q83" s="38">
        <v>3563</v>
      </c>
      <c r="R83" s="38">
        <v>3659</v>
      </c>
      <c r="S83" s="38">
        <v>3694</v>
      </c>
      <c r="T83" s="38">
        <v>3732</v>
      </c>
      <c r="U83" s="38">
        <v>3754</v>
      </c>
      <c r="V83" s="38">
        <v>3776</v>
      </c>
      <c r="W83" s="38">
        <v>3811</v>
      </c>
      <c r="X83" s="38">
        <v>3875</v>
      </c>
      <c r="Y83" s="38">
        <v>3906</v>
      </c>
      <c r="Z83" s="38">
        <v>3954</v>
      </c>
      <c r="AA83" s="38">
        <v>3976</v>
      </c>
      <c r="AB83" s="38">
        <v>3926</v>
      </c>
      <c r="AC83" s="41">
        <v>-70</v>
      </c>
      <c r="AD83" s="41">
        <v>-3</v>
      </c>
      <c r="AE83" s="42">
        <v>-696</v>
      </c>
      <c r="AF83" s="31">
        <v>-0.17</v>
      </c>
      <c r="AG83" s="38">
        <v>-84</v>
      </c>
      <c r="AH83" s="23">
        <v>-0.02</v>
      </c>
    </row>
    <row r="84" spans="1:35" x14ac:dyDescent="0.2">
      <c r="A84" s="80" t="s">
        <v>51</v>
      </c>
      <c r="B84" s="51" t="s">
        <v>36</v>
      </c>
      <c r="C84" s="38">
        <v>3867</v>
      </c>
      <c r="D84" s="38">
        <v>3950</v>
      </c>
      <c r="E84" s="38">
        <v>4025</v>
      </c>
      <c r="F84" s="38">
        <v>4051</v>
      </c>
      <c r="G84" s="38">
        <v>4049</v>
      </c>
      <c r="H84" s="38">
        <v>3989</v>
      </c>
      <c r="I84" s="38">
        <v>3969</v>
      </c>
      <c r="J84" s="38">
        <v>3889</v>
      </c>
      <c r="K84" s="38">
        <v>3886</v>
      </c>
      <c r="L84" s="38">
        <v>3844</v>
      </c>
      <c r="M84" s="38">
        <v>3816</v>
      </c>
      <c r="N84" s="38">
        <v>3723</v>
      </c>
      <c r="O84" s="38">
        <v>3644</v>
      </c>
      <c r="P84" s="38">
        <v>3543</v>
      </c>
      <c r="Q84" s="38">
        <v>3455</v>
      </c>
      <c r="R84" s="38">
        <v>3383</v>
      </c>
      <c r="S84" s="38">
        <v>3393</v>
      </c>
      <c r="T84" s="38">
        <v>3463</v>
      </c>
      <c r="U84" s="38">
        <v>3538</v>
      </c>
      <c r="V84" s="38">
        <v>3639</v>
      </c>
      <c r="W84" s="38">
        <v>3738</v>
      </c>
      <c r="X84" s="38">
        <v>3774</v>
      </c>
      <c r="Y84" s="38">
        <v>3815</v>
      </c>
      <c r="Z84" s="38">
        <v>3839</v>
      </c>
      <c r="AA84" s="38">
        <v>3861</v>
      </c>
      <c r="AB84" s="38">
        <v>3898</v>
      </c>
      <c r="AC84" s="41">
        <v>-5</v>
      </c>
      <c r="AD84" s="41">
        <v>1</v>
      </c>
      <c r="AE84" s="42">
        <v>-51</v>
      </c>
      <c r="AF84" s="31">
        <v>-0.01</v>
      </c>
      <c r="AG84" s="38">
        <v>31</v>
      </c>
      <c r="AH84" s="23">
        <v>0.01</v>
      </c>
    </row>
    <row r="85" spans="1:35" x14ac:dyDescent="0.2">
      <c r="A85" s="80" t="s">
        <v>51</v>
      </c>
      <c r="B85" s="51" t="s">
        <v>37</v>
      </c>
      <c r="C85" s="38">
        <v>2092</v>
      </c>
      <c r="D85" s="38">
        <v>2105</v>
      </c>
      <c r="E85" s="38">
        <v>2111</v>
      </c>
      <c r="F85" s="38">
        <v>2111</v>
      </c>
      <c r="G85" s="38">
        <v>2148</v>
      </c>
      <c r="H85" s="38">
        <v>2190</v>
      </c>
      <c r="I85" s="38">
        <v>2224</v>
      </c>
      <c r="J85" s="38">
        <v>2266</v>
      </c>
      <c r="K85" s="38">
        <v>2281</v>
      </c>
      <c r="L85" s="38">
        <v>2280</v>
      </c>
      <c r="M85" s="38">
        <v>2246</v>
      </c>
      <c r="N85" s="38">
        <v>2235</v>
      </c>
      <c r="O85" s="38">
        <v>2191</v>
      </c>
      <c r="P85" s="38">
        <v>2190</v>
      </c>
      <c r="Q85" s="38">
        <v>2167</v>
      </c>
      <c r="R85" s="38">
        <v>2150</v>
      </c>
      <c r="S85" s="38">
        <v>2097</v>
      </c>
      <c r="T85" s="38">
        <v>2053</v>
      </c>
      <c r="U85" s="38">
        <v>1996</v>
      </c>
      <c r="V85" s="38">
        <v>1945</v>
      </c>
      <c r="W85" s="38">
        <v>1904</v>
      </c>
      <c r="X85" s="38">
        <v>1911</v>
      </c>
      <c r="Y85" s="38">
        <v>1952</v>
      </c>
      <c r="Z85" s="38">
        <v>1996</v>
      </c>
      <c r="AA85" s="38">
        <v>2055</v>
      </c>
      <c r="AB85" s="38">
        <v>2113</v>
      </c>
      <c r="AC85" s="41">
        <v>15</v>
      </c>
      <c r="AD85" s="41">
        <v>1</v>
      </c>
      <c r="AE85" s="42">
        <v>154</v>
      </c>
      <c r="AF85" s="31">
        <v>7.0000000000000007E-2</v>
      </c>
      <c r="AG85" s="38">
        <v>21</v>
      </c>
      <c r="AH85" s="23">
        <v>0.01</v>
      </c>
    </row>
    <row r="86" spans="1:35" x14ac:dyDescent="0.2">
      <c r="A86" s="80" t="s">
        <v>51</v>
      </c>
      <c r="B86" s="51" t="s">
        <v>38</v>
      </c>
      <c r="C86" s="38">
        <v>1075</v>
      </c>
      <c r="D86" s="38">
        <v>1058</v>
      </c>
      <c r="E86" s="38">
        <v>1051</v>
      </c>
      <c r="F86" s="38">
        <v>1054</v>
      </c>
      <c r="G86" s="38">
        <v>1068</v>
      </c>
      <c r="H86" s="38">
        <v>1092</v>
      </c>
      <c r="I86" s="38">
        <v>1099</v>
      </c>
      <c r="J86" s="38">
        <v>1108</v>
      </c>
      <c r="K86" s="38">
        <v>1114</v>
      </c>
      <c r="L86" s="38">
        <v>1135</v>
      </c>
      <c r="M86" s="38">
        <v>1158</v>
      </c>
      <c r="N86" s="38">
        <v>1178</v>
      </c>
      <c r="O86" s="38">
        <v>1201</v>
      </c>
      <c r="P86" s="38">
        <v>1209</v>
      </c>
      <c r="Q86" s="38">
        <v>1209</v>
      </c>
      <c r="R86" s="38">
        <v>1192</v>
      </c>
      <c r="S86" s="38">
        <v>1187</v>
      </c>
      <c r="T86" s="38">
        <v>1163</v>
      </c>
      <c r="U86" s="38">
        <v>1163</v>
      </c>
      <c r="V86" s="38">
        <v>1151</v>
      </c>
      <c r="W86" s="38">
        <v>1142</v>
      </c>
      <c r="X86" s="38">
        <v>1113</v>
      </c>
      <c r="Y86" s="38">
        <v>1089</v>
      </c>
      <c r="Z86" s="38">
        <v>1058</v>
      </c>
      <c r="AA86" s="38">
        <v>1031</v>
      </c>
      <c r="AB86" s="38">
        <v>1010</v>
      </c>
      <c r="AC86" s="41">
        <v>8</v>
      </c>
      <c r="AD86" s="41">
        <v>-3</v>
      </c>
      <c r="AE86" s="42">
        <v>83</v>
      </c>
      <c r="AF86" s="31">
        <v>0.08</v>
      </c>
      <c r="AG86" s="38">
        <v>-65</v>
      </c>
      <c r="AH86" s="23">
        <v>-0.06</v>
      </c>
    </row>
    <row r="87" spans="1:35" x14ac:dyDescent="0.2">
      <c r="A87" s="80" t="s">
        <v>51</v>
      </c>
      <c r="B87" s="51" t="s">
        <v>39</v>
      </c>
      <c r="C87" s="38">
        <v>645</v>
      </c>
      <c r="D87" s="38">
        <v>663</v>
      </c>
      <c r="E87" s="38">
        <v>667</v>
      </c>
      <c r="F87" s="38">
        <v>657</v>
      </c>
      <c r="G87" s="38">
        <v>631</v>
      </c>
      <c r="H87" s="38">
        <v>619</v>
      </c>
      <c r="I87" s="38">
        <v>615</v>
      </c>
      <c r="J87" s="38">
        <v>620</v>
      </c>
      <c r="K87" s="38">
        <v>631</v>
      </c>
      <c r="L87" s="38">
        <v>641</v>
      </c>
      <c r="M87" s="38">
        <v>655</v>
      </c>
      <c r="N87" s="38">
        <v>661</v>
      </c>
      <c r="O87" s="38">
        <v>667</v>
      </c>
      <c r="P87" s="38">
        <v>672</v>
      </c>
      <c r="Q87" s="38">
        <v>685</v>
      </c>
      <c r="R87" s="38">
        <v>700</v>
      </c>
      <c r="S87" s="38">
        <v>713</v>
      </c>
      <c r="T87" s="38">
        <v>728</v>
      </c>
      <c r="U87" s="38">
        <v>733</v>
      </c>
      <c r="V87" s="38">
        <v>734</v>
      </c>
      <c r="W87" s="38">
        <v>724</v>
      </c>
      <c r="X87" s="38">
        <v>721</v>
      </c>
      <c r="Y87" s="38">
        <v>708</v>
      </c>
      <c r="Z87" s="38">
        <v>708</v>
      </c>
      <c r="AA87" s="38">
        <v>701</v>
      </c>
      <c r="AB87" s="38">
        <v>696</v>
      </c>
      <c r="AC87" s="41">
        <v>1</v>
      </c>
      <c r="AD87" s="41">
        <v>2</v>
      </c>
      <c r="AE87" s="42">
        <v>10</v>
      </c>
      <c r="AF87" s="31">
        <v>0.02</v>
      </c>
      <c r="AG87" s="38">
        <v>52</v>
      </c>
      <c r="AH87" s="23">
        <v>0.08</v>
      </c>
    </row>
    <row r="88" spans="1:35" x14ac:dyDescent="0.2">
      <c r="A88" s="80" t="s">
        <v>51</v>
      </c>
      <c r="B88" s="51" t="s">
        <v>40</v>
      </c>
      <c r="C88" s="38">
        <v>598</v>
      </c>
      <c r="D88" s="38">
        <v>631</v>
      </c>
      <c r="E88" s="38">
        <v>652</v>
      </c>
      <c r="F88" s="38">
        <v>703</v>
      </c>
      <c r="G88" s="38">
        <v>775</v>
      </c>
      <c r="H88" s="38">
        <v>822</v>
      </c>
      <c r="I88" s="38">
        <v>869</v>
      </c>
      <c r="J88" s="38">
        <v>902</v>
      </c>
      <c r="K88" s="38">
        <v>916</v>
      </c>
      <c r="L88" s="38">
        <v>884</v>
      </c>
      <c r="M88" s="38">
        <v>868</v>
      </c>
      <c r="N88" s="38">
        <v>865</v>
      </c>
      <c r="O88" s="38">
        <v>874</v>
      </c>
      <c r="P88" s="38">
        <v>892</v>
      </c>
      <c r="Q88" s="38">
        <v>907</v>
      </c>
      <c r="R88" s="38">
        <v>929</v>
      </c>
      <c r="S88" s="38">
        <v>939</v>
      </c>
      <c r="T88" s="38">
        <v>950</v>
      </c>
      <c r="U88" s="38">
        <v>959</v>
      </c>
      <c r="V88" s="38">
        <v>979</v>
      </c>
      <c r="W88" s="38">
        <v>1004</v>
      </c>
      <c r="X88" s="38">
        <v>1023</v>
      </c>
      <c r="Y88" s="38">
        <v>1046</v>
      </c>
      <c r="Z88" s="38">
        <v>1055</v>
      </c>
      <c r="AA88" s="38">
        <v>1057</v>
      </c>
      <c r="AB88" s="38">
        <v>1043</v>
      </c>
      <c r="AC88" s="41">
        <v>27</v>
      </c>
      <c r="AD88" s="41">
        <v>18</v>
      </c>
      <c r="AE88" s="42">
        <v>270</v>
      </c>
      <c r="AF88" s="31">
        <v>0.45</v>
      </c>
      <c r="AG88" s="38">
        <v>445</v>
      </c>
      <c r="AH88" s="23">
        <v>0.74</v>
      </c>
    </row>
    <row r="89" spans="1:35" x14ac:dyDescent="0.2">
      <c r="A89" s="80" t="s">
        <v>51</v>
      </c>
      <c r="B89" s="51" t="s">
        <v>41</v>
      </c>
      <c r="C89" s="38">
        <v>254</v>
      </c>
      <c r="D89" s="38">
        <v>259</v>
      </c>
      <c r="E89" s="38">
        <v>264</v>
      </c>
      <c r="F89" s="38">
        <v>263</v>
      </c>
      <c r="G89" s="38">
        <v>269</v>
      </c>
      <c r="H89" s="38">
        <v>275</v>
      </c>
      <c r="I89" s="38">
        <v>280</v>
      </c>
      <c r="J89" s="38">
        <v>283</v>
      </c>
      <c r="K89" s="38">
        <v>297</v>
      </c>
      <c r="L89" s="38">
        <v>329</v>
      </c>
      <c r="M89" s="38">
        <v>351</v>
      </c>
      <c r="N89" s="38">
        <v>371</v>
      </c>
      <c r="O89" s="38">
        <v>385</v>
      </c>
      <c r="P89" s="38">
        <v>390</v>
      </c>
      <c r="Q89" s="38">
        <v>378</v>
      </c>
      <c r="R89" s="38">
        <v>372</v>
      </c>
      <c r="S89" s="38">
        <v>372</v>
      </c>
      <c r="T89" s="38">
        <v>377</v>
      </c>
      <c r="U89" s="38">
        <v>386</v>
      </c>
      <c r="V89" s="38">
        <v>394</v>
      </c>
      <c r="W89" s="38">
        <v>405</v>
      </c>
      <c r="X89" s="38">
        <v>410</v>
      </c>
      <c r="Y89" s="38">
        <v>416</v>
      </c>
      <c r="Z89" s="38">
        <v>421</v>
      </c>
      <c r="AA89" s="38">
        <v>431</v>
      </c>
      <c r="AB89" s="38">
        <v>443</v>
      </c>
      <c r="AC89" s="41">
        <v>10</v>
      </c>
      <c r="AD89" s="41">
        <v>8</v>
      </c>
      <c r="AE89" s="42">
        <v>97</v>
      </c>
      <c r="AF89" s="31">
        <v>0.38</v>
      </c>
      <c r="AG89" s="38">
        <v>189</v>
      </c>
      <c r="AH89" s="23">
        <v>0.75</v>
      </c>
    </row>
    <row r="90" spans="1:35" x14ac:dyDescent="0.2">
      <c r="A90" s="80" t="s">
        <v>51</v>
      </c>
      <c r="B90" s="51" t="s">
        <v>42</v>
      </c>
      <c r="C90" s="38">
        <v>104</v>
      </c>
      <c r="D90" s="38">
        <v>105</v>
      </c>
      <c r="E90" s="38">
        <v>105</v>
      </c>
      <c r="F90" s="38">
        <v>105</v>
      </c>
      <c r="G90" s="38">
        <v>105</v>
      </c>
      <c r="H90" s="38">
        <v>107</v>
      </c>
      <c r="I90" s="38">
        <v>108</v>
      </c>
      <c r="J90" s="38">
        <v>111</v>
      </c>
      <c r="K90" s="38">
        <v>110</v>
      </c>
      <c r="L90" s="38">
        <v>114</v>
      </c>
      <c r="M90" s="38">
        <v>117</v>
      </c>
      <c r="N90" s="38">
        <v>119</v>
      </c>
      <c r="O90" s="38">
        <v>121</v>
      </c>
      <c r="P90" s="38">
        <v>127</v>
      </c>
      <c r="Q90" s="38">
        <v>142</v>
      </c>
      <c r="R90" s="38">
        <v>152</v>
      </c>
      <c r="S90" s="38">
        <v>161</v>
      </c>
      <c r="T90" s="38">
        <v>166</v>
      </c>
      <c r="U90" s="38">
        <v>169</v>
      </c>
      <c r="V90" s="38">
        <v>164</v>
      </c>
      <c r="W90" s="38">
        <v>163</v>
      </c>
      <c r="X90" s="38">
        <v>164</v>
      </c>
      <c r="Y90" s="38">
        <v>167</v>
      </c>
      <c r="Z90" s="38">
        <v>172</v>
      </c>
      <c r="AA90" s="38">
        <v>176</v>
      </c>
      <c r="AB90" s="38">
        <v>182</v>
      </c>
      <c r="AC90" s="41">
        <v>1</v>
      </c>
      <c r="AD90" s="41">
        <v>3</v>
      </c>
      <c r="AE90" s="42">
        <v>13</v>
      </c>
      <c r="AF90" s="31">
        <v>0.12</v>
      </c>
      <c r="AG90" s="38">
        <v>78</v>
      </c>
      <c r="AH90" s="23">
        <v>0.76</v>
      </c>
    </row>
    <row r="91" spans="1:35" x14ac:dyDescent="0.2">
      <c r="A91" s="80" t="s">
        <v>51</v>
      </c>
      <c r="B91" s="51" t="s">
        <v>43</v>
      </c>
      <c r="C91" s="38">
        <v>27</v>
      </c>
      <c r="D91" s="38">
        <v>27</v>
      </c>
      <c r="E91" s="38">
        <v>26</v>
      </c>
      <c r="F91" s="38">
        <v>25</v>
      </c>
      <c r="G91" s="38">
        <v>26</v>
      </c>
      <c r="H91" s="38">
        <v>26</v>
      </c>
      <c r="I91" s="38">
        <v>27</v>
      </c>
      <c r="J91" s="38">
        <v>27</v>
      </c>
      <c r="K91" s="38">
        <v>28</v>
      </c>
      <c r="L91" s="38">
        <v>28</v>
      </c>
      <c r="M91" s="38">
        <v>29</v>
      </c>
      <c r="N91" s="38">
        <v>30</v>
      </c>
      <c r="O91" s="38">
        <v>30</v>
      </c>
      <c r="P91" s="38">
        <v>30</v>
      </c>
      <c r="Q91" s="38">
        <v>31</v>
      </c>
      <c r="R91" s="38">
        <v>32</v>
      </c>
      <c r="S91" s="38">
        <v>33</v>
      </c>
      <c r="T91" s="38">
        <v>33</v>
      </c>
      <c r="U91" s="38">
        <v>35</v>
      </c>
      <c r="V91" s="38">
        <v>38</v>
      </c>
      <c r="W91" s="38">
        <v>41</v>
      </c>
      <c r="X91" s="38">
        <v>42</v>
      </c>
      <c r="Y91" s="38">
        <v>43</v>
      </c>
      <c r="Z91" s="38">
        <v>44</v>
      </c>
      <c r="AA91" s="38">
        <v>45</v>
      </c>
      <c r="AB91" s="38">
        <v>46</v>
      </c>
      <c r="AC91" s="41">
        <v>0</v>
      </c>
      <c r="AD91" s="41">
        <v>1</v>
      </c>
      <c r="AE91" s="42">
        <v>2</v>
      </c>
      <c r="AF91" s="31">
        <v>0.06</v>
      </c>
      <c r="AG91" s="38">
        <v>19</v>
      </c>
      <c r="AH91" s="23">
        <v>0.68</v>
      </c>
    </row>
    <row r="92" spans="1:35" ht="21" customHeight="1" x14ac:dyDescent="0.2">
      <c r="A92" s="34"/>
      <c r="B92" s="52" t="s">
        <v>44</v>
      </c>
      <c r="C92" s="43">
        <v>17714</v>
      </c>
      <c r="D92" s="43">
        <v>17717</v>
      </c>
      <c r="E92" s="43">
        <v>17586</v>
      </c>
      <c r="F92" s="43">
        <v>17481</v>
      </c>
      <c r="G92" s="43">
        <v>17473</v>
      </c>
      <c r="H92" s="43">
        <v>17443</v>
      </c>
      <c r="I92" s="43">
        <v>17409</v>
      </c>
      <c r="J92" s="43">
        <v>17355</v>
      </c>
      <c r="K92" s="43">
        <v>17325</v>
      </c>
      <c r="L92" s="43">
        <v>17256</v>
      </c>
      <c r="M92" s="43">
        <v>17212</v>
      </c>
      <c r="N92" s="43">
        <v>17185</v>
      </c>
      <c r="O92" s="43">
        <v>17206</v>
      </c>
      <c r="P92" s="43">
        <v>17235</v>
      </c>
      <c r="Q92" s="43">
        <v>17263</v>
      </c>
      <c r="R92" s="43">
        <v>17303</v>
      </c>
      <c r="S92" s="43">
        <v>17342</v>
      </c>
      <c r="T92" s="43">
        <v>17422</v>
      </c>
      <c r="U92" s="43">
        <v>17500</v>
      </c>
      <c r="V92" s="43">
        <v>17583</v>
      </c>
      <c r="W92" s="43">
        <v>17654</v>
      </c>
      <c r="X92" s="43">
        <v>17701</v>
      </c>
      <c r="Y92" s="43">
        <v>17748</v>
      </c>
      <c r="Z92" s="43">
        <v>17777</v>
      </c>
      <c r="AA92" s="43">
        <v>17796</v>
      </c>
      <c r="AB92" s="43">
        <v>17767</v>
      </c>
      <c r="AC92" s="46">
        <v>-50</v>
      </c>
      <c r="AD92" s="46">
        <v>2</v>
      </c>
      <c r="AE92" s="47">
        <v>-502</v>
      </c>
      <c r="AF92" s="33">
        <v>-0.03</v>
      </c>
      <c r="AG92" s="43">
        <v>53</v>
      </c>
      <c r="AH92" s="24">
        <v>0</v>
      </c>
      <c r="AI92" s="5"/>
    </row>
    <row r="93" spans="1:35" ht="21" customHeight="1" x14ac:dyDescent="0.2">
      <c r="A93" s="28" t="s">
        <v>52</v>
      </c>
      <c r="B93" s="54"/>
      <c r="C93" s="48">
        <v>212848</v>
      </c>
      <c r="D93" s="48">
        <v>214817</v>
      </c>
      <c r="E93" s="48">
        <v>215444</v>
      </c>
      <c r="F93" s="48">
        <v>216136</v>
      </c>
      <c r="G93" s="48">
        <v>217265</v>
      </c>
      <c r="H93" s="48">
        <v>218177</v>
      </c>
      <c r="I93" s="48">
        <v>218997</v>
      </c>
      <c r="J93" s="48">
        <v>219613</v>
      </c>
      <c r="K93" s="48">
        <v>220149</v>
      </c>
      <c r="L93" s="48">
        <v>220617</v>
      </c>
      <c r="M93" s="48">
        <v>221046</v>
      </c>
      <c r="N93" s="48">
        <v>221530</v>
      </c>
      <c r="O93" s="48">
        <v>221972</v>
      </c>
      <c r="P93" s="48">
        <v>222465</v>
      </c>
      <c r="Q93" s="48">
        <v>222818</v>
      </c>
      <c r="R93" s="48">
        <v>223251</v>
      </c>
      <c r="S93" s="48">
        <v>223664</v>
      </c>
      <c r="T93" s="48">
        <v>224046</v>
      </c>
      <c r="U93" s="48">
        <v>224415</v>
      </c>
      <c r="V93" s="48">
        <v>224721</v>
      </c>
      <c r="W93" s="48">
        <v>225080</v>
      </c>
      <c r="X93" s="48">
        <v>225305</v>
      </c>
      <c r="Y93" s="48">
        <v>225600</v>
      </c>
      <c r="Z93" s="48">
        <v>225821</v>
      </c>
      <c r="AA93" s="48">
        <v>225945</v>
      </c>
      <c r="AB93" s="53">
        <v>225998</v>
      </c>
      <c r="AC93" s="59">
        <v>820</v>
      </c>
      <c r="AD93" s="59">
        <v>526</v>
      </c>
      <c r="AE93" s="48">
        <v>8198</v>
      </c>
      <c r="AF93" s="55">
        <v>0.04</v>
      </c>
      <c r="AG93" s="48">
        <v>13150</v>
      </c>
      <c r="AH93" s="29">
        <v>0.06</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20.42578125" style="8" customWidth="1"/>
    <col min="30" max="30" width="20.28515625" style="8" customWidth="1"/>
    <col min="31" max="31" width="11.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86</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1401</v>
      </c>
      <c r="D6" s="38">
        <v>1381</v>
      </c>
      <c r="E6" s="38">
        <v>1392</v>
      </c>
      <c r="F6" s="38">
        <v>1419</v>
      </c>
      <c r="G6" s="38">
        <v>1443</v>
      </c>
      <c r="H6" s="38">
        <v>1473</v>
      </c>
      <c r="I6" s="38">
        <v>1506</v>
      </c>
      <c r="J6" s="38">
        <v>1532</v>
      </c>
      <c r="K6" s="38">
        <v>1548</v>
      </c>
      <c r="L6" s="38">
        <v>1579</v>
      </c>
      <c r="M6" s="38">
        <v>1586</v>
      </c>
      <c r="N6" s="38">
        <v>1583</v>
      </c>
      <c r="O6" s="38">
        <v>1582</v>
      </c>
      <c r="P6" s="38">
        <v>1555</v>
      </c>
      <c r="Q6" s="38">
        <v>1532</v>
      </c>
      <c r="R6" s="38">
        <v>1508</v>
      </c>
      <c r="S6" s="38">
        <v>1480</v>
      </c>
      <c r="T6" s="38">
        <v>1443</v>
      </c>
      <c r="U6" s="38">
        <v>1413</v>
      </c>
      <c r="V6" s="38">
        <v>1393</v>
      </c>
      <c r="W6" s="38">
        <v>1382</v>
      </c>
      <c r="X6" s="38">
        <v>1381</v>
      </c>
      <c r="Y6" s="38">
        <v>1377</v>
      </c>
      <c r="Z6" s="38">
        <v>1373</v>
      </c>
      <c r="AA6" s="38">
        <v>1369</v>
      </c>
      <c r="AB6" s="38">
        <v>1365</v>
      </c>
      <c r="AC6" s="39">
        <v>18</v>
      </c>
      <c r="AD6" s="39">
        <v>-1</v>
      </c>
      <c r="AE6" s="40">
        <v>185</v>
      </c>
      <c r="AF6" s="30">
        <v>0.13</v>
      </c>
      <c r="AG6" s="38">
        <v>-36</v>
      </c>
      <c r="AH6" s="23">
        <v>-0.03</v>
      </c>
    </row>
    <row r="7" spans="1:35" x14ac:dyDescent="0.2">
      <c r="A7" s="80" t="s">
        <v>27</v>
      </c>
      <c r="B7" s="51" t="s">
        <v>29</v>
      </c>
      <c r="C7" s="38">
        <v>3677</v>
      </c>
      <c r="D7" s="38">
        <v>3596</v>
      </c>
      <c r="E7" s="38">
        <v>3493</v>
      </c>
      <c r="F7" s="38">
        <v>3367</v>
      </c>
      <c r="G7" s="38">
        <v>3257</v>
      </c>
      <c r="H7" s="38">
        <v>3169</v>
      </c>
      <c r="I7" s="38">
        <v>3103</v>
      </c>
      <c r="J7" s="38">
        <v>3087</v>
      </c>
      <c r="K7" s="38">
        <v>3096</v>
      </c>
      <c r="L7" s="38">
        <v>3146</v>
      </c>
      <c r="M7" s="38">
        <v>3220</v>
      </c>
      <c r="N7" s="38">
        <v>3275</v>
      </c>
      <c r="O7" s="38">
        <v>3308</v>
      </c>
      <c r="P7" s="38">
        <v>3372</v>
      </c>
      <c r="Q7" s="38">
        <v>3409</v>
      </c>
      <c r="R7" s="38">
        <v>3408</v>
      </c>
      <c r="S7" s="38">
        <v>3394</v>
      </c>
      <c r="T7" s="38">
        <v>3387</v>
      </c>
      <c r="U7" s="38">
        <v>3334</v>
      </c>
      <c r="V7" s="38">
        <v>3281</v>
      </c>
      <c r="W7" s="38">
        <v>3221</v>
      </c>
      <c r="X7" s="38">
        <v>3154</v>
      </c>
      <c r="Y7" s="38">
        <v>3098</v>
      </c>
      <c r="Z7" s="38">
        <v>3049</v>
      </c>
      <c r="AA7" s="38">
        <v>3013</v>
      </c>
      <c r="AB7" s="38">
        <v>2994</v>
      </c>
      <c r="AC7" s="41">
        <v>-46</v>
      </c>
      <c r="AD7" s="41">
        <v>-27</v>
      </c>
      <c r="AE7" s="42">
        <v>-457</v>
      </c>
      <c r="AF7" s="31">
        <v>-0.12</v>
      </c>
      <c r="AG7" s="38">
        <v>-684</v>
      </c>
      <c r="AH7" s="23">
        <v>-0.19</v>
      </c>
    </row>
    <row r="8" spans="1:35" x14ac:dyDescent="0.2">
      <c r="A8" s="80" t="s">
        <v>27</v>
      </c>
      <c r="B8" s="51" t="s">
        <v>30</v>
      </c>
      <c r="C8" s="38">
        <v>7708</v>
      </c>
      <c r="D8" s="38">
        <v>7573</v>
      </c>
      <c r="E8" s="38">
        <v>7388</v>
      </c>
      <c r="F8" s="38">
        <v>7137</v>
      </c>
      <c r="G8" s="38">
        <v>6961</v>
      </c>
      <c r="H8" s="38">
        <v>6848</v>
      </c>
      <c r="I8" s="38">
        <v>6770</v>
      </c>
      <c r="J8" s="38">
        <v>6646</v>
      </c>
      <c r="K8" s="38">
        <v>6486</v>
      </c>
      <c r="L8" s="38">
        <v>6267</v>
      </c>
      <c r="M8" s="38">
        <v>6094</v>
      </c>
      <c r="N8" s="38">
        <v>5969</v>
      </c>
      <c r="O8" s="38">
        <v>5944</v>
      </c>
      <c r="P8" s="38">
        <v>5963</v>
      </c>
      <c r="Q8" s="38">
        <v>6060</v>
      </c>
      <c r="R8" s="38">
        <v>6199</v>
      </c>
      <c r="S8" s="38">
        <v>6303</v>
      </c>
      <c r="T8" s="38">
        <v>6362</v>
      </c>
      <c r="U8" s="38">
        <v>6480</v>
      </c>
      <c r="V8" s="38">
        <v>6547</v>
      </c>
      <c r="W8" s="38">
        <v>6539</v>
      </c>
      <c r="X8" s="38">
        <v>6505</v>
      </c>
      <c r="Y8" s="38">
        <v>6488</v>
      </c>
      <c r="Z8" s="38">
        <v>6384</v>
      </c>
      <c r="AA8" s="38">
        <v>6280</v>
      </c>
      <c r="AB8" s="38">
        <v>6167</v>
      </c>
      <c r="AC8" s="41">
        <v>-161</v>
      </c>
      <c r="AD8" s="41">
        <v>-62</v>
      </c>
      <c r="AE8" s="42">
        <v>-1614</v>
      </c>
      <c r="AF8" s="31">
        <v>-0.21</v>
      </c>
      <c r="AG8" s="38">
        <v>-1541</v>
      </c>
      <c r="AH8" s="23">
        <v>-0.2</v>
      </c>
    </row>
    <row r="9" spans="1:35" x14ac:dyDescent="0.2">
      <c r="A9" s="80" t="s">
        <v>27</v>
      </c>
      <c r="B9" s="51" t="s">
        <v>31</v>
      </c>
      <c r="C9" s="38">
        <v>8788</v>
      </c>
      <c r="D9" s="38">
        <v>9011</v>
      </c>
      <c r="E9" s="38">
        <v>9194</v>
      </c>
      <c r="F9" s="38">
        <v>9435</v>
      </c>
      <c r="G9" s="38">
        <v>9678</v>
      </c>
      <c r="H9" s="38">
        <v>9705</v>
      </c>
      <c r="I9" s="38">
        <v>9664</v>
      </c>
      <c r="J9" s="38">
        <v>9557</v>
      </c>
      <c r="K9" s="38">
        <v>9363</v>
      </c>
      <c r="L9" s="38">
        <v>9131</v>
      </c>
      <c r="M9" s="38">
        <v>8981</v>
      </c>
      <c r="N9" s="38">
        <v>8873</v>
      </c>
      <c r="O9" s="38">
        <v>8707</v>
      </c>
      <c r="P9" s="38">
        <v>8496</v>
      </c>
      <c r="Q9" s="38">
        <v>8209</v>
      </c>
      <c r="R9" s="38">
        <v>7985</v>
      </c>
      <c r="S9" s="38">
        <v>7826</v>
      </c>
      <c r="T9" s="38">
        <v>7798</v>
      </c>
      <c r="U9" s="38">
        <v>7825</v>
      </c>
      <c r="V9" s="38">
        <v>7954</v>
      </c>
      <c r="W9" s="38">
        <v>8138</v>
      </c>
      <c r="X9" s="38">
        <v>8279</v>
      </c>
      <c r="Y9" s="38">
        <v>8356</v>
      </c>
      <c r="Z9" s="38">
        <v>8510</v>
      </c>
      <c r="AA9" s="38">
        <v>8595</v>
      </c>
      <c r="AB9" s="38">
        <v>8583</v>
      </c>
      <c r="AC9" s="41">
        <v>19</v>
      </c>
      <c r="AD9" s="41">
        <v>-8</v>
      </c>
      <c r="AE9" s="42">
        <v>192</v>
      </c>
      <c r="AF9" s="31">
        <v>0.02</v>
      </c>
      <c r="AG9" s="38">
        <v>-206</v>
      </c>
      <c r="AH9" s="23">
        <v>-0.02</v>
      </c>
    </row>
    <row r="10" spans="1:35" x14ac:dyDescent="0.2">
      <c r="A10" s="80" t="s">
        <v>27</v>
      </c>
      <c r="B10" s="51" t="s">
        <v>32</v>
      </c>
      <c r="C10" s="38">
        <v>8731</v>
      </c>
      <c r="D10" s="38">
        <v>8972</v>
      </c>
      <c r="E10" s="38">
        <v>9201</v>
      </c>
      <c r="F10" s="38">
        <v>9417</v>
      </c>
      <c r="G10" s="38">
        <v>9499</v>
      </c>
      <c r="H10" s="38">
        <v>9656</v>
      </c>
      <c r="I10" s="38">
        <v>9843</v>
      </c>
      <c r="J10" s="38">
        <v>9985</v>
      </c>
      <c r="K10" s="38">
        <v>10192</v>
      </c>
      <c r="L10" s="38">
        <v>10439</v>
      </c>
      <c r="M10" s="38">
        <v>10461</v>
      </c>
      <c r="N10" s="38">
        <v>10418</v>
      </c>
      <c r="O10" s="38">
        <v>10304</v>
      </c>
      <c r="P10" s="38">
        <v>10097</v>
      </c>
      <c r="Q10" s="38">
        <v>9853</v>
      </c>
      <c r="R10" s="38">
        <v>9692</v>
      </c>
      <c r="S10" s="38">
        <v>9576</v>
      </c>
      <c r="T10" s="38">
        <v>9396</v>
      </c>
      <c r="U10" s="38">
        <v>9169</v>
      </c>
      <c r="V10" s="38">
        <v>8862</v>
      </c>
      <c r="W10" s="38">
        <v>8622</v>
      </c>
      <c r="X10" s="38">
        <v>8454</v>
      </c>
      <c r="Y10" s="38">
        <v>8426</v>
      </c>
      <c r="Z10" s="38">
        <v>8456</v>
      </c>
      <c r="AA10" s="38">
        <v>8595</v>
      </c>
      <c r="AB10" s="38">
        <v>8795</v>
      </c>
      <c r="AC10" s="41">
        <v>173</v>
      </c>
      <c r="AD10" s="41">
        <v>3</v>
      </c>
      <c r="AE10" s="42">
        <v>1730</v>
      </c>
      <c r="AF10" s="31">
        <v>0.2</v>
      </c>
      <c r="AG10" s="38">
        <v>63</v>
      </c>
      <c r="AH10" s="23">
        <v>0.01</v>
      </c>
    </row>
    <row r="11" spans="1:35" x14ac:dyDescent="0.2">
      <c r="A11" s="80" t="s">
        <v>27</v>
      </c>
      <c r="B11" s="51" t="s">
        <v>33</v>
      </c>
      <c r="C11" s="38">
        <v>7332</v>
      </c>
      <c r="D11" s="38">
        <v>7515</v>
      </c>
      <c r="E11" s="38">
        <v>7792</v>
      </c>
      <c r="F11" s="38">
        <v>8120</v>
      </c>
      <c r="G11" s="38">
        <v>8409</v>
      </c>
      <c r="H11" s="38">
        <v>8634</v>
      </c>
      <c r="I11" s="38">
        <v>8714</v>
      </c>
      <c r="J11" s="38">
        <v>8781</v>
      </c>
      <c r="K11" s="38">
        <v>8832</v>
      </c>
      <c r="L11" s="38">
        <v>8906</v>
      </c>
      <c r="M11" s="38">
        <v>9049</v>
      </c>
      <c r="N11" s="38">
        <v>9224</v>
      </c>
      <c r="O11" s="38">
        <v>9358</v>
      </c>
      <c r="P11" s="38">
        <v>9551</v>
      </c>
      <c r="Q11" s="38">
        <v>9779</v>
      </c>
      <c r="R11" s="38">
        <v>9797</v>
      </c>
      <c r="S11" s="38">
        <v>9755</v>
      </c>
      <c r="T11" s="38">
        <v>9646</v>
      </c>
      <c r="U11" s="38">
        <v>9450</v>
      </c>
      <c r="V11" s="38">
        <v>9223</v>
      </c>
      <c r="W11" s="38">
        <v>9073</v>
      </c>
      <c r="X11" s="38">
        <v>8964</v>
      </c>
      <c r="Y11" s="38">
        <v>8796</v>
      </c>
      <c r="Z11" s="38">
        <v>8583</v>
      </c>
      <c r="AA11" s="38">
        <v>8296</v>
      </c>
      <c r="AB11" s="38">
        <v>8073</v>
      </c>
      <c r="AC11" s="41">
        <v>172</v>
      </c>
      <c r="AD11" s="41">
        <v>30</v>
      </c>
      <c r="AE11" s="42">
        <v>1717</v>
      </c>
      <c r="AF11" s="31">
        <v>0.23</v>
      </c>
      <c r="AG11" s="38">
        <v>741</v>
      </c>
      <c r="AH11" s="23">
        <v>0.1</v>
      </c>
    </row>
    <row r="12" spans="1:35" x14ac:dyDescent="0.2">
      <c r="A12" s="80" t="s">
        <v>27</v>
      </c>
      <c r="B12" s="51" t="s">
        <v>34</v>
      </c>
      <c r="C12" s="38">
        <v>9945</v>
      </c>
      <c r="D12" s="38">
        <v>9677</v>
      </c>
      <c r="E12" s="38">
        <v>9469</v>
      </c>
      <c r="F12" s="38">
        <v>9253</v>
      </c>
      <c r="G12" s="38">
        <v>8888</v>
      </c>
      <c r="H12" s="38">
        <v>8729</v>
      </c>
      <c r="I12" s="38">
        <v>8806</v>
      </c>
      <c r="J12" s="38">
        <v>8985</v>
      </c>
      <c r="K12" s="38">
        <v>9221</v>
      </c>
      <c r="L12" s="38">
        <v>9548</v>
      </c>
      <c r="M12" s="38">
        <v>9804</v>
      </c>
      <c r="N12" s="38">
        <v>9895</v>
      </c>
      <c r="O12" s="38">
        <v>9972</v>
      </c>
      <c r="P12" s="38">
        <v>10033</v>
      </c>
      <c r="Q12" s="38">
        <v>10117</v>
      </c>
      <c r="R12" s="38">
        <v>10282</v>
      </c>
      <c r="S12" s="38">
        <v>10484</v>
      </c>
      <c r="T12" s="38">
        <v>10641</v>
      </c>
      <c r="U12" s="38">
        <v>10865</v>
      </c>
      <c r="V12" s="38">
        <v>11125</v>
      </c>
      <c r="W12" s="38">
        <v>11147</v>
      </c>
      <c r="X12" s="38">
        <v>11101</v>
      </c>
      <c r="Y12" s="38">
        <v>10978</v>
      </c>
      <c r="Z12" s="38">
        <v>10754</v>
      </c>
      <c r="AA12" s="38">
        <v>10496</v>
      </c>
      <c r="AB12" s="38">
        <v>10324</v>
      </c>
      <c r="AC12" s="41">
        <v>-14</v>
      </c>
      <c r="AD12" s="41">
        <v>15</v>
      </c>
      <c r="AE12" s="42">
        <v>-142</v>
      </c>
      <c r="AF12" s="31">
        <v>-0.01</v>
      </c>
      <c r="AG12" s="38">
        <v>379</v>
      </c>
      <c r="AH12" s="23">
        <v>0.04</v>
      </c>
    </row>
    <row r="13" spans="1:35" x14ac:dyDescent="0.2">
      <c r="A13" s="80" t="s">
        <v>27</v>
      </c>
      <c r="B13" s="51" t="s">
        <v>35</v>
      </c>
      <c r="C13" s="38">
        <v>13480</v>
      </c>
      <c r="D13" s="38">
        <v>13502</v>
      </c>
      <c r="E13" s="38">
        <v>13427</v>
      </c>
      <c r="F13" s="38">
        <v>13416</v>
      </c>
      <c r="G13" s="38">
        <v>13121</v>
      </c>
      <c r="H13" s="38">
        <v>12692</v>
      </c>
      <c r="I13" s="38">
        <v>12175</v>
      </c>
      <c r="J13" s="38">
        <v>11749</v>
      </c>
      <c r="K13" s="38">
        <v>11327</v>
      </c>
      <c r="L13" s="38">
        <v>10882</v>
      </c>
      <c r="M13" s="38">
        <v>10688</v>
      </c>
      <c r="N13" s="38">
        <v>10785</v>
      </c>
      <c r="O13" s="38">
        <v>11010</v>
      </c>
      <c r="P13" s="38">
        <v>11302</v>
      </c>
      <c r="Q13" s="38">
        <v>11705</v>
      </c>
      <c r="R13" s="38">
        <v>12022</v>
      </c>
      <c r="S13" s="38">
        <v>12135</v>
      </c>
      <c r="T13" s="38">
        <v>12231</v>
      </c>
      <c r="U13" s="38">
        <v>12308</v>
      </c>
      <c r="V13" s="38">
        <v>12414</v>
      </c>
      <c r="W13" s="38">
        <v>12618</v>
      </c>
      <c r="X13" s="38">
        <v>12871</v>
      </c>
      <c r="Y13" s="38">
        <v>13066</v>
      </c>
      <c r="Z13" s="38">
        <v>13344</v>
      </c>
      <c r="AA13" s="38">
        <v>13666</v>
      </c>
      <c r="AB13" s="38">
        <v>13694</v>
      </c>
      <c r="AC13" s="41">
        <v>-279</v>
      </c>
      <c r="AD13" s="41">
        <v>9</v>
      </c>
      <c r="AE13" s="42">
        <v>-2792</v>
      </c>
      <c r="AF13" s="31">
        <v>-0.21</v>
      </c>
      <c r="AG13" s="38">
        <v>214</v>
      </c>
      <c r="AH13" s="23">
        <v>0.02</v>
      </c>
    </row>
    <row r="14" spans="1:35" x14ac:dyDescent="0.2">
      <c r="A14" s="80" t="s">
        <v>27</v>
      </c>
      <c r="B14" s="51" t="s">
        <v>36</v>
      </c>
      <c r="C14" s="38">
        <v>14140</v>
      </c>
      <c r="D14" s="38">
        <v>14403</v>
      </c>
      <c r="E14" s="38">
        <v>14648</v>
      </c>
      <c r="F14" s="38">
        <v>14694</v>
      </c>
      <c r="G14" s="38">
        <v>14636</v>
      </c>
      <c r="H14" s="38">
        <v>14559</v>
      </c>
      <c r="I14" s="38">
        <v>14398</v>
      </c>
      <c r="J14" s="38">
        <v>14139</v>
      </c>
      <c r="K14" s="38">
        <v>13956</v>
      </c>
      <c r="L14" s="38">
        <v>13650</v>
      </c>
      <c r="M14" s="38">
        <v>13202</v>
      </c>
      <c r="N14" s="38">
        <v>12663</v>
      </c>
      <c r="O14" s="38">
        <v>12220</v>
      </c>
      <c r="P14" s="38">
        <v>11785</v>
      </c>
      <c r="Q14" s="38">
        <v>11323</v>
      </c>
      <c r="R14" s="38">
        <v>11127</v>
      </c>
      <c r="S14" s="38">
        <v>11237</v>
      </c>
      <c r="T14" s="38">
        <v>11482</v>
      </c>
      <c r="U14" s="38">
        <v>11797</v>
      </c>
      <c r="V14" s="38">
        <v>12226</v>
      </c>
      <c r="W14" s="38">
        <v>12564</v>
      </c>
      <c r="X14" s="38">
        <v>12683</v>
      </c>
      <c r="Y14" s="38">
        <v>12787</v>
      </c>
      <c r="Z14" s="38">
        <v>12872</v>
      </c>
      <c r="AA14" s="38">
        <v>12987</v>
      </c>
      <c r="AB14" s="38">
        <v>13207</v>
      </c>
      <c r="AC14" s="41">
        <v>-94</v>
      </c>
      <c r="AD14" s="41">
        <v>-37</v>
      </c>
      <c r="AE14" s="42">
        <v>-938</v>
      </c>
      <c r="AF14" s="31">
        <v>-7.0000000000000007E-2</v>
      </c>
      <c r="AG14" s="38">
        <v>-933</v>
      </c>
      <c r="AH14" s="23">
        <v>-7.0000000000000007E-2</v>
      </c>
    </row>
    <row r="15" spans="1:35" x14ac:dyDescent="0.2">
      <c r="A15" s="80" t="s">
        <v>27</v>
      </c>
      <c r="B15" s="51" t="s">
        <v>37</v>
      </c>
      <c r="C15" s="38">
        <v>14010</v>
      </c>
      <c r="D15" s="38">
        <v>14361</v>
      </c>
      <c r="E15" s="38">
        <v>14655</v>
      </c>
      <c r="F15" s="38">
        <v>14941</v>
      </c>
      <c r="G15" s="38">
        <v>15323</v>
      </c>
      <c r="H15" s="38">
        <v>15631</v>
      </c>
      <c r="I15" s="38">
        <v>15891</v>
      </c>
      <c r="J15" s="38">
        <v>16129</v>
      </c>
      <c r="K15" s="38">
        <v>16147</v>
      </c>
      <c r="L15" s="38">
        <v>16091</v>
      </c>
      <c r="M15" s="38">
        <v>16012</v>
      </c>
      <c r="N15" s="38">
        <v>15839</v>
      </c>
      <c r="O15" s="38">
        <v>15556</v>
      </c>
      <c r="P15" s="38">
        <v>15362</v>
      </c>
      <c r="Q15" s="38">
        <v>15029</v>
      </c>
      <c r="R15" s="38">
        <v>14537</v>
      </c>
      <c r="S15" s="38">
        <v>13944</v>
      </c>
      <c r="T15" s="38">
        <v>13458</v>
      </c>
      <c r="U15" s="38">
        <v>12978</v>
      </c>
      <c r="V15" s="38">
        <v>12469</v>
      </c>
      <c r="W15" s="38">
        <v>12253</v>
      </c>
      <c r="X15" s="38">
        <v>12379</v>
      </c>
      <c r="Y15" s="38">
        <v>12655</v>
      </c>
      <c r="Z15" s="38">
        <v>13009</v>
      </c>
      <c r="AA15" s="38">
        <v>13488</v>
      </c>
      <c r="AB15" s="38">
        <v>13864</v>
      </c>
      <c r="AC15" s="41">
        <v>200</v>
      </c>
      <c r="AD15" s="41">
        <v>-6</v>
      </c>
      <c r="AE15" s="42">
        <v>2001</v>
      </c>
      <c r="AF15" s="31">
        <v>0.14000000000000001</v>
      </c>
      <c r="AG15" s="38">
        <v>-147</v>
      </c>
      <c r="AH15" s="23">
        <v>-0.01</v>
      </c>
    </row>
    <row r="16" spans="1:35" x14ac:dyDescent="0.2">
      <c r="A16" s="80" t="s">
        <v>27</v>
      </c>
      <c r="B16" s="51" t="s">
        <v>38</v>
      </c>
      <c r="C16" s="38">
        <v>14097</v>
      </c>
      <c r="D16" s="38">
        <v>13984</v>
      </c>
      <c r="E16" s="38">
        <v>13990</v>
      </c>
      <c r="F16" s="38">
        <v>14169</v>
      </c>
      <c r="G16" s="38">
        <v>14608</v>
      </c>
      <c r="H16" s="38">
        <v>15037</v>
      </c>
      <c r="I16" s="38">
        <v>15492</v>
      </c>
      <c r="J16" s="38">
        <v>15890</v>
      </c>
      <c r="K16" s="38">
        <v>16284</v>
      </c>
      <c r="L16" s="38">
        <v>16715</v>
      </c>
      <c r="M16" s="38">
        <v>17066</v>
      </c>
      <c r="N16" s="38">
        <v>17362</v>
      </c>
      <c r="O16" s="38">
        <v>17638</v>
      </c>
      <c r="P16" s="38">
        <v>17668</v>
      </c>
      <c r="Q16" s="38">
        <v>17621</v>
      </c>
      <c r="R16" s="38">
        <v>17544</v>
      </c>
      <c r="S16" s="38">
        <v>17366</v>
      </c>
      <c r="T16" s="38">
        <v>17062</v>
      </c>
      <c r="U16" s="38">
        <v>16862</v>
      </c>
      <c r="V16" s="38">
        <v>16506</v>
      </c>
      <c r="W16" s="38">
        <v>15973</v>
      </c>
      <c r="X16" s="38">
        <v>15327</v>
      </c>
      <c r="Y16" s="38">
        <v>14797</v>
      </c>
      <c r="Z16" s="38">
        <v>14273</v>
      </c>
      <c r="AA16" s="38">
        <v>13718</v>
      </c>
      <c r="AB16" s="38">
        <v>13491</v>
      </c>
      <c r="AC16" s="41">
        <v>297</v>
      </c>
      <c r="AD16" s="41">
        <v>-24</v>
      </c>
      <c r="AE16" s="42">
        <v>2969</v>
      </c>
      <c r="AF16" s="31">
        <v>0.21</v>
      </c>
      <c r="AG16" s="38">
        <v>-606</v>
      </c>
      <c r="AH16" s="23">
        <v>-0.04</v>
      </c>
    </row>
    <row r="17" spans="1:35" x14ac:dyDescent="0.2">
      <c r="A17" s="80" t="s">
        <v>27</v>
      </c>
      <c r="B17" s="51" t="s">
        <v>39</v>
      </c>
      <c r="C17" s="38">
        <v>15591</v>
      </c>
      <c r="D17" s="38">
        <v>15655</v>
      </c>
      <c r="E17" s="38">
        <v>15738</v>
      </c>
      <c r="F17" s="38">
        <v>15707</v>
      </c>
      <c r="G17" s="38">
        <v>15226</v>
      </c>
      <c r="H17" s="38">
        <v>15116</v>
      </c>
      <c r="I17" s="38">
        <v>15216</v>
      </c>
      <c r="J17" s="38">
        <v>15452</v>
      </c>
      <c r="K17" s="38">
        <v>15886</v>
      </c>
      <c r="L17" s="38">
        <v>16408</v>
      </c>
      <c r="M17" s="38">
        <v>16920</v>
      </c>
      <c r="N17" s="38">
        <v>17459</v>
      </c>
      <c r="O17" s="38">
        <v>17932</v>
      </c>
      <c r="P17" s="38">
        <v>18403</v>
      </c>
      <c r="Q17" s="38">
        <v>18918</v>
      </c>
      <c r="R17" s="38">
        <v>19340</v>
      </c>
      <c r="S17" s="38">
        <v>19699</v>
      </c>
      <c r="T17" s="38">
        <v>20032</v>
      </c>
      <c r="U17" s="38">
        <v>20081</v>
      </c>
      <c r="V17" s="38">
        <v>20048</v>
      </c>
      <c r="W17" s="38">
        <v>19983</v>
      </c>
      <c r="X17" s="38">
        <v>19798</v>
      </c>
      <c r="Y17" s="38">
        <v>19470</v>
      </c>
      <c r="Z17" s="38">
        <v>19262</v>
      </c>
      <c r="AA17" s="38">
        <v>18867</v>
      </c>
      <c r="AB17" s="38">
        <v>18269</v>
      </c>
      <c r="AC17" s="41">
        <v>133</v>
      </c>
      <c r="AD17" s="41">
        <v>107</v>
      </c>
      <c r="AE17" s="42">
        <v>1329</v>
      </c>
      <c r="AF17" s="31">
        <v>0.09</v>
      </c>
      <c r="AG17" s="38">
        <v>2678</v>
      </c>
      <c r="AH17" s="23">
        <v>0.17</v>
      </c>
    </row>
    <row r="18" spans="1:35" x14ac:dyDescent="0.2">
      <c r="A18" s="80" t="s">
        <v>27</v>
      </c>
      <c r="B18" s="51" t="s">
        <v>40</v>
      </c>
      <c r="C18" s="38">
        <v>15059</v>
      </c>
      <c r="D18" s="38">
        <v>15038</v>
      </c>
      <c r="E18" s="38">
        <v>14921</v>
      </c>
      <c r="F18" s="38">
        <v>14968</v>
      </c>
      <c r="G18" s="38">
        <v>16147</v>
      </c>
      <c r="H18" s="38">
        <v>16775</v>
      </c>
      <c r="I18" s="38">
        <v>17161</v>
      </c>
      <c r="J18" s="38">
        <v>17578</v>
      </c>
      <c r="K18" s="38">
        <v>17872</v>
      </c>
      <c r="L18" s="38">
        <v>17345</v>
      </c>
      <c r="M18" s="38">
        <v>17273</v>
      </c>
      <c r="N18" s="38">
        <v>17440</v>
      </c>
      <c r="O18" s="38">
        <v>17760</v>
      </c>
      <c r="P18" s="38">
        <v>18313</v>
      </c>
      <c r="Q18" s="38">
        <v>18962</v>
      </c>
      <c r="R18" s="38">
        <v>19600</v>
      </c>
      <c r="S18" s="38">
        <v>20270</v>
      </c>
      <c r="T18" s="38">
        <v>20858</v>
      </c>
      <c r="U18" s="38">
        <v>21450</v>
      </c>
      <c r="V18" s="38">
        <v>22094</v>
      </c>
      <c r="W18" s="38">
        <v>22624</v>
      </c>
      <c r="X18" s="38">
        <v>23080</v>
      </c>
      <c r="Y18" s="38">
        <v>23501</v>
      </c>
      <c r="Z18" s="38">
        <v>23585</v>
      </c>
      <c r="AA18" s="38">
        <v>23582</v>
      </c>
      <c r="AB18" s="38">
        <v>23539</v>
      </c>
      <c r="AC18" s="41">
        <v>221</v>
      </c>
      <c r="AD18" s="41">
        <v>339</v>
      </c>
      <c r="AE18" s="42">
        <v>2214</v>
      </c>
      <c r="AF18" s="31">
        <v>0.15</v>
      </c>
      <c r="AG18" s="38">
        <v>8480</v>
      </c>
      <c r="AH18" s="23">
        <v>0.56000000000000005</v>
      </c>
    </row>
    <row r="19" spans="1:35" x14ac:dyDescent="0.2">
      <c r="A19" s="80" t="s">
        <v>27</v>
      </c>
      <c r="B19" s="51" t="s">
        <v>41</v>
      </c>
      <c r="C19" s="38">
        <v>14824</v>
      </c>
      <c r="D19" s="38">
        <v>14878</v>
      </c>
      <c r="E19" s="38">
        <v>14703</v>
      </c>
      <c r="F19" s="38">
        <v>14407</v>
      </c>
      <c r="G19" s="38">
        <v>14335</v>
      </c>
      <c r="H19" s="38">
        <v>14485</v>
      </c>
      <c r="I19" s="38">
        <v>14736</v>
      </c>
      <c r="J19" s="38">
        <v>14884</v>
      </c>
      <c r="K19" s="38">
        <v>15196</v>
      </c>
      <c r="L19" s="38">
        <v>16487</v>
      </c>
      <c r="M19" s="38">
        <v>17156</v>
      </c>
      <c r="N19" s="38">
        <v>17578</v>
      </c>
      <c r="O19" s="38">
        <v>18017</v>
      </c>
      <c r="P19" s="38">
        <v>18326</v>
      </c>
      <c r="Q19" s="38">
        <v>17841</v>
      </c>
      <c r="R19" s="38">
        <v>17847</v>
      </c>
      <c r="S19" s="38">
        <v>18101</v>
      </c>
      <c r="T19" s="38">
        <v>18510</v>
      </c>
      <c r="U19" s="38">
        <v>19168</v>
      </c>
      <c r="V19" s="38">
        <v>19918</v>
      </c>
      <c r="W19" s="38">
        <v>20661</v>
      </c>
      <c r="X19" s="38">
        <v>21445</v>
      </c>
      <c r="Y19" s="38">
        <v>22123</v>
      </c>
      <c r="Z19" s="38">
        <v>22821</v>
      </c>
      <c r="AA19" s="38">
        <v>23572</v>
      </c>
      <c r="AB19" s="38">
        <v>24196</v>
      </c>
      <c r="AC19" s="41">
        <v>233</v>
      </c>
      <c r="AD19" s="41">
        <v>375</v>
      </c>
      <c r="AE19" s="42">
        <v>2332</v>
      </c>
      <c r="AF19" s="31">
        <v>0.16</v>
      </c>
      <c r="AG19" s="38">
        <v>9372</v>
      </c>
      <c r="AH19" s="23">
        <v>0.63</v>
      </c>
    </row>
    <row r="20" spans="1:35" x14ac:dyDescent="0.2">
      <c r="A20" s="80" t="s">
        <v>27</v>
      </c>
      <c r="B20" s="51" t="s">
        <v>42</v>
      </c>
      <c r="C20" s="38">
        <v>10058</v>
      </c>
      <c r="D20" s="38">
        <v>10149</v>
      </c>
      <c r="E20" s="38">
        <v>10248</v>
      </c>
      <c r="F20" s="38">
        <v>10325</v>
      </c>
      <c r="G20" s="38">
        <v>10449</v>
      </c>
      <c r="H20" s="38">
        <v>10646</v>
      </c>
      <c r="I20" s="38">
        <v>10817</v>
      </c>
      <c r="J20" s="38">
        <v>10842</v>
      </c>
      <c r="K20" s="38">
        <v>10766</v>
      </c>
      <c r="L20" s="38">
        <v>10739</v>
      </c>
      <c r="M20" s="38">
        <v>10913</v>
      </c>
      <c r="N20" s="38">
        <v>11166</v>
      </c>
      <c r="O20" s="38">
        <v>11306</v>
      </c>
      <c r="P20" s="38">
        <v>11576</v>
      </c>
      <c r="Q20" s="38">
        <v>12688</v>
      </c>
      <c r="R20" s="38">
        <v>13251</v>
      </c>
      <c r="S20" s="38">
        <v>13609</v>
      </c>
      <c r="T20" s="38">
        <v>13947</v>
      </c>
      <c r="U20" s="38">
        <v>14184</v>
      </c>
      <c r="V20" s="38">
        <v>13878</v>
      </c>
      <c r="W20" s="38">
        <v>13982</v>
      </c>
      <c r="X20" s="38">
        <v>14279</v>
      </c>
      <c r="Y20" s="38">
        <v>14699</v>
      </c>
      <c r="Z20" s="38">
        <v>15325</v>
      </c>
      <c r="AA20" s="38">
        <v>16007</v>
      </c>
      <c r="AB20" s="38">
        <v>16680</v>
      </c>
      <c r="AC20" s="41">
        <v>86</v>
      </c>
      <c r="AD20" s="41">
        <v>265</v>
      </c>
      <c r="AE20" s="42">
        <v>855</v>
      </c>
      <c r="AF20" s="31">
        <v>0.09</v>
      </c>
      <c r="AG20" s="38">
        <v>6623</v>
      </c>
      <c r="AH20" s="23">
        <v>0.66</v>
      </c>
    </row>
    <row r="21" spans="1:35" x14ac:dyDescent="0.2">
      <c r="A21" s="80" t="s">
        <v>27</v>
      </c>
      <c r="B21" s="51" t="s">
        <v>43</v>
      </c>
      <c r="C21" s="38">
        <v>5321</v>
      </c>
      <c r="D21" s="38">
        <v>5403</v>
      </c>
      <c r="E21" s="38">
        <v>5447</v>
      </c>
      <c r="F21" s="38">
        <v>5520</v>
      </c>
      <c r="G21" s="38">
        <v>5614</v>
      </c>
      <c r="H21" s="38">
        <v>5649</v>
      </c>
      <c r="I21" s="38">
        <v>5699</v>
      </c>
      <c r="J21" s="38">
        <v>5782</v>
      </c>
      <c r="K21" s="38">
        <v>5869</v>
      </c>
      <c r="L21" s="38">
        <v>5956</v>
      </c>
      <c r="M21" s="38">
        <v>6060</v>
      </c>
      <c r="N21" s="38">
        <v>6143</v>
      </c>
      <c r="O21" s="38">
        <v>6198</v>
      </c>
      <c r="P21" s="38">
        <v>6184</v>
      </c>
      <c r="Q21" s="38">
        <v>6243</v>
      </c>
      <c r="R21" s="38">
        <v>6407</v>
      </c>
      <c r="S21" s="38">
        <v>6600</v>
      </c>
      <c r="T21" s="38">
        <v>6701</v>
      </c>
      <c r="U21" s="38">
        <v>6854</v>
      </c>
      <c r="V21" s="38">
        <v>7540</v>
      </c>
      <c r="W21" s="38">
        <v>7915</v>
      </c>
      <c r="X21" s="38">
        <v>8152</v>
      </c>
      <c r="Y21" s="38">
        <v>8295</v>
      </c>
      <c r="Z21" s="38">
        <v>8390</v>
      </c>
      <c r="AA21" s="38">
        <v>8449</v>
      </c>
      <c r="AB21" s="38">
        <v>8581</v>
      </c>
      <c r="AC21" s="41">
        <v>74</v>
      </c>
      <c r="AD21" s="41">
        <v>130</v>
      </c>
      <c r="AE21" s="42">
        <v>739</v>
      </c>
      <c r="AF21" s="31">
        <v>0.14000000000000001</v>
      </c>
      <c r="AG21" s="38">
        <v>3259</v>
      </c>
      <c r="AH21" s="23">
        <v>0.61</v>
      </c>
    </row>
    <row r="22" spans="1:35" ht="21" customHeight="1" x14ac:dyDescent="0.2">
      <c r="A22" s="37"/>
      <c r="B22" s="52" t="s">
        <v>44</v>
      </c>
      <c r="C22" s="43">
        <v>164164</v>
      </c>
      <c r="D22" s="43">
        <v>165100</v>
      </c>
      <c r="E22" s="43">
        <v>165705</v>
      </c>
      <c r="F22" s="43">
        <v>166296</v>
      </c>
      <c r="G22" s="43">
        <v>167596</v>
      </c>
      <c r="H22" s="43">
        <v>168804</v>
      </c>
      <c r="I22" s="43">
        <v>169992</v>
      </c>
      <c r="J22" s="43">
        <v>171017</v>
      </c>
      <c r="K22" s="43">
        <v>172040</v>
      </c>
      <c r="L22" s="43">
        <v>173288</v>
      </c>
      <c r="M22" s="43">
        <v>174484</v>
      </c>
      <c r="N22" s="43">
        <v>175673</v>
      </c>
      <c r="O22" s="43">
        <v>176811</v>
      </c>
      <c r="P22" s="43">
        <v>177987</v>
      </c>
      <c r="Q22" s="43">
        <v>179290</v>
      </c>
      <c r="R22" s="43">
        <v>180547</v>
      </c>
      <c r="S22" s="43">
        <v>181780</v>
      </c>
      <c r="T22" s="43">
        <v>182954</v>
      </c>
      <c r="U22" s="43">
        <v>184219</v>
      </c>
      <c r="V22" s="43">
        <v>185475</v>
      </c>
      <c r="W22" s="43">
        <v>186695</v>
      </c>
      <c r="X22" s="43">
        <v>187853</v>
      </c>
      <c r="Y22" s="43">
        <v>188910</v>
      </c>
      <c r="Z22" s="43">
        <v>189991</v>
      </c>
      <c r="AA22" s="43">
        <v>190982</v>
      </c>
      <c r="AB22" s="43">
        <v>191821</v>
      </c>
      <c r="AC22" s="44">
        <v>1032</v>
      </c>
      <c r="AD22" s="44">
        <v>1106</v>
      </c>
      <c r="AE22" s="45">
        <v>10320</v>
      </c>
      <c r="AF22" s="32">
        <v>0.06</v>
      </c>
      <c r="AG22" s="43">
        <v>27657</v>
      </c>
      <c r="AH22" s="24">
        <v>0.17</v>
      </c>
      <c r="AI22" s="5"/>
    </row>
    <row r="23" spans="1:35" x14ac:dyDescent="0.2">
      <c r="A23" s="80" t="s">
        <v>45</v>
      </c>
      <c r="B23" s="51" t="s">
        <v>28</v>
      </c>
      <c r="C23" s="38">
        <v>1350</v>
      </c>
      <c r="D23" s="38">
        <v>1349</v>
      </c>
      <c r="E23" s="38">
        <v>1379</v>
      </c>
      <c r="F23" s="38">
        <v>1425</v>
      </c>
      <c r="G23" s="38">
        <v>1449</v>
      </c>
      <c r="H23" s="38">
        <v>1478</v>
      </c>
      <c r="I23" s="38">
        <v>1510</v>
      </c>
      <c r="J23" s="38">
        <v>1535</v>
      </c>
      <c r="K23" s="38">
        <v>1551</v>
      </c>
      <c r="L23" s="38">
        <v>1581</v>
      </c>
      <c r="M23" s="38">
        <v>1588</v>
      </c>
      <c r="N23" s="38">
        <v>1586</v>
      </c>
      <c r="O23" s="38">
        <v>1585</v>
      </c>
      <c r="P23" s="38">
        <v>1558</v>
      </c>
      <c r="Q23" s="38">
        <v>1534</v>
      </c>
      <c r="R23" s="38">
        <v>1511</v>
      </c>
      <c r="S23" s="38">
        <v>1483</v>
      </c>
      <c r="T23" s="38">
        <v>1446</v>
      </c>
      <c r="U23" s="38">
        <v>1416</v>
      </c>
      <c r="V23" s="38">
        <v>1395</v>
      </c>
      <c r="W23" s="38">
        <v>1384</v>
      </c>
      <c r="X23" s="38">
        <v>1384</v>
      </c>
      <c r="Y23" s="38">
        <v>1379</v>
      </c>
      <c r="Z23" s="38">
        <v>1375</v>
      </c>
      <c r="AA23" s="38">
        <v>1371</v>
      </c>
      <c r="AB23" s="38">
        <v>1367</v>
      </c>
      <c r="AC23" s="41">
        <v>24</v>
      </c>
      <c r="AD23" s="41">
        <v>1</v>
      </c>
      <c r="AE23" s="42">
        <v>238</v>
      </c>
      <c r="AF23" s="31">
        <v>0.18</v>
      </c>
      <c r="AG23" s="38">
        <v>17</v>
      </c>
      <c r="AH23" s="23">
        <v>0.01</v>
      </c>
    </row>
    <row r="24" spans="1:35" x14ac:dyDescent="0.2">
      <c r="A24" s="80" t="s">
        <v>45</v>
      </c>
      <c r="B24" s="51" t="s">
        <v>29</v>
      </c>
      <c r="C24" s="38">
        <v>5036</v>
      </c>
      <c r="D24" s="38">
        <v>5019</v>
      </c>
      <c r="E24" s="38">
        <v>4968</v>
      </c>
      <c r="F24" s="38">
        <v>4879</v>
      </c>
      <c r="G24" s="38">
        <v>4718</v>
      </c>
      <c r="H24" s="38">
        <v>4589</v>
      </c>
      <c r="I24" s="38">
        <v>4493</v>
      </c>
      <c r="J24" s="38">
        <v>4470</v>
      </c>
      <c r="K24" s="38">
        <v>4481</v>
      </c>
      <c r="L24" s="38">
        <v>4554</v>
      </c>
      <c r="M24" s="38">
        <v>4662</v>
      </c>
      <c r="N24" s="38">
        <v>4742</v>
      </c>
      <c r="O24" s="38">
        <v>4790</v>
      </c>
      <c r="P24" s="38">
        <v>4885</v>
      </c>
      <c r="Q24" s="38">
        <v>4940</v>
      </c>
      <c r="R24" s="38">
        <v>4939</v>
      </c>
      <c r="S24" s="38">
        <v>4920</v>
      </c>
      <c r="T24" s="38">
        <v>4911</v>
      </c>
      <c r="U24" s="38">
        <v>4834</v>
      </c>
      <c r="V24" s="38">
        <v>4757</v>
      </c>
      <c r="W24" s="38">
        <v>4670</v>
      </c>
      <c r="X24" s="38">
        <v>4573</v>
      </c>
      <c r="Y24" s="38">
        <v>4491</v>
      </c>
      <c r="Z24" s="38">
        <v>4420</v>
      </c>
      <c r="AA24" s="38">
        <v>4368</v>
      </c>
      <c r="AB24" s="38">
        <v>4340</v>
      </c>
      <c r="AC24" s="41">
        <v>-37</v>
      </c>
      <c r="AD24" s="41">
        <v>-28</v>
      </c>
      <c r="AE24" s="42">
        <v>-374</v>
      </c>
      <c r="AF24" s="31">
        <v>-7.0000000000000007E-2</v>
      </c>
      <c r="AG24" s="38">
        <v>-696</v>
      </c>
      <c r="AH24" s="23">
        <v>-0.14000000000000001</v>
      </c>
    </row>
    <row r="25" spans="1:35" x14ac:dyDescent="0.2">
      <c r="A25" s="80" t="s">
        <v>45</v>
      </c>
      <c r="B25" s="51" t="s">
        <v>30</v>
      </c>
      <c r="C25" s="38">
        <v>13171</v>
      </c>
      <c r="D25" s="38">
        <v>13197</v>
      </c>
      <c r="E25" s="38">
        <v>13126</v>
      </c>
      <c r="F25" s="38">
        <v>12928</v>
      </c>
      <c r="G25" s="38">
        <v>12609</v>
      </c>
      <c r="H25" s="38">
        <v>12403</v>
      </c>
      <c r="I25" s="38">
        <v>12260</v>
      </c>
      <c r="J25" s="38">
        <v>12036</v>
      </c>
      <c r="K25" s="38">
        <v>11746</v>
      </c>
      <c r="L25" s="38">
        <v>11352</v>
      </c>
      <c r="M25" s="38">
        <v>11040</v>
      </c>
      <c r="N25" s="38">
        <v>10815</v>
      </c>
      <c r="O25" s="38">
        <v>10772</v>
      </c>
      <c r="P25" s="38">
        <v>10807</v>
      </c>
      <c r="Q25" s="38">
        <v>10984</v>
      </c>
      <c r="R25" s="38">
        <v>11239</v>
      </c>
      <c r="S25" s="38">
        <v>11433</v>
      </c>
      <c r="T25" s="38">
        <v>11543</v>
      </c>
      <c r="U25" s="38">
        <v>11759</v>
      </c>
      <c r="V25" s="38">
        <v>11881</v>
      </c>
      <c r="W25" s="38">
        <v>11868</v>
      </c>
      <c r="X25" s="38">
        <v>11807</v>
      </c>
      <c r="Y25" s="38">
        <v>11775</v>
      </c>
      <c r="Z25" s="38">
        <v>11589</v>
      </c>
      <c r="AA25" s="38">
        <v>11401</v>
      </c>
      <c r="AB25" s="38">
        <v>11197</v>
      </c>
      <c r="AC25" s="41">
        <v>-213</v>
      </c>
      <c r="AD25" s="41">
        <v>-79</v>
      </c>
      <c r="AE25" s="42">
        <v>-2131</v>
      </c>
      <c r="AF25" s="31">
        <v>-0.16</v>
      </c>
      <c r="AG25" s="38">
        <v>-1974</v>
      </c>
      <c r="AH25" s="23">
        <v>-0.15</v>
      </c>
    </row>
    <row r="26" spans="1:35" x14ac:dyDescent="0.2">
      <c r="A26" s="80" t="s">
        <v>45</v>
      </c>
      <c r="B26" s="51" t="s">
        <v>31</v>
      </c>
      <c r="C26" s="38">
        <v>14487</v>
      </c>
      <c r="D26" s="38">
        <v>14905</v>
      </c>
      <c r="E26" s="38">
        <v>15260</v>
      </c>
      <c r="F26" s="38">
        <v>15711</v>
      </c>
      <c r="G26" s="38">
        <v>16118</v>
      </c>
      <c r="H26" s="38">
        <v>16165</v>
      </c>
      <c r="I26" s="38">
        <v>16097</v>
      </c>
      <c r="J26" s="38">
        <v>15915</v>
      </c>
      <c r="K26" s="38">
        <v>15589</v>
      </c>
      <c r="L26" s="38">
        <v>15202</v>
      </c>
      <c r="M26" s="38">
        <v>14949</v>
      </c>
      <c r="N26" s="38">
        <v>14769</v>
      </c>
      <c r="O26" s="38">
        <v>14496</v>
      </c>
      <c r="P26" s="38">
        <v>14145</v>
      </c>
      <c r="Q26" s="38">
        <v>13671</v>
      </c>
      <c r="R26" s="38">
        <v>13301</v>
      </c>
      <c r="S26" s="38">
        <v>13037</v>
      </c>
      <c r="T26" s="38">
        <v>12991</v>
      </c>
      <c r="U26" s="38">
        <v>13038</v>
      </c>
      <c r="V26" s="38">
        <v>13253</v>
      </c>
      <c r="W26" s="38">
        <v>13563</v>
      </c>
      <c r="X26" s="38">
        <v>13800</v>
      </c>
      <c r="Y26" s="38">
        <v>13931</v>
      </c>
      <c r="Z26" s="38">
        <v>14190</v>
      </c>
      <c r="AA26" s="38">
        <v>14333</v>
      </c>
      <c r="AB26" s="38">
        <v>14313</v>
      </c>
      <c r="AC26" s="41">
        <v>46</v>
      </c>
      <c r="AD26" s="41">
        <v>-7</v>
      </c>
      <c r="AE26" s="42">
        <v>462</v>
      </c>
      <c r="AF26" s="31">
        <v>0.03</v>
      </c>
      <c r="AG26" s="38">
        <v>-174</v>
      </c>
      <c r="AH26" s="23">
        <v>-0.01</v>
      </c>
    </row>
    <row r="27" spans="1:35" x14ac:dyDescent="0.2">
      <c r="A27" s="80" t="s">
        <v>45</v>
      </c>
      <c r="B27" s="51" t="s">
        <v>32</v>
      </c>
      <c r="C27" s="38">
        <v>15849</v>
      </c>
      <c r="D27" s="38">
        <v>16315</v>
      </c>
      <c r="E27" s="38">
        <v>16758</v>
      </c>
      <c r="F27" s="38">
        <v>17175</v>
      </c>
      <c r="G27" s="38">
        <v>17324</v>
      </c>
      <c r="H27" s="38">
        <v>17611</v>
      </c>
      <c r="I27" s="38">
        <v>17950</v>
      </c>
      <c r="J27" s="38">
        <v>18209</v>
      </c>
      <c r="K27" s="38">
        <v>18586</v>
      </c>
      <c r="L27" s="38">
        <v>19036</v>
      </c>
      <c r="M27" s="38">
        <v>19077</v>
      </c>
      <c r="N27" s="38">
        <v>19001</v>
      </c>
      <c r="O27" s="38">
        <v>18795</v>
      </c>
      <c r="P27" s="38">
        <v>18419</v>
      </c>
      <c r="Q27" s="38">
        <v>17976</v>
      </c>
      <c r="R27" s="38">
        <v>17683</v>
      </c>
      <c r="S27" s="38">
        <v>17470</v>
      </c>
      <c r="T27" s="38">
        <v>17142</v>
      </c>
      <c r="U27" s="38">
        <v>16727</v>
      </c>
      <c r="V27" s="38">
        <v>16166</v>
      </c>
      <c r="W27" s="38">
        <v>15727</v>
      </c>
      <c r="X27" s="38">
        <v>15418</v>
      </c>
      <c r="Y27" s="38">
        <v>15367</v>
      </c>
      <c r="Z27" s="38">
        <v>15422</v>
      </c>
      <c r="AA27" s="38">
        <v>15674</v>
      </c>
      <c r="AB27" s="38">
        <v>16038</v>
      </c>
      <c r="AC27" s="41">
        <v>323</v>
      </c>
      <c r="AD27" s="41">
        <v>8</v>
      </c>
      <c r="AE27" s="42">
        <v>3227</v>
      </c>
      <c r="AF27" s="31">
        <v>0.2</v>
      </c>
      <c r="AG27" s="38">
        <v>188</v>
      </c>
      <c r="AH27" s="23">
        <v>0.01</v>
      </c>
    </row>
    <row r="28" spans="1:35" x14ac:dyDescent="0.2">
      <c r="A28" s="80" t="s">
        <v>45</v>
      </c>
      <c r="B28" s="51" t="s">
        <v>33</v>
      </c>
      <c r="C28" s="38">
        <v>13675</v>
      </c>
      <c r="D28" s="38">
        <v>14074</v>
      </c>
      <c r="E28" s="38">
        <v>14649</v>
      </c>
      <c r="F28" s="38">
        <v>15322</v>
      </c>
      <c r="G28" s="38">
        <v>15867</v>
      </c>
      <c r="H28" s="38">
        <v>16292</v>
      </c>
      <c r="I28" s="38">
        <v>16442</v>
      </c>
      <c r="J28" s="38">
        <v>16567</v>
      </c>
      <c r="K28" s="38">
        <v>16666</v>
      </c>
      <c r="L28" s="38">
        <v>16806</v>
      </c>
      <c r="M28" s="38">
        <v>17076</v>
      </c>
      <c r="N28" s="38">
        <v>17410</v>
      </c>
      <c r="O28" s="38">
        <v>17666</v>
      </c>
      <c r="P28" s="38">
        <v>18031</v>
      </c>
      <c r="Q28" s="38">
        <v>18462</v>
      </c>
      <c r="R28" s="38">
        <v>18498</v>
      </c>
      <c r="S28" s="38">
        <v>18421</v>
      </c>
      <c r="T28" s="38">
        <v>18216</v>
      </c>
      <c r="U28" s="38">
        <v>17847</v>
      </c>
      <c r="V28" s="38">
        <v>17418</v>
      </c>
      <c r="W28" s="38">
        <v>17133</v>
      </c>
      <c r="X28" s="38">
        <v>16928</v>
      </c>
      <c r="Y28" s="38">
        <v>16611</v>
      </c>
      <c r="Z28" s="38">
        <v>16209</v>
      </c>
      <c r="AA28" s="38">
        <v>15671</v>
      </c>
      <c r="AB28" s="38">
        <v>15249</v>
      </c>
      <c r="AC28" s="41">
        <v>340</v>
      </c>
      <c r="AD28" s="41">
        <v>63</v>
      </c>
      <c r="AE28" s="42">
        <v>3402</v>
      </c>
      <c r="AF28" s="31">
        <v>0.25</v>
      </c>
      <c r="AG28" s="38">
        <v>1575</v>
      </c>
      <c r="AH28" s="23">
        <v>0.12</v>
      </c>
    </row>
    <row r="29" spans="1:35" x14ac:dyDescent="0.2">
      <c r="A29" s="80" t="s">
        <v>45</v>
      </c>
      <c r="B29" s="51" t="s">
        <v>34</v>
      </c>
      <c r="C29" s="38">
        <v>16040</v>
      </c>
      <c r="D29" s="38">
        <v>15683</v>
      </c>
      <c r="E29" s="38">
        <v>15415</v>
      </c>
      <c r="F29" s="38">
        <v>15132</v>
      </c>
      <c r="G29" s="38">
        <v>14534</v>
      </c>
      <c r="H29" s="38">
        <v>14273</v>
      </c>
      <c r="I29" s="38">
        <v>14399</v>
      </c>
      <c r="J29" s="38">
        <v>14694</v>
      </c>
      <c r="K29" s="38">
        <v>15081</v>
      </c>
      <c r="L29" s="38">
        <v>15613</v>
      </c>
      <c r="M29" s="38">
        <v>16028</v>
      </c>
      <c r="N29" s="38">
        <v>16173</v>
      </c>
      <c r="O29" s="38">
        <v>16296</v>
      </c>
      <c r="P29" s="38">
        <v>16392</v>
      </c>
      <c r="Q29" s="38">
        <v>16528</v>
      </c>
      <c r="R29" s="38">
        <v>16794</v>
      </c>
      <c r="S29" s="38">
        <v>17122</v>
      </c>
      <c r="T29" s="38">
        <v>17374</v>
      </c>
      <c r="U29" s="38">
        <v>17733</v>
      </c>
      <c r="V29" s="38">
        <v>18154</v>
      </c>
      <c r="W29" s="38">
        <v>18188</v>
      </c>
      <c r="X29" s="38">
        <v>18110</v>
      </c>
      <c r="Y29" s="38">
        <v>17909</v>
      </c>
      <c r="Z29" s="38">
        <v>17545</v>
      </c>
      <c r="AA29" s="38">
        <v>17123</v>
      </c>
      <c r="AB29" s="38">
        <v>16844</v>
      </c>
      <c r="AC29" s="41">
        <v>-1</v>
      </c>
      <c r="AD29" s="41">
        <v>32</v>
      </c>
      <c r="AE29" s="42">
        <v>-12</v>
      </c>
      <c r="AF29" s="31">
        <v>0</v>
      </c>
      <c r="AG29" s="38">
        <v>805</v>
      </c>
      <c r="AH29" s="23">
        <v>0.05</v>
      </c>
    </row>
    <row r="30" spans="1:35" x14ac:dyDescent="0.2">
      <c r="A30" s="80" t="s">
        <v>45</v>
      </c>
      <c r="B30" s="51" t="s">
        <v>35</v>
      </c>
      <c r="C30" s="38">
        <v>16593</v>
      </c>
      <c r="D30" s="38">
        <v>16683</v>
      </c>
      <c r="E30" s="38">
        <v>16650</v>
      </c>
      <c r="F30" s="38">
        <v>16692</v>
      </c>
      <c r="G30" s="38">
        <v>16323</v>
      </c>
      <c r="H30" s="38">
        <v>15787</v>
      </c>
      <c r="I30" s="38">
        <v>15141</v>
      </c>
      <c r="J30" s="38">
        <v>14608</v>
      </c>
      <c r="K30" s="38">
        <v>14084</v>
      </c>
      <c r="L30" s="38">
        <v>13530</v>
      </c>
      <c r="M30" s="38">
        <v>13291</v>
      </c>
      <c r="N30" s="38">
        <v>13413</v>
      </c>
      <c r="O30" s="38">
        <v>13696</v>
      </c>
      <c r="P30" s="38">
        <v>14063</v>
      </c>
      <c r="Q30" s="38">
        <v>14567</v>
      </c>
      <c r="R30" s="38">
        <v>14962</v>
      </c>
      <c r="S30" s="38">
        <v>15103</v>
      </c>
      <c r="T30" s="38">
        <v>15222</v>
      </c>
      <c r="U30" s="38">
        <v>15316</v>
      </c>
      <c r="V30" s="38">
        <v>15448</v>
      </c>
      <c r="W30" s="38">
        <v>15701</v>
      </c>
      <c r="X30" s="38">
        <v>16017</v>
      </c>
      <c r="Y30" s="38">
        <v>16259</v>
      </c>
      <c r="Z30" s="38">
        <v>16605</v>
      </c>
      <c r="AA30" s="38">
        <v>17009</v>
      </c>
      <c r="AB30" s="38">
        <v>17045</v>
      </c>
      <c r="AC30" s="41">
        <v>-330</v>
      </c>
      <c r="AD30" s="41">
        <v>18</v>
      </c>
      <c r="AE30" s="42">
        <v>-3303</v>
      </c>
      <c r="AF30" s="31">
        <v>-0.2</v>
      </c>
      <c r="AG30" s="38">
        <v>452</v>
      </c>
      <c r="AH30" s="23">
        <v>0.03</v>
      </c>
    </row>
    <row r="31" spans="1:35" x14ac:dyDescent="0.2">
      <c r="A31" s="80" t="s">
        <v>45</v>
      </c>
      <c r="B31" s="51" t="s">
        <v>36</v>
      </c>
      <c r="C31" s="38">
        <v>15708</v>
      </c>
      <c r="D31" s="38">
        <v>16240</v>
      </c>
      <c r="E31" s="38">
        <v>16758</v>
      </c>
      <c r="F31" s="38">
        <v>17051</v>
      </c>
      <c r="G31" s="38">
        <v>16983</v>
      </c>
      <c r="H31" s="38">
        <v>16892</v>
      </c>
      <c r="I31" s="38">
        <v>16703</v>
      </c>
      <c r="J31" s="38">
        <v>16398</v>
      </c>
      <c r="K31" s="38">
        <v>16182</v>
      </c>
      <c r="L31" s="38">
        <v>15824</v>
      </c>
      <c r="M31" s="38">
        <v>15301</v>
      </c>
      <c r="N31" s="38">
        <v>14671</v>
      </c>
      <c r="O31" s="38">
        <v>14153</v>
      </c>
      <c r="P31" s="38">
        <v>13645</v>
      </c>
      <c r="Q31" s="38">
        <v>13104</v>
      </c>
      <c r="R31" s="38">
        <v>12873</v>
      </c>
      <c r="S31" s="38">
        <v>12996</v>
      </c>
      <c r="T31" s="38">
        <v>13275</v>
      </c>
      <c r="U31" s="38">
        <v>13635</v>
      </c>
      <c r="V31" s="38">
        <v>14129</v>
      </c>
      <c r="W31" s="38">
        <v>14515</v>
      </c>
      <c r="X31" s="38">
        <v>14653</v>
      </c>
      <c r="Y31" s="38">
        <v>14771</v>
      </c>
      <c r="Z31" s="38">
        <v>14867</v>
      </c>
      <c r="AA31" s="38">
        <v>14999</v>
      </c>
      <c r="AB31" s="38">
        <v>15252</v>
      </c>
      <c r="AC31" s="41">
        <v>-41</v>
      </c>
      <c r="AD31" s="41">
        <v>-18</v>
      </c>
      <c r="AE31" s="42">
        <v>-407</v>
      </c>
      <c r="AF31" s="31">
        <v>-0.03</v>
      </c>
      <c r="AG31" s="38">
        <v>-456</v>
      </c>
      <c r="AH31" s="23">
        <v>-0.03</v>
      </c>
    </row>
    <row r="32" spans="1:35" x14ac:dyDescent="0.2">
      <c r="A32" s="80" t="s">
        <v>45</v>
      </c>
      <c r="B32" s="51" t="s">
        <v>37</v>
      </c>
      <c r="C32" s="38">
        <v>13316</v>
      </c>
      <c r="D32" s="38">
        <v>13936</v>
      </c>
      <c r="E32" s="38">
        <v>14516</v>
      </c>
      <c r="F32" s="38">
        <v>15100</v>
      </c>
      <c r="G32" s="38">
        <v>15486</v>
      </c>
      <c r="H32" s="38">
        <v>15797</v>
      </c>
      <c r="I32" s="38">
        <v>16060</v>
      </c>
      <c r="J32" s="38">
        <v>16301</v>
      </c>
      <c r="K32" s="38">
        <v>16319</v>
      </c>
      <c r="L32" s="38">
        <v>16264</v>
      </c>
      <c r="M32" s="38">
        <v>16186</v>
      </c>
      <c r="N32" s="38">
        <v>16012</v>
      </c>
      <c r="O32" s="38">
        <v>15727</v>
      </c>
      <c r="P32" s="38">
        <v>15532</v>
      </c>
      <c r="Q32" s="38">
        <v>15196</v>
      </c>
      <c r="R32" s="38">
        <v>14698</v>
      </c>
      <c r="S32" s="38">
        <v>14100</v>
      </c>
      <c r="T32" s="38">
        <v>13609</v>
      </c>
      <c r="U32" s="38">
        <v>13125</v>
      </c>
      <c r="V32" s="38">
        <v>12610</v>
      </c>
      <c r="W32" s="38">
        <v>12392</v>
      </c>
      <c r="X32" s="38">
        <v>12520</v>
      </c>
      <c r="Y32" s="38">
        <v>12799</v>
      </c>
      <c r="Z32" s="38">
        <v>13156</v>
      </c>
      <c r="AA32" s="38">
        <v>13641</v>
      </c>
      <c r="AB32" s="38">
        <v>14021</v>
      </c>
      <c r="AC32" s="41">
        <v>287</v>
      </c>
      <c r="AD32" s="41">
        <v>28</v>
      </c>
      <c r="AE32" s="42">
        <v>2869</v>
      </c>
      <c r="AF32" s="31">
        <v>0.22</v>
      </c>
      <c r="AG32" s="38">
        <v>705</v>
      </c>
      <c r="AH32" s="23">
        <v>0.05</v>
      </c>
    </row>
    <row r="33" spans="1:35" x14ac:dyDescent="0.2">
      <c r="A33" s="80" t="s">
        <v>45</v>
      </c>
      <c r="B33" s="51" t="s">
        <v>38</v>
      </c>
      <c r="C33" s="38">
        <v>11397</v>
      </c>
      <c r="D33" s="38">
        <v>11634</v>
      </c>
      <c r="E33" s="38">
        <v>11972</v>
      </c>
      <c r="F33" s="38">
        <v>12470</v>
      </c>
      <c r="G33" s="38">
        <v>12856</v>
      </c>
      <c r="H33" s="38">
        <v>13233</v>
      </c>
      <c r="I33" s="38">
        <v>13633</v>
      </c>
      <c r="J33" s="38">
        <v>13983</v>
      </c>
      <c r="K33" s="38">
        <v>14330</v>
      </c>
      <c r="L33" s="38">
        <v>14709</v>
      </c>
      <c r="M33" s="38">
        <v>15018</v>
      </c>
      <c r="N33" s="38">
        <v>15278</v>
      </c>
      <c r="O33" s="38">
        <v>15521</v>
      </c>
      <c r="P33" s="38">
        <v>15548</v>
      </c>
      <c r="Q33" s="38">
        <v>15508</v>
      </c>
      <c r="R33" s="38">
        <v>15440</v>
      </c>
      <c r="S33" s="38">
        <v>15284</v>
      </c>
      <c r="T33" s="38">
        <v>15017</v>
      </c>
      <c r="U33" s="38">
        <v>14843</v>
      </c>
      <c r="V33" s="38">
        <v>14530</v>
      </c>
      <c r="W33" s="38">
        <v>14062</v>
      </c>
      <c r="X33" s="38">
        <v>13496</v>
      </c>
      <c r="Y33" s="38">
        <v>13031</v>
      </c>
      <c r="Z33" s="38">
        <v>12570</v>
      </c>
      <c r="AA33" s="38">
        <v>12082</v>
      </c>
      <c r="AB33" s="38">
        <v>11882</v>
      </c>
      <c r="AC33" s="41">
        <v>362</v>
      </c>
      <c r="AD33" s="41">
        <v>19</v>
      </c>
      <c r="AE33" s="42">
        <v>3621</v>
      </c>
      <c r="AF33" s="31">
        <v>0.32</v>
      </c>
      <c r="AG33" s="38">
        <v>485</v>
      </c>
      <c r="AH33" s="23">
        <v>0.04</v>
      </c>
    </row>
    <row r="34" spans="1:35" x14ac:dyDescent="0.2">
      <c r="A34" s="80" t="s">
        <v>45</v>
      </c>
      <c r="B34" s="51" t="s">
        <v>39</v>
      </c>
      <c r="C34" s="38">
        <v>9024</v>
      </c>
      <c r="D34" s="38">
        <v>9296</v>
      </c>
      <c r="E34" s="38">
        <v>9586</v>
      </c>
      <c r="F34" s="38">
        <v>9812</v>
      </c>
      <c r="G34" s="38">
        <v>9512</v>
      </c>
      <c r="H34" s="38">
        <v>9443</v>
      </c>
      <c r="I34" s="38">
        <v>9507</v>
      </c>
      <c r="J34" s="38">
        <v>9656</v>
      </c>
      <c r="K34" s="38">
        <v>9929</v>
      </c>
      <c r="L34" s="38">
        <v>10258</v>
      </c>
      <c r="M34" s="38">
        <v>10582</v>
      </c>
      <c r="N34" s="38">
        <v>10922</v>
      </c>
      <c r="O34" s="38">
        <v>11220</v>
      </c>
      <c r="P34" s="38">
        <v>11516</v>
      </c>
      <c r="Q34" s="38">
        <v>11839</v>
      </c>
      <c r="R34" s="38">
        <v>12104</v>
      </c>
      <c r="S34" s="38">
        <v>12327</v>
      </c>
      <c r="T34" s="38">
        <v>12534</v>
      </c>
      <c r="U34" s="38">
        <v>12565</v>
      </c>
      <c r="V34" s="38">
        <v>12545</v>
      </c>
      <c r="W34" s="38">
        <v>12506</v>
      </c>
      <c r="X34" s="38">
        <v>12393</v>
      </c>
      <c r="Y34" s="38">
        <v>12189</v>
      </c>
      <c r="Z34" s="38">
        <v>12062</v>
      </c>
      <c r="AA34" s="38">
        <v>11818</v>
      </c>
      <c r="AB34" s="38">
        <v>11445</v>
      </c>
      <c r="AC34" s="41">
        <v>156</v>
      </c>
      <c r="AD34" s="41">
        <v>97</v>
      </c>
      <c r="AE34" s="42">
        <v>1558</v>
      </c>
      <c r="AF34" s="31">
        <v>0.17</v>
      </c>
      <c r="AG34" s="38">
        <v>2421</v>
      </c>
      <c r="AH34" s="23">
        <v>0.27</v>
      </c>
    </row>
    <row r="35" spans="1:35" x14ac:dyDescent="0.2">
      <c r="A35" s="80" t="s">
        <v>45</v>
      </c>
      <c r="B35" s="51" t="s">
        <v>40</v>
      </c>
      <c r="C35" s="38">
        <v>6498</v>
      </c>
      <c r="D35" s="38">
        <v>6586</v>
      </c>
      <c r="E35" s="38">
        <v>6634</v>
      </c>
      <c r="F35" s="38">
        <v>6755</v>
      </c>
      <c r="G35" s="38">
        <v>7286</v>
      </c>
      <c r="H35" s="38">
        <v>7569</v>
      </c>
      <c r="I35" s="38">
        <v>7743</v>
      </c>
      <c r="J35" s="38">
        <v>7932</v>
      </c>
      <c r="K35" s="38">
        <v>8066</v>
      </c>
      <c r="L35" s="38">
        <v>7829</v>
      </c>
      <c r="M35" s="38">
        <v>7798</v>
      </c>
      <c r="N35" s="38">
        <v>7876</v>
      </c>
      <c r="O35" s="38">
        <v>8023</v>
      </c>
      <c r="P35" s="38">
        <v>8276</v>
      </c>
      <c r="Q35" s="38">
        <v>8572</v>
      </c>
      <c r="R35" s="38">
        <v>8862</v>
      </c>
      <c r="S35" s="38">
        <v>9167</v>
      </c>
      <c r="T35" s="38">
        <v>9433</v>
      </c>
      <c r="U35" s="38">
        <v>9701</v>
      </c>
      <c r="V35" s="38">
        <v>9994</v>
      </c>
      <c r="W35" s="38">
        <v>10233</v>
      </c>
      <c r="X35" s="38">
        <v>10439</v>
      </c>
      <c r="Y35" s="38">
        <v>10630</v>
      </c>
      <c r="Z35" s="38">
        <v>10667</v>
      </c>
      <c r="AA35" s="38">
        <v>10665</v>
      </c>
      <c r="AB35" s="38">
        <v>10647</v>
      </c>
      <c r="AC35" s="41">
        <v>130</v>
      </c>
      <c r="AD35" s="41">
        <v>166</v>
      </c>
      <c r="AE35" s="42">
        <v>1300</v>
      </c>
      <c r="AF35" s="31">
        <v>0.2</v>
      </c>
      <c r="AG35" s="38">
        <v>4149</v>
      </c>
      <c r="AH35" s="23">
        <v>0.64</v>
      </c>
    </row>
    <row r="36" spans="1:35" x14ac:dyDescent="0.2">
      <c r="A36" s="80" t="s">
        <v>45</v>
      </c>
      <c r="B36" s="51" t="s">
        <v>41</v>
      </c>
      <c r="C36" s="38">
        <v>5600</v>
      </c>
      <c r="D36" s="38">
        <v>5728</v>
      </c>
      <c r="E36" s="38">
        <v>5768</v>
      </c>
      <c r="F36" s="38">
        <v>5759</v>
      </c>
      <c r="G36" s="38">
        <v>5728</v>
      </c>
      <c r="H36" s="38">
        <v>5786</v>
      </c>
      <c r="I36" s="38">
        <v>5883</v>
      </c>
      <c r="J36" s="38">
        <v>5941</v>
      </c>
      <c r="K36" s="38">
        <v>6064</v>
      </c>
      <c r="L36" s="38">
        <v>6578</v>
      </c>
      <c r="M36" s="38">
        <v>6844</v>
      </c>
      <c r="N36" s="38">
        <v>7013</v>
      </c>
      <c r="O36" s="38">
        <v>7188</v>
      </c>
      <c r="P36" s="38">
        <v>7311</v>
      </c>
      <c r="Q36" s="38">
        <v>7118</v>
      </c>
      <c r="R36" s="38">
        <v>7122</v>
      </c>
      <c r="S36" s="38">
        <v>7225</v>
      </c>
      <c r="T36" s="38">
        <v>7390</v>
      </c>
      <c r="U36" s="38">
        <v>7655</v>
      </c>
      <c r="V36" s="38">
        <v>7956</v>
      </c>
      <c r="W36" s="38">
        <v>8253</v>
      </c>
      <c r="X36" s="38">
        <v>8566</v>
      </c>
      <c r="Y36" s="38">
        <v>8836</v>
      </c>
      <c r="Z36" s="38">
        <v>9115</v>
      </c>
      <c r="AA36" s="38">
        <v>9416</v>
      </c>
      <c r="AB36" s="38">
        <v>9665</v>
      </c>
      <c r="AC36" s="41">
        <v>124</v>
      </c>
      <c r="AD36" s="41">
        <v>163</v>
      </c>
      <c r="AE36" s="42">
        <v>1245</v>
      </c>
      <c r="AF36" s="31">
        <v>0.22</v>
      </c>
      <c r="AG36" s="38">
        <v>4065</v>
      </c>
      <c r="AH36" s="23">
        <v>0.73</v>
      </c>
    </row>
    <row r="37" spans="1:35" x14ac:dyDescent="0.2">
      <c r="A37" s="80" t="s">
        <v>45</v>
      </c>
      <c r="B37" s="51" t="s">
        <v>42</v>
      </c>
      <c r="C37" s="38">
        <v>3803</v>
      </c>
      <c r="D37" s="38">
        <v>3924</v>
      </c>
      <c r="E37" s="38">
        <v>4051</v>
      </c>
      <c r="F37" s="38">
        <v>4171</v>
      </c>
      <c r="G37" s="38">
        <v>4221</v>
      </c>
      <c r="H37" s="38">
        <v>4301</v>
      </c>
      <c r="I37" s="38">
        <v>4369</v>
      </c>
      <c r="J37" s="38">
        <v>4378</v>
      </c>
      <c r="K37" s="38">
        <v>4347</v>
      </c>
      <c r="L37" s="38">
        <v>4335</v>
      </c>
      <c r="M37" s="38">
        <v>4404</v>
      </c>
      <c r="N37" s="38">
        <v>4505</v>
      </c>
      <c r="O37" s="38">
        <v>4562</v>
      </c>
      <c r="P37" s="38">
        <v>4671</v>
      </c>
      <c r="Q37" s="38">
        <v>5120</v>
      </c>
      <c r="R37" s="38">
        <v>5348</v>
      </c>
      <c r="S37" s="38">
        <v>5492</v>
      </c>
      <c r="T37" s="38">
        <v>5627</v>
      </c>
      <c r="U37" s="38">
        <v>5722</v>
      </c>
      <c r="V37" s="38">
        <v>5598</v>
      </c>
      <c r="W37" s="38">
        <v>5641</v>
      </c>
      <c r="X37" s="38">
        <v>5760</v>
      </c>
      <c r="Y37" s="38">
        <v>5928</v>
      </c>
      <c r="Z37" s="38">
        <v>6180</v>
      </c>
      <c r="AA37" s="38">
        <v>6455</v>
      </c>
      <c r="AB37" s="38">
        <v>6726</v>
      </c>
      <c r="AC37" s="41">
        <v>60</v>
      </c>
      <c r="AD37" s="41">
        <v>117</v>
      </c>
      <c r="AE37" s="42">
        <v>601</v>
      </c>
      <c r="AF37" s="31">
        <v>0.16</v>
      </c>
      <c r="AG37" s="38">
        <v>2923</v>
      </c>
      <c r="AH37" s="23">
        <v>0.77</v>
      </c>
    </row>
    <row r="38" spans="1:35" x14ac:dyDescent="0.2">
      <c r="A38" s="80" t="s">
        <v>45</v>
      </c>
      <c r="B38" s="51" t="s">
        <v>43</v>
      </c>
      <c r="C38" s="38">
        <v>1484</v>
      </c>
      <c r="D38" s="38">
        <v>1523</v>
      </c>
      <c r="E38" s="38">
        <v>1551</v>
      </c>
      <c r="F38" s="38">
        <v>1587</v>
      </c>
      <c r="G38" s="38">
        <v>1613</v>
      </c>
      <c r="H38" s="38">
        <v>1622</v>
      </c>
      <c r="I38" s="38">
        <v>1636</v>
      </c>
      <c r="J38" s="38">
        <v>1659</v>
      </c>
      <c r="K38" s="38">
        <v>1683</v>
      </c>
      <c r="L38" s="38">
        <v>1707</v>
      </c>
      <c r="M38" s="38">
        <v>1737</v>
      </c>
      <c r="N38" s="38">
        <v>1760</v>
      </c>
      <c r="O38" s="38">
        <v>1775</v>
      </c>
      <c r="P38" s="38">
        <v>1770</v>
      </c>
      <c r="Q38" s="38">
        <v>1786</v>
      </c>
      <c r="R38" s="38">
        <v>1833</v>
      </c>
      <c r="S38" s="38">
        <v>1887</v>
      </c>
      <c r="T38" s="38">
        <v>1916</v>
      </c>
      <c r="U38" s="38">
        <v>1959</v>
      </c>
      <c r="V38" s="38">
        <v>2155</v>
      </c>
      <c r="W38" s="38">
        <v>2262</v>
      </c>
      <c r="X38" s="38">
        <v>2329</v>
      </c>
      <c r="Y38" s="38">
        <v>2369</v>
      </c>
      <c r="Z38" s="38">
        <v>2395</v>
      </c>
      <c r="AA38" s="38">
        <v>2411</v>
      </c>
      <c r="AB38" s="38">
        <v>2448</v>
      </c>
      <c r="AC38" s="41">
        <v>25</v>
      </c>
      <c r="AD38" s="41">
        <v>39</v>
      </c>
      <c r="AE38" s="42">
        <v>253</v>
      </c>
      <c r="AF38" s="31">
        <v>0.17</v>
      </c>
      <c r="AG38" s="38">
        <v>964</v>
      </c>
      <c r="AH38" s="23">
        <v>0.65</v>
      </c>
    </row>
    <row r="39" spans="1:35" ht="21" customHeight="1" x14ac:dyDescent="0.2">
      <c r="A39" s="37"/>
      <c r="B39" s="52" t="s">
        <v>44</v>
      </c>
      <c r="C39" s="43">
        <v>163032</v>
      </c>
      <c r="D39" s="43">
        <v>166092</v>
      </c>
      <c r="E39" s="43">
        <v>169040</v>
      </c>
      <c r="F39" s="43">
        <v>171969</v>
      </c>
      <c r="G39" s="43">
        <v>172626</v>
      </c>
      <c r="H39" s="43">
        <v>173240</v>
      </c>
      <c r="I39" s="43">
        <v>173826</v>
      </c>
      <c r="J39" s="43">
        <v>174281</v>
      </c>
      <c r="K39" s="43">
        <v>174701</v>
      </c>
      <c r="L39" s="43">
        <v>175180</v>
      </c>
      <c r="M39" s="43">
        <v>175580</v>
      </c>
      <c r="N39" s="43">
        <v>175947</v>
      </c>
      <c r="O39" s="43">
        <v>176263</v>
      </c>
      <c r="P39" s="43">
        <v>176570</v>
      </c>
      <c r="Q39" s="43">
        <v>176906</v>
      </c>
      <c r="R39" s="43">
        <v>177207</v>
      </c>
      <c r="S39" s="43">
        <v>177468</v>
      </c>
      <c r="T39" s="43">
        <v>177646</v>
      </c>
      <c r="U39" s="43">
        <v>177875</v>
      </c>
      <c r="V39" s="43">
        <v>177988</v>
      </c>
      <c r="W39" s="43">
        <v>178100</v>
      </c>
      <c r="X39" s="43">
        <v>178192</v>
      </c>
      <c r="Y39" s="43">
        <v>178276</v>
      </c>
      <c r="Z39" s="43">
        <v>178369</v>
      </c>
      <c r="AA39" s="43">
        <v>178437</v>
      </c>
      <c r="AB39" s="43">
        <v>178480</v>
      </c>
      <c r="AC39" s="44">
        <v>1255</v>
      </c>
      <c r="AD39" s="44">
        <v>618</v>
      </c>
      <c r="AE39" s="45">
        <v>12549</v>
      </c>
      <c r="AF39" s="32">
        <v>0.08</v>
      </c>
      <c r="AG39" s="43">
        <v>15449</v>
      </c>
      <c r="AH39" s="24">
        <v>0.09</v>
      </c>
      <c r="AI39" s="5"/>
    </row>
    <row r="40" spans="1:35" x14ac:dyDescent="0.2">
      <c r="A40" s="80" t="s">
        <v>46</v>
      </c>
      <c r="B40" s="51" t="s">
        <v>28</v>
      </c>
      <c r="C40" s="38">
        <v>740</v>
      </c>
      <c r="D40" s="38">
        <v>711</v>
      </c>
      <c r="E40" s="38">
        <v>699</v>
      </c>
      <c r="F40" s="38">
        <v>695</v>
      </c>
      <c r="G40" s="38">
        <v>706</v>
      </c>
      <c r="H40" s="38">
        <v>720</v>
      </c>
      <c r="I40" s="38">
        <v>736</v>
      </c>
      <c r="J40" s="38">
        <v>748</v>
      </c>
      <c r="K40" s="38">
        <v>757</v>
      </c>
      <c r="L40" s="38">
        <v>772</v>
      </c>
      <c r="M40" s="38">
        <v>776</v>
      </c>
      <c r="N40" s="38">
        <v>776</v>
      </c>
      <c r="O40" s="38">
        <v>776</v>
      </c>
      <c r="P40" s="38">
        <v>763</v>
      </c>
      <c r="Q40" s="38">
        <v>752</v>
      </c>
      <c r="R40" s="38">
        <v>740</v>
      </c>
      <c r="S40" s="38">
        <v>727</v>
      </c>
      <c r="T40" s="38">
        <v>709</v>
      </c>
      <c r="U40" s="38">
        <v>694</v>
      </c>
      <c r="V40" s="38">
        <v>684</v>
      </c>
      <c r="W40" s="38">
        <v>678</v>
      </c>
      <c r="X40" s="38">
        <v>678</v>
      </c>
      <c r="Y40" s="38">
        <v>676</v>
      </c>
      <c r="Z40" s="38">
        <v>674</v>
      </c>
      <c r="AA40" s="38">
        <v>672</v>
      </c>
      <c r="AB40" s="38">
        <v>670</v>
      </c>
      <c r="AC40" s="41">
        <v>4</v>
      </c>
      <c r="AD40" s="41">
        <v>-3</v>
      </c>
      <c r="AE40" s="42">
        <v>36</v>
      </c>
      <c r="AF40" s="31">
        <v>0.05</v>
      </c>
      <c r="AG40" s="38">
        <v>-71</v>
      </c>
      <c r="AH40" s="23">
        <v>-0.1</v>
      </c>
    </row>
    <row r="41" spans="1:35" x14ac:dyDescent="0.2">
      <c r="A41" s="80" t="s">
        <v>46</v>
      </c>
      <c r="B41" s="51" t="s">
        <v>29</v>
      </c>
      <c r="C41" s="38">
        <v>5667</v>
      </c>
      <c r="D41" s="38">
        <v>5611</v>
      </c>
      <c r="E41" s="38">
        <v>5515</v>
      </c>
      <c r="F41" s="38">
        <v>5378</v>
      </c>
      <c r="G41" s="38">
        <v>5198</v>
      </c>
      <c r="H41" s="38">
        <v>5055</v>
      </c>
      <c r="I41" s="38">
        <v>4951</v>
      </c>
      <c r="J41" s="38">
        <v>4925</v>
      </c>
      <c r="K41" s="38">
        <v>4937</v>
      </c>
      <c r="L41" s="38">
        <v>5017</v>
      </c>
      <c r="M41" s="38">
        <v>5136</v>
      </c>
      <c r="N41" s="38">
        <v>5226</v>
      </c>
      <c r="O41" s="38">
        <v>5281</v>
      </c>
      <c r="P41" s="38">
        <v>5387</v>
      </c>
      <c r="Q41" s="38">
        <v>5451</v>
      </c>
      <c r="R41" s="38">
        <v>5452</v>
      </c>
      <c r="S41" s="38">
        <v>5433</v>
      </c>
      <c r="T41" s="38">
        <v>5422</v>
      </c>
      <c r="U41" s="38">
        <v>5340</v>
      </c>
      <c r="V41" s="38">
        <v>5256</v>
      </c>
      <c r="W41" s="38">
        <v>5161</v>
      </c>
      <c r="X41" s="38">
        <v>5054</v>
      </c>
      <c r="Y41" s="38">
        <v>4964</v>
      </c>
      <c r="Z41" s="38">
        <v>4885</v>
      </c>
      <c r="AA41" s="38">
        <v>4827</v>
      </c>
      <c r="AB41" s="38">
        <v>4795</v>
      </c>
      <c r="AC41" s="41">
        <v>-53</v>
      </c>
      <c r="AD41" s="41">
        <v>-35</v>
      </c>
      <c r="AE41" s="42">
        <v>-531</v>
      </c>
      <c r="AF41" s="31">
        <v>-0.09</v>
      </c>
      <c r="AG41" s="38">
        <v>-871</v>
      </c>
      <c r="AH41" s="23">
        <v>-0.15</v>
      </c>
    </row>
    <row r="42" spans="1:35" x14ac:dyDescent="0.2">
      <c r="A42" s="80" t="s">
        <v>46</v>
      </c>
      <c r="B42" s="51" t="s">
        <v>30</v>
      </c>
      <c r="C42" s="38">
        <v>10397</v>
      </c>
      <c r="D42" s="38">
        <v>10276</v>
      </c>
      <c r="E42" s="38">
        <v>10086</v>
      </c>
      <c r="F42" s="38">
        <v>9806</v>
      </c>
      <c r="G42" s="38">
        <v>9555</v>
      </c>
      <c r="H42" s="38">
        <v>9394</v>
      </c>
      <c r="I42" s="38">
        <v>9287</v>
      </c>
      <c r="J42" s="38">
        <v>9119</v>
      </c>
      <c r="K42" s="38">
        <v>8898</v>
      </c>
      <c r="L42" s="38">
        <v>8599</v>
      </c>
      <c r="M42" s="38">
        <v>8364</v>
      </c>
      <c r="N42" s="38">
        <v>8195</v>
      </c>
      <c r="O42" s="38">
        <v>8162</v>
      </c>
      <c r="P42" s="38">
        <v>8189</v>
      </c>
      <c r="Q42" s="38">
        <v>8323</v>
      </c>
      <c r="R42" s="38">
        <v>8519</v>
      </c>
      <c r="S42" s="38">
        <v>8667</v>
      </c>
      <c r="T42" s="38">
        <v>8756</v>
      </c>
      <c r="U42" s="38">
        <v>8922</v>
      </c>
      <c r="V42" s="38">
        <v>9018</v>
      </c>
      <c r="W42" s="38">
        <v>9011</v>
      </c>
      <c r="X42" s="38">
        <v>8968</v>
      </c>
      <c r="Y42" s="38">
        <v>8945</v>
      </c>
      <c r="Z42" s="38">
        <v>8807</v>
      </c>
      <c r="AA42" s="38">
        <v>8667</v>
      </c>
      <c r="AB42" s="38">
        <v>8513</v>
      </c>
      <c r="AC42" s="41">
        <v>-203</v>
      </c>
      <c r="AD42" s="41">
        <v>-75</v>
      </c>
      <c r="AE42" s="42">
        <v>-2033</v>
      </c>
      <c r="AF42" s="31">
        <v>-0.2</v>
      </c>
      <c r="AG42" s="38">
        <v>-1884</v>
      </c>
      <c r="AH42" s="23">
        <v>-0.18</v>
      </c>
    </row>
    <row r="43" spans="1:35" x14ac:dyDescent="0.2">
      <c r="A43" s="80" t="s">
        <v>46</v>
      </c>
      <c r="B43" s="51" t="s">
        <v>31</v>
      </c>
      <c r="C43" s="38">
        <v>10975</v>
      </c>
      <c r="D43" s="38">
        <v>11097</v>
      </c>
      <c r="E43" s="38">
        <v>11163</v>
      </c>
      <c r="F43" s="38">
        <v>11289</v>
      </c>
      <c r="G43" s="38">
        <v>11584</v>
      </c>
      <c r="H43" s="38">
        <v>11612</v>
      </c>
      <c r="I43" s="38">
        <v>11546</v>
      </c>
      <c r="J43" s="38">
        <v>11399</v>
      </c>
      <c r="K43" s="38">
        <v>11152</v>
      </c>
      <c r="L43" s="38">
        <v>10865</v>
      </c>
      <c r="M43" s="38">
        <v>10677</v>
      </c>
      <c r="N43" s="38">
        <v>10550</v>
      </c>
      <c r="O43" s="38">
        <v>10357</v>
      </c>
      <c r="P43" s="38">
        <v>10108</v>
      </c>
      <c r="Q43" s="38">
        <v>9771</v>
      </c>
      <c r="R43" s="38">
        <v>9509</v>
      </c>
      <c r="S43" s="38">
        <v>9324</v>
      </c>
      <c r="T43" s="38">
        <v>9292</v>
      </c>
      <c r="U43" s="38">
        <v>9329</v>
      </c>
      <c r="V43" s="38">
        <v>9483</v>
      </c>
      <c r="W43" s="38">
        <v>9710</v>
      </c>
      <c r="X43" s="38">
        <v>9883</v>
      </c>
      <c r="Y43" s="38">
        <v>9984</v>
      </c>
      <c r="Z43" s="38">
        <v>10173</v>
      </c>
      <c r="AA43" s="38">
        <v>10279</v>
      </c>
      <c r="AB43" s="38">
        <v>10268</v>
      </c>
      <c r="AC43" s="41">
        <v>-30</v>
      </c>
      <c r="AD43" s="41">
        <v>-28</v>
      </c>
      <c r="AE43" s="42">
        <v>-298</v>
      </c>
      <c r="AF43" s="31">
        <v>-0.03</v>
      </c>
      <c r="AG43" s="38">
        <v>-707</v>
      </c>
      <c r="AH43" s="23">
        <v>-0.06</v>
      </c>
    </row>
    <row r="44" spans="1:35" x14ac:dyDescent="0.2">
      <c r="A44" s="80" t="s">
        <v>46</v>
      </c>
      <c r="B44" s="51" t="s">
        <v>32</v>
      </c>
      <c r="C44" s="38">
        <v>11401</v>
      </c>
      <c r="D44" s="38">
        <v>11529</v>
      </c>
      <c r="E44" s="38">
        <v>11640</v>
      </c>
      <c r="F44" s="38">
        <v>11731</v>
      </c>
      <c r="G44" s="38">
        <v>11838</v>
      </c>
      <c r="H44" s="38">
        <v>12031</v>
      </c>
      <c r="I44" s="38">
        <v>12274</v>
      </c>
      <c r="J44" s="38">
        <v>12461</v>
      </c>
      <c r="K44" s="38">
        <v>12725</v>
      </c>
      <c r="L44" s="38">
        <v>13037</v>
      </c>
      <c r="M44" s="38">
        <v>13060</v>
      </c>
      <c r="N44" s="38">
        <v>12991</v>
      </c>
      <c r="O44" s="38">
        <v>12833</v>
      </c>
      <c r="P44" s="38">
        <v>12561</v>
      </c>
      <c r="Q44" s="38">
        <v>12248</v>
      </c>
      <c r="R44" s="38">
        <v>12040</v>
      </c>
      <c r="S44" s="38">
        <v>11896</v>
      </c>
      <c r="T44" s="38">
        <v>11676</v>
      </c>
      <c r="U44" s="38">
        <v>11395</v>
      </c>
      <c r="V44" s="38">
        <v>11016</v>
      </c>
      <c r="W44" s="38">
        <v>10721</v>
      </c>
      <c r="X44" s="38">
        <v>10514</v>
      </c>
      <c r="Y44" s="38">
        <v>10480</v>
      </c>
      <c r="Z44" s="38">
        <v>10522</v>
      </c>
      <c r="AA44" s="38">
        <v>10695</v>
      </c>
      <c r="AB44" s="38">
        <v>10949</v>
      </c>
      <c r="AC44" s="41">
        <v>166</v>
      </c>
      <c r="AD44" s="41">
        <v>-18</v>
      </c>
      <c r="AE44" s="42">
        <v>1660</v>
      </c>
      <c r="AF44" s="31">
        <v>0.15</v>
      </c>
      <c r="AG44" s="38">
        <v>-452</v>
      </c>
      <c r="AH44" s="23">
        <v>-0.04</v>
      </c>
    </row>
    <row r="45" spans="1:35" x14ac:dyDescent="0.2">
      <c r="A45" s="80" t="s">
        <v>46</v>
      </c>
      <c r="B45" s="51" t="s">
        <v>33</v>
      </c>
      <c r="C45" s="38">
        <v>9605</v>
      </c>
      <c r="D45" s="38">
        <v>9858</v>
      </c>
      <c r="E45" s="38">
        <v>10238</v>
      </c>
      <c r="F45" s="38">
        <v>10684</v>
      </c>
      <c r="G45" s="38">
        <v>11067</v>
      </c>
      <c r="H45" s="38">
        <v>11369</v>
      </c>
      <c r="I45" s="38">
        <v>11477</v>
      </c>
      <c r="J45" s="38">
        <v>11567</v>
      </c>
      <c r="K45" s="38">
        <v>11638</v>
      </c>
      <c r="L45" s="38">
        <v>11738</v>
      </c>
      <c r="M45" s="38">
        <v>11926</v>
      </c>
      <c r="N45" s="38">
        <v>12164</v>
      </c>
      <c r="O45" s="38">
        <v>12347</v>
      </c>
      <c r="P45" s="38">
        <v>12605</v>
      </c>
      <c r="Q45" s="38">
        <v>12910</v>
      </c>
      <c r="R45" s="38">
        <v>12933</v>
      </c>
      <c r="S45" s="38">
        <v>12872</v>
      </c>
      <c r="T45" s="38">
        <v>12721</v>
      </c>
      <c r="U45" s="38">
        <v>12456</v>
      </c>
      <c r="V45" s="38">
        <v>12151</v>
      </c>
      <c r="W45" s="38">
        <v>11949</v>
      </c>
      <c r="X45" s="38">
        <v>11806</v>
      </c>
      <c r="Y45" s="38">
        <v>11586</v>
      </c>
      <c r="Z45" s="38">
        <v>11306</v>
      </c>
      <c r="AA45" s="38">
        <v>10930</v>
      </c>
      <c r="AB45" s="38">
        <v>10638</v>
      </c>
      <c r="AC45" s="41">
        <v>232</v>
      </c>
      <c r="AD45" s="41">
        <v>41</v>
      </c>
      <c r="AE45" s="42">
        <v>2321</v>
      </c>
      <c r="AF45" s="31">
        <v>0.24</v>
      </c>
      <c r="AG45" s="38">
        <v>1033</v>
      </c>
      <c r="AH45" s="23">
        <v>0.11</v>
      </c>
    </row>
    <row r="46" spans="1:35" x14ac:dyDescent="0.2">
      <c r="A46" s="80" t="s">
        <v>46</v>
      </c>
      <c r="B46" s="51" t="s">
        <v>47</v>
      </c>
      <c r="C46" s="38">
        <v>12953</v>
      </c>
      <c r="D46" s="38">
        <v>12921</v>
      </c>
      <c r="E46" s="38">
        <v>12898</v>
      </c>
      <c r="F46" s="38">
        <v>12868</v>
      </c>
      <c r="G46" s="38">
        <v>12510</v>
      </c>
      <c r="H46" s="38">
        <v>12271</v>
      </c>
      <c r="I46" s="38">
        <v>12180</v>
      </c>
      <c r="J46" s="38">
        <v>12188</v>
      </c>
      <c r="K46" s="38">
        <v>12246</v>
      </c>
      <c r="L46" s="38">
        <v>12351</v>
      </c>
      <c r="M46" s="38">
        <v>12464</v>
      </c>
      <c r="N46" s="38">
        <v>12520</v>
      </c>
      <c r="O46" s="38">
        <v>12608</v>
      </c>
      <c r="P46" s="38">
        <v>12706</v>
      </c>
      <c r="Q46" s="38">
        <v>12848</v>
      </c>
      <c r="R46" s="38">
        <v>13046</v>
      </c>
      <c r="S46" s="38">
        <v>13243</v>
      </c>
      <c r="T46" s="38">
        <v>13411</v>
      </c>
      <c r="U46" s="38">
        <v>13630</v>
      </c>
      <c r="V46" s="38">
        <v>13897</v>
      </c>
      <c r="W46" s="38">
        <v>13998</v>
      </c>
      <c r="X46" s="38">
        <v>14040</v>
      </c>
      <c r="Y46" s="38">
        <v>14006</v>
      </c>
      <c r="Z46" s="38">
        <v>13919</v>
      </c>
      <c r="AA46" s="38">
        <v>13821</v>
      </c>
      <c r="AB46" s="38">
        <v>13716</v>
      </c>
      <c r="AC46" s="41">
        <v>-49</v>
      </c>
      <c r="AD46" s="41">
        <v>30</v>
      </c>
      <c r="AE46" s="42">
        <v>-489</v>
      </c>
      <c r="AF46" s="31">
        <v>-0.04</v>
      </c>
      <c r="AG46" s="38">
        <v>762</v>
      </c>
      <c r="AH46" s="23">
        <v>0.06</v>
      </c>
    </row>
    <row r="47" spans="1:35" ht="21" customHeight="1" x14ac:dyDescent="0.2">
      <c r="A47" s="37"/>
      <c r="B47" s="52" t="s">
        <v>44</v>
      </c>
      <c r="C47" s="43">
        <v>61738</v>
      </c>
      <c r="D47" s="43">
        <v>62004</v>
      </c>
      <c r="E47" s="43">
        <v>62239</v>
      </c>
      <c r="F47" s="43">
        <v>62451</v>
      </c>
      <c r="G47" s="43">
        <v>62457</v>
      </c>
      <c r="H47" s="43">
        <v>62453</v>
      </c>
      <c r="I47" s="43">
        <v>62452</v>
      </c>
      <c r="J47" s="43">
        <v>62408</v>
      </c>
      <c r="K47" s="43">
        <v>62353</v>
      </c>
      <c r="L47" s="43">
        <v>62379</v>
      </c>
      <c r="M47" s="43">
        <v>62403</v>
      </c>
      <c r="N47" s="43">
        <v>62421</v>
      </c>
      <c r="O47" s="43">
        <v>62364</v>
      </c>
      <c r="P47" s="43">
        <v>62319</v>
      </c>
      <c r="Q47" s="43">
        <v>62302</v>
      </c>
      <c r="R47" s="43">
        <v>62240</v>
      </c>
      <c r="S47" s="43">
        <v>62161</v>
      </c>
      <c r="T47" s="43">
        <v>61986</v>
      </c>
      <c r="U47" s="43">
        <v>61767</v>
      </c>
      <c r="V47" s="43">
        <v>61506</v>
      </c>
      <c r="W47" s="43">
        <v>61228</v>
      </c>
      <c r="X47" s="43">
        <v>60943</v>
      </c>
      <c r="Y47" s="43">
        <v>60641</v>
      </c>
      <c r="Z47" s="43">
        <v>60285</v>
      </c>
      <c r="AA47" s="43">
        <v>59891</v>
      </c>
      <c r="AB47" s="43">
        <v>59549</v>
      </c>
      <c r="AC47" s="44">
        <v>66</v>
      </c>
      <c r="AD47" s="44">
        <v>-88</v>
      </c>
      <c r="AE47" s="45">
        <v>665</v>
      </c>
      <c r="AF47" s="32">
        <v>0.01</v>
      </c>
      <c r="AG47" s="43">
        <v>-2189</v>
      </c>
      <c r="AH47" s="24">
        <v>-0.04</v>
      </c>
      <c r="AI47" s="5"/>
    </row>
    <row r="48" spans="1:35" x14ac:dyDescent="0.2">
      <c r="A48" s="80" t="s">
        <v>48</v>
      </c>
      <c r="B48" s="51" t="s">
        <v>28</v>
      </c>
      <c r="C48" s="38">
        <v>842</v>
      </c>
      <c r="D48" s="38">
        <v>830</v>
      </c>
      <c r="E48" s="38">
        <v>837</v>
      </c>
      <c r="F48" s="38">
        <v>853</v>
      </c>
      <c r="G48" s="38">
        <v>868</v>
      </c>
      <c r="H48" s="38">
        <v>886</v>
      </c>
      <c r="I48" s="38">
        <v>905</v>
      </c>
      <c r="J48" s="38">
        <v>920</v>
      </c>
      <c r="K48" s="38">
        <v>928</v>
      </c>
      <c r="L48" s="38">
        <v>947</v>
      </c>
      <c r="M48" s="38">
        <v>951</v>
      </c>
      <c r="N48" s="38">
        <v>950</v>
      </c>
      <c r="O48" s="38">
        <v>950</v>
      </c>
      <c r="P48" s="38">
        <v>934</v>
      </c>
      <c r="Q48" s="38">
        <v>919</v>
      </c>
      <c r="R48" s="38">
        <v>904</v>
      </c>
      <c r="S48" s="38">
        <v>888</v>
      </c>
      <c r="T48" s="38">
        <v>865</v>
      </c>
      <c r="U48" s="38">
        <v>847</v>
      </c>
      <c r="V48" s="38">
        <v>835</v>
      </c>
      <c r="W48" s="38">
        <v>829</v>
      </c>
      <c r="X48" s="38">
        <v>829</v>
      </c>
      <c r="Y48" s="38">
        <v>827</v>
      </c>
      <c r="Z48" s="38">
        <v>825</v>
      </c>
      <c r="AA48" s="38">
        <v>823</v>
      </c>
      <c r="AB48" s="38">
        <v>821</v>
      </c>
      <c r="AC48" s="41">
        <v>11</v>
      </c>
      <c r="AD48" s="41">
        <v>-1</v>
      </c>
      <c r="AE48" s="42">
        <v>109</v>
      </c>
      <c r="AF48" s="31">
        <v>0.13</v>
      </c>
      <c r="AG48" s="38">
        <v>-22</v>
      </c>
      <c r="AH48" s="23">
        <v>-0.03</v>
      </c>
    </row>
    <row r="49" spans="1:35" x14ac:dyDescent="0.2">
      <c r="A49" s="80" t="s">
        <v>48</v>
      </c>
      <c r="B49" s="51" t="s">
        <v>29</v>
      </c>
      <c r="C49" s="38">
        <v>8828</v>
      </c>
      <c r="D49" s="38">
        <v>8932</v>
      </c>
      <c r="E49" s="38">
        <v>8974</v>
      </c>
      <c r="F49" s="38">
        <v>8950</v>
      </c>
      <c r="G49" s="38">
        <v>8656</v>
      </c>
      <c r="H49" s="38">
        <v>8416</v>
      </c>
      <c r="I49" s="38">
        <v>8237</v>
      </c>
      <c r="J49" s="38">
        <v>8193</v>
      </c>
      <c r="K49" s="38">
        <v>8211</v>
      </c>
      <c r="L49" s="38">
        <v>8343</v>
      </c>
      <c r="M49" s="38">
        <v>8532</v>
      </c>
      <c r="N49" s="38">
        <v>8670</v>
      </c>
      <c r="O49" s="38">
        <v>8746</v>
      </c>
      <c r="P49" s="38">
        <v>8911</v>
      </c>
      <c r="Q49" s="38">
        <v>9005</v>
      </c>
      <c r="R49" s="38">
        <v>8997</v>
      </c>
      <c r="S49" s="38">
        <v>8955</v>
      </c>
      <c r="T49" s="38">
        <v>8936</v>
      </c>
      <c r="U49" s="38">
        <v>8790</v>
      </c>
      <c r="V49" s="38">
        <v>8644</v>
      </c>
      <c r="W49" s="38">
        <v>8485</v>
      </c>
      <c r="X49" s="38">
        <v>8308</v>
      </c>
      <c r="Y49" s="38">
        <v>8157</v>
      </c>
      <c r="Z49" s="38">
        <v>8027</v>
      </c>
      <c r="AA49" s="38">
        <v>7932</v>
      </c>
      <c r="AB49" s="38">
        <v>7882</v>
      </c>
      <c r="AC49" s="41">
        <v>-30</v>
      </c>
      <c r="AD49" s="41">
        <v>-38</v>
      </c>
      <c r="AE49" s="42">
        <v>-296</v>
      </c>
      <c r="AF49" s="31">
        <v>-0.03</v>
      </c>
      <c r="AG49" s="38">
        <v>-946</v>
      </c>
      <c r="AH49" s="23">
        <v>-0.11</v>
      </c>
    </row>
    <row r="50" spans="1:35" x14ac:dyDescent="0.2">
      <c r="A50" s="80" t="s">
        <v>48</v>
      </c>
      <c r="B50" s="51" t="s">
        <v>30</v>
      </c>
      <c r="C50" s="38">
        <v>17709</v>
      </c>
      <c r="D50" s="38">
        <v>17781</v>
      </c>
      <c r="E50" s="38">
        <v>17726</v>
      </c>
      <c r="F50" s="38">
        <v>17502</v>
      </c>
      <c r="G50" s="38">
        <v>17072</v>
      </c>
      <c r="H50" s="38">
        <v>16797</v>
      </c>
      <c r="I50" s="38">
        <v>16605</v>
      </c>
      <c r="J50" s="38">
        <v>16300</v>
      </c>
      <c r="K50" s="38">
        <v>15905</v>
      </c>
      <c r="L50" s="38">
        <v>15361</v>
      </c>
      <c r="M50" s="38">
        <v>14930</v>
      </c>
      <c r="N50" s="38">
        <v>14620</v>
      </c>
      <c r="O50" s="38">
        <v>14557</v>
      </c>
      <c r="P50" s="38">
        <v>14594</v>
      </c>
      <c r="Q50" s="38">
        <v>14828</v>
      </c>
      <c r="R50" s="38">
        <v>15163</v>
      </c>
      <c r="S50" s="38">
        <v>15411</v>
      </c>
      <c r="T50" s="38">
        <v>15546</v>
      </c>
      <c r="U50" s="38">
        <v>15834</v>
      </c>
      <c r="V50" s="38">
        <v>15998</v>
      </c>
      <c r="W50" s="38">
        <v>15980</v>
      </c>
      <c r="X50" s="38">
        <v>15895</v>
      </c>
      <c r="Y50" s="38">
        <v>15855</v>
      </c>
      <c r="Z50" s="38">
        <v>15598</v>
      </c>
      <c r="AA50" s="38">
        <v>15340</v>
      </c>
      <c r="AB50" s="38">
        <v>15060</v>
      </c>
      <c r="AC50" s="41">
        <v>-278</v>
      </c>
      <c r="AD50" s="41">
        <v>-106</v>
      </c>
      <c r="AE50" s="42">
        <v>-2779</v>
      </c>
      <c r="AF50" s="31">
        <v>-0.16</v>
      </c>
      <c r="AG50" s="38">
        <v>-2649</v>
      </c>
      <c r="AH50" s="23">
        <v>-0.15</v>
      </c>
    </row>
    <row r="51" spans="1:35" x14ac:dyDescent="0.2">
      <c r="A51" s="80" t="s">
        <v>48</v>
      </c>
      <c r="B51" s="51" t="s">
        <v>31</v>
      </c>
      <c r="C51" s="38">
        <v>17325</v>
      </c>
      <c r="D51" s="38">
        <v>17952</v>
      </c>
      <c r="E51" s="38">
        <v>18506</v>
      </c>
      <c r="F51" s="38">
        <v>19185</v>
      </c>
      <c r="G51" s="38">
        <v>19689</v>
      </c>
      <c r="H51" s="38">
        <v>19752</v>
      </c>
      <c r="I51" s="38">
        <v>19682</v>
      </c>
      <c r="J51" s="38">
        <v>19476</v>
      </c>
      <c r="K51" s="38">
        <v>19090</v>
      </c>
      <c r="L51" s="38">
        <v>18621</v>
      </c>
      <c r="M51" s="38">
        <v>18316</v>
      </c>
      <c r="N51" s="38">
        <v>18097</v>
      </c>
      <c r="O51" s="38">
        <v>17759</v>
      </c>
      <c r="P51" s="38">
        <v>17326</v>
      </c>
      <c r="Q51" s="38">
        <v>16736</v>
      </c>
      <c r="R51" s="38">
        <v>16275</v>
      </c>
      <c r="S51" s="38">
        <v>15949</v>
      </c>
      <c r="T51" s="38">
        <v>15890</v>
      </c>
      <c r="U51" s="38">
        <v>15940</v>
      </c>
      <c r="V51" s="38">
        <v>16200</v>
      </c>
      <c r="W51" s="38">
        <v>16571</v>
      </c>
      <c r="X51" s="38">
        <v>16851</v>
      </c>
      <c r="Y51" s="38">
        <v>17002</v>
      </c>
      <c r="Z51" s="38">
        <v>17314</v>
      </c>
      <c r="AA51" s="38">
        <v>17486</v>
      </c>
      <c r="AB51" s="38">
        <v>17459</v>
      </c>
      <c r="AC51" s="41">
        <v>99</v>
      </c>
      <c r="AD51" s="41">
        <v>5</v>
      </c>
      <c r="AE51" s="42">
        <v>991</v>
      </c>
      <c r="AF51" s="31">
        <v>0.06</v>
      </c>
      <c r="AG51" s="38">
        <v>134</v>
      </c>
      <c r="AH51" s="23">
        <v>0.01</v>
      </c>
    </row>
    <row r="52" spans="1:35" x14ac:dyDescent="0.2">
      <c r="A52" s="80" t="s">
        <v>48</v>
      </c>
      <c r="B52" s="51" t="s">
        <v>32</v>
      </c>
      <c r="C52" s="38">
        <v>10354</v>
      </c>
      <c r="D52" s="38">
        <v>10550</v>
      </c>
      <c r="E52" s="38">
        <v>10728</v>
      </c>
      <c r="F52" s="38">
        <v>10888</v>
      </c>
      <c r="G52" s="38">
        <v>10984</v>
      </c>
      <c r="H52" s="38">
        <v>11166</v>
      </c>
      <c r="I52" s="38">
        <v>11382</v>
      </c>
      <c r="J52" s="38">
        <v>11548</v>
      </c>
      <c r="K52" s="38">
        <v>11790</v>
      </c>
      <c r="L52" s="38">
        <v>12086</v>
      </c>
      <c r="M52" s="38">
        <v>12116</v>
      </c>
      <c r="N52" s="38">
        <v>12069</v>
      </c>
      <c r="O52" s="38">
        <v>11939</v>
      </c>
      <c r="P52" s="38">
        <v>11701</v>
      </c>
      <c r="Q52" s="38">
        <v>11415</v>
      </c>
      <c r="R52" s="38">
        <v>11227</v>
      </c>
      <c r="S52" s="38">
        <v>11093</v>
      </c>
      <c r="T52" s="38">
        <v>10886</v>
      </c>
      <c r="U52" s="38">
        <v>10622</v>
      </c>
      <c r="V52" s="38">
        <v>10262</v>
      </c>
      <c r="W52" s="38">
        <v>9982</v>
      </c>
      <c r="X52" s="38">
        <v>9786</v>
      </c>
      <c r="Y52" s="38">
        <v>9753</v>
      </c>
      <c r="Z52" s="38">
        <v>9786</v>
      </c>
      <c r="AA52" s="38">
        <v>9945</v>
      </c>
      <c r="AB52" s="38">
        <v>10175</v>
      </c>
      <c r="AC52" s="41">
        <v>176</v>
      </c>
      <c r="AD52" s="41">
        <v>-7</v>
      </c>
      <c r="AE52" s="42">
        <v>1762</v>
      </c>
      <c r="AF52" s="31">
        <v>0.17</v>
      </c>
      <c r="AG52" s="38">
        <v>-180</v>
      </c>
      <c r="AH52" s="23">
        <v>-0.02</v>
      </c>
    </row>
    <row r="53" spans="1:35" x14ac:dyDescent="0.2">
      <c r="A53" s="80" t="s">
        <v>48</v>
      </c>
      <c r="B53" s="51" t="s">
        <v>33</v>
      </c>
      <c r="C53" s="38">
        <v>8220</v>
      </c>
      <c r="D53" s="38">
        <v>8338</v>
      </c>
      <c r="E53" s="38">
        <v>8559</v>
      </c>
      <c r="F53" s="38">
        <v>8832</v>
      </c>
      <c r="G53" s="38">
        <v>9152</v>
      </c>
      <c r="H53" s="38">
        <v>9401</v>
      </c>
      <c r="I53" s="38">
        <v>9490</v>
      </c>
      <c r="J53" s="38">
        <v>9564</v>
      </c>
      <c r="K53" s="38">
        <v>9621</v>
      </c>
      <c r="L53" s="38">
        <v>9704</v>
      </c>
      <c r="M53" s="38">
        <v>9861</v>
      </c>
      <c r="N53" s="38">
        <v>10058</v>
      </c>
      <c r="O53" s="38">
        <v>10210</v>
      </c>
      <c r="P53" s="38">
        <v>10427</v>
      </c>
      <c r="Q53" s="38">
        <v>10689</v>
      </c>
      <c r="R53" s="38">
        <v>10715</v>
      </c>
      <c r="S53" s="38">
        <v>10671</v>
      </c>
      <c r="T53" s="38">
        <v>10551</v>
      </c>
      <c r="U53" s="38">
        <v>10336</v>
      </c>
      <c r="V53" s="38">
        <v>10083</v>
      </c>
      <c r="W53" s="38">
        <v>9916</v>
      </c>
      <c r="X53" s="38">
        <v>9798</v>
      </c>
      <c r="Y53" s="38">
        <v>9616</v>
      </c>
      <c r="Z53" s="38">
        <v>9383</v>
      </c>
      <c r="AA53" s="38">
        <v>9068</v>
      </c>
      <c r="AB53" s="38">
        <v>8823</v>
      </c>
      <c r="AC53" s="41">
        <v>164</v>
      </c>
      <c r="AD53" s="41">
        <v>24</v>
      </c>
      <c r="AE53" s="42">
        <v>1642</v>
      </c>
      <c r="AF53" s="31">
        <v>0.2</v>
      </c>
      <c r="AG53" s="38">
        <v>603</v>
      </c>
      <c r="AH53" s="23">
        <v>7.0000000000000007E-2</v>
      </c>
    </row>
    <row r="54" spans="1:35" x14ac:dyDescent="0.2">
      <c r="A54" s="80" t="s">
        <v>48</v>
      </c>
      <c r="B54" s="51" t="s">
        <v>34</v>
      </c>
      <c r="C54" s="38">
        <v>11253</v>
      </c>
      <c r="D54" s="38">
        <v>10700</v>
      </c>
      <c r="E54" s="38">
        <v>10235</v>
      </c>
      <c r="F54" s="38">
        <v>9785</v>
      </c>
      <c r="G54" s="38">
        <v>9402</v>
      </c>
      <c r="H54" s="38">
        <v>9244</v>
      </c>
      <c r="I54" s="38">
        <v>9334</v>
      </c>
      <c r="J54" s="38">
        <v>9535</v>
      </c>
      <c r="K54" s="38">
        <v>9798</v>
      </c>
      <c r="L54" s="38">
        <v>10151</v>
      </c>
      <c r="M54" s="38">
        <v>10429</v>
      </c>
      <c r="N54" s="38">
        <v>10528</v>
      </c>
      <c r="O54" s="38">
        <v>10609</v>
      </c>
      <c r="P54" s="38">
        <v>10675</v>
      </c>
      <c r="Q54" s="38">
        <v>10767</v>
      </c>
      <c r="R54" s="38">
        <v>10943</v>
      </c>
      <c r="S54" s="38">
        <v>11165</v>
      </c>
      <c r="T54" s="38">
        <v>11338</v>
      </c>
      <c r="U54" s="38">
        <v>11582</v>
      </c>
      <c r="V54" s="38">
        <v>11874</v>
      </c>
      <c r="W54" s="38">
        <v>11903</v>
      </c>
      <c r="X54" s="38">
        <v>11852</v>
      </c>
      <c r="Y54" s="38">
        <v>11717</v>
      </c>
      <c r="Z54" s="38">
        <v>11475</v>
      </c>
      <c r="AA54" s="38">
        <v>11193</v>
      </c>
      <c r="AB54" s="38">
        <v>11006</v>
      </c>
      <c r="AC54" s="41">
        <v>-82</v>
      </c>
      <c r="AD54" s="41">
        <v>-10</v>
      </c>
      <c r="AE54" s="42">
        <v>-824</v>
      </c>
      <c r="AF54" s="31">
        <v>-7.0000000000000007E-2</v>
      </c>
      <c r="AG54" s="38">
        <v>-248</v>
      </c>
      <c r="AH54" s="23">
        <v>-0.02</v>
      </c>
    </row>
    <row r="55" spans="1:35" x14ac:dyDescent="0.2">
      <c r="A55" s="80" t="s">
        <v>48</v>
      </c>
      <c r="B55" s="51" t="s">
        <v>35</v>
      </c>
      <c r="C55" s="38">
        <v>17649</v>
      </c>
      <c r="D55" s="38">
        <v>17180</v>
      </c>
      <c r="E55" s="38">
        <v>16613</v>
      </c>
      <c r="F55" s="38">
        <v>16134</v>
      </c>
      <c r="G55" s="38">
        <v>15774</v>
      </c>
      <c r="H55" s="38">
        <v>15249</v>
      </c>
      <c r="I55" s="38">
        <v>14623</v>
      </c>
      <c r="J55" s="38">
        <v>14107</v>
      </c>
      <c r="K55" s="38">
        <v>13606</v>
      </c>
      <c r="L55" s="38">
        <v>13074</v>
      </c>
      <c r="M55" s="38">
        <v>12857</v>
      </c>
      <c r="N55" s="38">
        <v>12987</v>
      </c>
      <c r="O55" s="38">
        <v>13274</v>
      </c>
      <c r="P55" s="38">
        <v>13644</v>
      </c>
      <c r="Q55" s="38">
        <v>14142</v>
      </c>
      <c r="R55" s="38">
        <v>14535</v>
      </c>
      <c r="S55" s="38">
        <v>14675</v>
      </c>
      <c r="T55" s="38">
        <v>14791</v>
      </c>
      <c r="U55" s="38">
        <v>14886</v>
      </c>
      <c r="V55" s="38">
        <v>15019</v>
      </c>
      <c r="W55" s="38">
        <v>15268</v>
      </c>
      <c r="X55" s="38">
        <v>15585</v>
      </c>
      <c r="Y55" s="38">
        <v>15831</v>
      </c>
      <c r="Z55" s="38">
        <v>16178</v>
      </c>
      <c r="AA55" s="38">
        <v>16592</v>
      </c>
      <c r="AB55" s="38">
        <v>16634</v>
      </c>
      <c r="AC55" s="41">
        <v>-479</v>
      </c>
      <c r="AD55" s="41">
        <v>-41</v>
      </c>
      <c r="AE55" s="42">
        <v>-4792</v>
      </c>
      <c r="AF55" s="31">
        <v>-0.27</v>
      </c>
      <c r="AG55" s="38">
        <v>-1015</v>
      </c>
      <c r="AH55" s="23">
        <v>-0.06</v>
      </c>
    </row>
    <row r="56" spans="1:35" x14ac:dyDescent="0.2">
      <c r="A56" s="80" t="s">
        <v>48</v>
      </c>
      <c r="B56" s="51" t="s">
        <v>36</v>
      </c>
      <c r="C56" s="38">
        <v>26010</v>
      </c>
      <c r="D56" s="38">
        <v>26116</v>
      </c>
      <c r="E56" s="38">
        <v>26175</v>
      </c>
      <c r="F56" s="38">
        <v>25878</v>
      </c>
      <c r="G56" s="38">
        <v>25769</v>
      </c>
      <c r="H56" s="38">
        <v>25639</v>
      </c>
      <c r="I56" s="38">
        <v>25355</v>
      </c>
      <c r="J56" s="38">
        <v>24903</v>
      </c>
      <c r="K56" s="38">
        <v>24577</v>
      </c>
      <c r="L56" s="38">
        <v>24032</v>
      </c>
      <c r="M56" s="38">
        <v>23231</v>
      </c>
      <c r="N56" s="38">
        <v>22276</v>
      </c>
      <c r="O56" s="38">
        <v>21494</v>
      </c>
      <c r="P56" s="38">
        <v>20732</v>
      </c>
      <c r="Q56" s="38">
        <v>19920</v>
      </c>
      <c r="R56" s="38">
        <v>19591</v>
      </c>
      <c r="S56" s="38">
        <v>19798</v>
      </c>
      <c r="T56" s="38">
        <v>20244</v>
      </c>
      <c r="U56" s="38">
        <v>20816</v>
      </c>
      <c r="V56" s="38">
        <v>21584</v>
      </c>
      <c r="W56" s="38">
        <v>22192</v>
      </c>
      <c r="X56" s="38">
        <v>22408</v>
      </c>
      <c r="Y56" s="38">
        <v>22593</v>
      </c>
      <c r="Z56" s="38">
        <v>22747</v>
      </c>
      <c r="AA56" s="38">
        <v>22957</v>
      </c>
      <c r="AB56" s="38">
        <v>23351</v>
      </c>
      <c r="AC56" s="41">
        <v>-278</v>
      </c>
      <c r="AD56" s="41">
        <v>-106</v>
      </c>
      <c r="AE56" s="42">
        <v>-2780</v>
      </c>
      <c r="AF56" s="31">
        <v>-0.11</v>
      </c>
      <c r="AG56" s="38">
        <v>-2659</v>
      </c>
      <c r="AH56" s="23">
        <v>-0.1</v>
      </c>
    </row>
    <row r="57" spans="1:35" x14ac:dyDescent="0.2">
      <c r="A57" s="80" t="s">
        <v>48</v>
      </c>
      <c r="B57" s="51" t="s">
        <v>37</v>
      </c>
      <c r="C57" s="38">
        <v>28245</v>
      </c>
      <c r="D57" s="38">
        <v>28983</v>
      </c>
      <c r="E57" s="38">
        <v>29594</v>
      </c>
      <c r="F57" s="38">
        <v>30189</v>
      </c>
      <c r="G57" s="38">
        <v>30975</v>
      </c>
      <c r="H57" s="38">
        <v>31597</v>
      </c>
      <c r="I57" s="38">
        <v>32119</v>
      </c>
      <c r="J57" s="38">
        <v>32592</v>
      </c>
      <c r="K57" s="38">
        <v>32619</v>
      </c>
      <c r="L57" s="38">
        <v>32497</v>
      </c>
      <c r="M57" s="38">
        <v>32344</v>
      </c>
      <c r="N57" s="38">
        <v>31995</v>
      </c>
      <c r="O57" s="38">
        <v>31431</v>
      </c>
      <c r="P57" s="38">
        <v>31037</v>
      </c>
      <c r="Q57" s="38">
        <v>30356</v>
      </c>
      <c r="R57" s="38">
        <v>29346</v>
      </c>
      <c r="S57" s="38">
        <v>28140</v>
      </c>
      <c r="T57" s="38">
        <v>27155</v>
      </c>
      <c r="U57" s="38">
        <v>26193</v>
      </c>
      <c r="V57" s="38">
        <v>25167</v>
      </c>
      <c r="W57" s="38">
        <v>24753</v>
      </c>
      <c r="X57" s="38">
        <v>25027</v>
      </c>
      <c r="Y57" s="38">
        <v>25606</v>
      </c>
      <c r="Z57" s="38">
        <v>26345</v>
      </c>
      <c r="AA57" s="38">
        <v>27333</v>
      </c>
      <c r="AB57" s="38">
        <v>28107</v>
      </c>
      <c r="AC57" s="41">
        <v>410</v>
      </c>
      <c r="AD57" s="41">
        <v>-5</v>
      </c>
      <c r="AE57" s="42">
        <v>4100</v>
      </c>
      <c r="AF57" s="31">
        <v>0.15</v>
      </c>
      <c r="AG57" s="38">
        <v>-137</v>
      </c>
      <c r="AH57" s="23">
        <v>0</v>
      </c>
    </row>
    <row r="58" spans="1:35" x14ac:dyDescent="0.2">
      <c r="A58" s="80" t="s">
        <v>48</v>
      </c>
      <c r="B58" s="51" t="s">
        <v>38</v>
      </c>
      <c r="C58" s="38">
        <v>24194</v>
      </c>
      <c r="D58" s="38">
        <v>24150</v>
      </c>
      <c r="E58" s="38">
        <v>24312</v>
      </c>
      <c r="F58" s="38">
        <v>24784</v>
      </c>
      <c r="G58" s="38">
        <v>25579</v>
      </c>
      <c r="H58" s="38">
        <v>26355</v>
      </c>
      <c r="I58" s="38">
        <v>27176</v>
      </c>
      <c r="J58" s="38">
        <v>27886</v>
      </c>
      <c r="K58" s="38">
        <v>28590</v>
      </c>
      <c r="L58" s="38">
        <v>29363</v>
      </c>
      <c r="M58" s="38">
        <v>29978</v>
      </c>
      <c r="N58" s="38">
        <v>30497</v>
      </c>
      <c r="O58" s="38">
        <v>30973</v>
      </c>
      <c r="P58" s="38">
        <v>31016</v>
      </c>
      <c r="Q58" s="38">
        <v>30925</v>
      </c>
      <c r="R58" s="38">
        <v>30798</v>
      </c>
      <c r="S58" s="38">
        <v>30482</v>
      </c>
      <c r="T58" s="38">
        <v>29956</v>
      </c>
      <c r="U58" s="38">
        <v>29602</v>
      </c>
      <c r="V58" s="38">
        <v>28966</v>
      </c>
      <c r="W58" s="38">
        <v>28013</v>
      </c>
      <c r="X58" s="38">
        <v>26871</v>
      </c>
      <c r="Y58" s="38">
        <v>25934</v>
      </c>
      <c r="Z58" s="38">
        <v>25021</v>
      </c>
      <c r="AA58" s="38">
        <v>24047</v>
      </c>
      <c r="AB58" s="38">
        <v>23670</v>
      </c>
      <c r="AC58" s="41">
        <v>578</v>
      </c>
      <c r="AD58" s="41">
        <v>-21</v>
      </c>
      <c r="AE58" s="42">
        <v>5784</v>
      </c>
      <c r="AF58" s="31">
        <v>0.24</v>
      </c>
      <c r="AG58" s="38">
        <v>-525</v>
      </c>
      <c r="AH58" s="23">
        <v>-0.02</v>
      </c>
    </row>
    <row r="59" spans="1:35" x14ac:dyDescent="0.2">
      <c r="A59" s="80" t="s">
        <v>48</v>
      </c>
      <c r="B59" s="51" t="s">
        <v>39</v>
      </c>
      <c r="C59" s="38">
        <v>20074</v>
      </c>
      <c r="D59" s="38">
        <v>20023</v>
      </c>
      <c r="E59" s="38">
        <v>20002</v>
      </c>
      <c r="F59" s="38">
        <v>19842</v>
      </c>
      <c r="G59" s="38">
        <v>19249</v>
      </c>
      <c r="H59" s="38">
        <v>19121</v>
      </c>
      <c r="I59" s="38">
        <v>19267</v>
      </c>
      <c r="J59" s="38">
        <v>19585</v>
      </c>
      <c r="K59" s="38">
        <v>20159</v>
      </c>
      <c r="L59" s="38">
        <v>20841</v>
      </c>
      <c r="M59" s="38">
        <v>21508</v>
      </c>
      <c r="N59" s="38">
        <v>22210</v>
      </c>
      <c r="O59" s="38">
        <v>22818</v>
      </c>
      <c r="P59" s="38">
        <v>23424</v>
      </c>
      <c r="Q59" s="38">
        <v>24090</v>
      </c>
      <c r="R59" s="38">
        <v>24627</v>
      </c>
      <c r="S59" s="38">
        <v>25083</v>
      </c>
      <c r="T59" s="38">
        <v>25500</v>
      </c>
      <c r="U59" s="38">
        <v>25554</v>
      </c>
      <c r="V59" s="38">
        <v>25504</v>
      </c>
      <c r="W59" s="38">
        <v>25423</v>
      </c>
      <c r="X59" s="38">
        <v>25188</v>
      </c>
      <c r="Y59" s="38">
        <v>24773</v>
      </c>
      <c r="Z59" s="38">
        <v>24506</v>
      </c>
      <c r="AA59" s="38">
        <v>23997</v>
      </c>
      <c r="AB59" s="38">
        <v>23227</v>
      </c>
      <c r="AC59" s="41">
        <v>143</v>
      </c>
      <c r="AD59" s="41">
        <v>126</v>
      </c>
      <c r="AE59" s="42">
        <v>1435</v>
      </c>
      <c r="AF59" s="31">
        <v>7.0000000000000007E-2</v>
      </c>
      <c r="AG59" s="38">
        <v>3153</v>
      </c>
      <c r="AH59" s="23">
        <v>0.16</v>
      </c>
    </row>
    <row r="60" spans="1:35" x14ac:dyDescent="0.2">
      <c r="A60" s="80" t="s">
        <v>48</v>
      </c>
      <c r="B60" s="51" t="s">
        <v>40</v>
      </c>
      <c r="C60" s="38">
        <v>21291</v>
      </c>
      <c r="D60" s="38">
        <v>22160</v>
      </c>
      <c r="E60" s="38">
        <v>22898</v>
      </c>
      <c r="F60" s="38">
        <v>23877</v>
      </c>
      <c r="G60" s="38">
        <v>25736</v>
      </c>
      <c r="H60" s="38">
        <v>26721</v>
      </c>
      <c r="I60" s="38">
        <v>27319</v>
      </c>
      <c r="J60" s="38">
        <v>27979</v>
      </c>
      <c r="K60" s="38">
        <v>28454</v>
      </c>
      <c r="L60" s="38">
        <v>27632</v>
      </c>
      <c r="M60" s="38">
        <v>27538</v>
      </c>
      <c r="N60" s="38">
        <v>27835</v>
      </c>
      <c r="O60" s="38">
        <v>28376</v>
      </c>
      <c r="P60" s="38">
        <v>29298</v>
      </c>
      <c r="Q60" s="38">
        <v>30369</v>
      </c>
      <c r="R60" s="38">
        <v>31417</v>
      </c>
      <c r="S60" s="38">
        <v>32519</v>
      </c>
      <c r="T60" s="38">
        <v>33476</v>
      </c>
      <c r="U60" s="38">
        <v>34440</v>
      </c>
      <c r="V60" s="38">
        <v>35492</v>
      </c>
      <c r="W60" s="38">
        <v>36341</v>
      </c>
      <c r="X60" s="38">
        <v>37073</v>
      </c>
      <c r="Y60" s="38">
        <v>37740</v>
      </c>
      <c r="Z60" s="38">
        <v>37863</v>
      </c>
      <c r="AA60" s="38">
        <v>37847</v>
      </c>
      <c r="AB60" s="38">
        <v>37787</v>
      </c>
      <c r="AC60" s="41">
        <v>625</v>
      </c>
      <c r="AD60" s="41">
        <v>660</v>
      </c>
      <c r="AE60" s="42">
        <v>6247</v>
      </c>
      <c r="AF60" s="31">
        <v>0.28999999999999998</v>
      </c>
      <c r="AG60" s="38">
        <v>16496</v>
      </c>
      <c r="AH60" s="23">
        <v>0.77</v>
      </c>
    </row>
    <row r="61" spans="1:35" x14ac:dyDescent="0.2">
      <c r="A61" s="80" t="s">
        <v>48</v>
      </c>
      <c r="B61" s="51" t="s">
        <v>41</v>
      </c>
      <c r="C61" s="38">
        <v>12794</v>
      </c>
      <c r="D61" s="38">
        <v>13174</v>
      </c>
      <c r="E61" s="38">
        <v>13347</v>
      </c>
      <c r="F61" s="38">
        <v>13406</v>
      </c>
      <c r="G61" s="38">
        <v>13326</v>
      </c>
      <c r="H61" s="38">
        <v>13455</v>
      </c>
      <c r="I61" s="38">
        <v>13679</v>
      </c>
      <c r="J61" s="38">
        <v>13811</v>
      </c>
      <c r="K61" s="38">
        <v>14093</v>
      </c>
      <c r="L61" s="38">
        <v>15285</v>
      </c>
      <c r="M61" s="38">
        <v>15901</v>
      </c>
      <c r="N61" s="38">
        <v>16289</v>
      </c>
      <c r="O61" s="38">
        <v>16696</v>
      </c>
      <c r="P61" s="38">
        <v>16986</v>
      </c>
      <c r="Q61" s="38">
        <v>16543</v>
      </c>
      <c r="R61" s="38">
        <v>16557</v>
      </c>
      <c r="S61" s="38">
        <v>16805</v>
      </c>
      <c r="T61" s="38">
        <v>17200</v>
      </c>
      <c r="U61" s="38">
        <v>17828</v>
      </c>
      <c r="V61" s="38">
        <v>18538</v>
      </c>
      <c r="W61" s="38">
        <v>19241</v>
      </c>
      <c r="X61" s="38">
        <v>19980</v>
      </c>
      <c r="Y61" s="38">
        <v>20616</v>
      </c>
      <c r="Z61" s="38">
        <v>21269</v>
      </c>
      <c r="AA61" s="38">
        <v>21976</v>
      </c>
      <c r="AB61" s="38">
        <v>22556</v>
      </c>
      <c r="AC61" s="41">
        <v>311</v>
      </c>
      <c r="AD61" s="41">
        <v>390</v>
      </c>
      <c r="AE61" s="42">
        <v>3107</v>
      </c>
      <c r="AF61" s="31">
        <v>0.24</v>
      </c>
      <c r="AG61" s="38">
        <v>9762</v>
      </c>
      <c r="AH61" s="23">
        <v>0.76</v>
      </c>
    </row>
    <row r="62" spans="1:35" x14ac:dyDescent="0.2">
      <c r="A62" s="80" t="s">
        <v>48</v>
      </c>
      <c r="B62" s="51" t="s">
        <v>42</v>
      </c>
      <c r="C62" s="38">
        <v>5591</v>
      </c>
      <c r="D62" s="38">
        <v>5719</v>
      </c>
      <c r="E62" s="38">
        <v>5854</v>
      </c>
      <c r="F62" s="38">
        <v>5979</v>
      </c>
      <c r="G62" s="38">
        <v>6050</v>
      </c>
      <c r="H62" s="38">
        <v>6162</v>
      </c>
      <c r="I62" s="38">
        <v>6259</v>
      </c>
      <c r="J62" s="38">
        <v>6269</v>
      </c>
      <c r="K62" s="38">
        <v>6221</v>
      </c>
      <c r="L62" s="38">
        <v>6199</v>
      </c>
      <c r="M62" s="38">
        <v>6295</v>
      </c>
      <c r="N62" s="38">
        <v>6438</v>
      </c>
      <c r="O62" s="38">
        <v>6516</v>
      </c>
      <c r="P62" s="38">
        <v>6668</v>
      </c>
      <c r="Q62" s="38">
        <v>7306</v>
      </c>
      <c r="R62" s="38">
        <v>7628</v>
      </c>
      <c r="S62" s="38">
        <v>7831</v>
      </c>
      <c r="T62" s="38">
        <v>8026</v>
      </c>
      <c r="U62" s="38">
        <v>8164</v>
      </c>
      <c r="V62" s="38">
        <v>7990</v>
      </c>
      <c r="W62" s="38">
        <v>8054</v>
      </c>
      <c r="X62" s="38">
        <v>8231</v>
      </c>
      <c r="Y62" s="38">
        <v>8481</v>
      </c>
      <c r="Z62" s="38">
        <v>8850</v>
      </c>
      <c r="AA62" s="38">
        <v>9251</v>
      </c>
      <c r="AB62" s="38">
        <v>9645</v>
      </c>
      <c r="AC62" s="41">
        <v>70</v>
      </c>
      <c r="AD62" s="41">
        <v>162</v>
      </c>
      <c r="AE62" s="42">
        <v>705</v>
      </c>
      <c r="AF62" s="31">
        <v>0.13</v>
      </c>
      <c r="AG62" s="38">
        <v>4054</v>
      </c>
      <c r="AH62" s="23">
        <v>0.73</v>
      </c>
    </row>
    <row r="63" spans="1:35" x14ac:dyDescent="0.2">
      <c r="A63" s="80" t="s">
        <v>48</v>
      </c>
      <c r="B63" s="51" t="s">
        <v>43</v>
      </c>
      <c r="C63" s="38">
        <v>2026</v>
      </c>
      <c r="D63" s="38">
        <v>2063</v>
      </c>
      <c r="E63" s="38">
        <v>2085</v>
      </c>
      <c r="F63" s="38">
        <v>2119</v>
      </c>
      <c r="G63" s="38">
        <v>2154</v>
      </c>
      <c r="H63" s="38">
        <v>2167</v>
      </c>
      <c r="I63" s="38">
        <v>2186</v>
      </c>
      <c r="J63" s="38">
        <v>2218</v>
      </c>
      <c r="K63" s="38">
        <v>2251</v>
      </c>
      <c r="L63" s="38">
        <v>2284</v>
      </c>
      <c r="M63" s="38">
        <v>2323</v>
      </c>
      <c r="N63" s="38">
        <v>2355</v>
      </c>
      <c r="O63" s="38">
        <v>2376</v>
      </c>
      <c r="P63" s="38">
        <v>2370</v>
      </c>
      <c r="Q63" s="38">
        <v>2392</v>
      </c>
      <c r="R63" s="38">
        <v>2455</v>
      </c>
      <c r="S63" s="38">
        <v>2529</v>
      </c>
      <c r="T63" s="38">
        <v>2568</v>
      </c>
      <c r="U63" s="38">
        <v>2626</v>
      </c>
      <c r="V63" s="38">
        <v>2890</v>
      </c>
      <c r="W63" s="38">
        <v>3034</v>
      </c>
      <c r="X63" s="38">
        <v>3125</v>
      </c>
      <c r="Y63" s="38">
        <v>3180</v>
      </c>
      <c r="Z63" s="38">
        <v>3216</v>
      </c>
      <c r="AA63" s="38">
        <v>3238</v>
      </c>
      <c r="AB63" s="38">
        <v>3289</v>
      </c>
      <c r="AC63" s="41">
        <v>30</v>
      </c>
      <c r="AD63" s="41">
        <v>51</v>
      </c>
      <c r="AE63" s="42">
        <v>298</v>
      </c>
      <c r="AF63" s="31">
        <v>0.15</v>
      </c>
      <c r="AG63" s="38">
        <v>1263</v>
      </c>
      <c r="AH63" s="23">
        <v>0.62</v>
      </c>
    </row>
    <row r="64" spans="1:35" ht="21" customHeight="1" x14ac:dyDescent="0.2">
      <c r="A64" s="37"/>
      <c r="B64" s="52" t="s">
        <v>44</v>
      </c>
      <c r="C64" s="43">
        <v>232406</v>
      </c>
      <c r="D64" s="43">
        <v>234651</v>
      </c>
      <c r="E64" s="43">
        <v>236444</v>
      </c>
      <c r="F64" s="43">
        <v>238203</v>
      </c>
      <c r="G64" s="43">
        <v>240435</v>
      </c>
      <c r="H64" s="43">
        <v>242129</v>
      </c>
      <c r="I64" s="43">
        <v>243619</v>
      </c>
      <c r="J64" s="43">
        <v>244885</v>
      </c>
      <c r="K64" s="43">
        <v>245911</v>
      </c>
      <c r="L64" s="43">
        <v>246419</v>
      </c>
      <c r="M64" s="43">
        <v>247114</v>
      </c>
      <c r="N64" s="43">
        <v>247874</v>
      </c>
      <c r="O64" s="43">
        <v>248725</v>
      </c>
      <c r="P64" s="43">
        <v>249743</v>
      </c>
      <c r="Q64" s="43">
        <v>250403</v>
      </c>
      <c r="R64" s="43">
        <v>251179</v>
      </c>
      <c r="S64" s="43">
        <v>251995</v>
      </c>
      <c r="T64" s="43">
        <v>252928</v>
      </c>
      <c r="U64" s="43">
        <v>254061</v>
      </c>
      <c r="V64" s="43">
        <v>255047</v>
      </c>
      <c r="W64" s="43">
        <v>255988</v>
      </c>
      <c r="X64" s="43">
        <v>256807</v>
      </c>
      <c r="Y64" s="43">
        <v>257680</v>
      </c>
      <c r="Z64" s="43">
        <v>258404</v>
      </c>
      <c r="AA64" s="43">
        <v>259026</v>
      </c>
      <c r="AB64" s="43">
        <v>259491</v>
      </c>
      <c r="AC64" s="44">
        <v>1471</v>
      </c>
      <c r="AD64" s="44">
        <v>1083</v>
      </c>
      <c r="AE64" s="45">
        <v>14708</v>
      </c>
      <c r="AF64" s="32">
        <v>0.06</v>
      </c>
      <c r="AG64" s="43">
        <v>27085</v>
      </c>
      <c r="AH64" s="24">
        <v>0.12</v>
      </c>
      <c r="AI64" s="5"/>
    </row>
    <row r="65" spans="1:35" x14ac:dyDescent="0.2">
      <c r="A65" s="80" t="s">
        <v>49</v>
      </c>
      <c r="B65" s="51" t="s">
        <v>28</v>
      </c>
      <c r="C65" s="38">
        <v>172</v>
      </c>
      <c r="D65" s="38">
        <v>159</v>
      </c>
      <c r="E65" s="38">
        <v>151</v>
      </c>
      <c r="F65" s="38">
        <v>145</v>
      </c>
      <c r="G65" s="38">
        <v>147</v>
      </c>
      <c r="H65" s="38">
        <v>150</v>
      </c>
      <c r="I65" s="38">
        <v>154</v>
      </c>
      <c r="J65" s="38">
        <v>156</v>
      </c>
      <c r="K65" s="38">
        <v>158</v>
      </c>
      <c r="L65" s="38">
        <v>162</v>
      </c>
      <c r="M65" s="38">
        <v>163</v>
      </c>
      <c r="N65" s="38">
        <v>163</v>
      </c>
      <c r="O65" s="38">
        <v>163</v>
      </c>
      <c r="P65" s="38">
        <v>160</v>
      </c>
      <c r="Q65" s="38">
        <v>158</v>
      </c>
      <c r="R65" s="38">
        <v>156</v>
      </c>
      <c r="S65" s="38">
        <v>153</v>
      </c>
      <c r="T65" s="38">
        <v>149</v>
      </c>
      <c r="U65" s="38">
        <v>146</v>
      </c>
      <c r="V65" s="38">
        <v>144</v>
      </c>
      <c r="W65" s="38">
        <v>143</v>
      </c>
      <c r="X65" s="38">
        <v>143</v>
      </c>
      <c r="Y65" s="38">
        <v>143</v>
      </c>
      <c r="Z65" s="38">
        <v>142</v>
      </c>
      <c r="AA65" s="38">
        <v>142</v>
      </c>
      <c r="AB65" s="38">
        <v>141</v>
      </c>
      <c r="AC65" s="41">
        <v>-1</v>
      </c>
      <c r="AD65" s="41">
        <v>-1</v>
      </c>
      <c r="AE65" s="42">
        <v>-9</v>
      </c>
      <c r="AF65" s="31">
        <v>-0.05</v>
      </c>
      <c r="AG65" s="38">
        <v>-30</v>
      </c>
      <c r="AH65" s="23">
        <v>-0.18</v>
      </c>
    </row>
    <row r="66" spans="1:35" x14ac:dyDescent="0.2">
      <c r="A66" s="80" t="s">
        <v>49</v>
      </c>
      <c r="B66" s="51" t="s">
        <v>29</v>
      </c>
      <c r="C66" s="38">
        <v>2049</v>
      </c>
      <c r="D66" s="38">
        <v>2001</v>
      </c>
      <c r="E66" s="38">
        <v>1942</v>
      </c>
      <c r="F66" s="38">
        <v>1868</v>
      </c>
      <c r="G66" s="38">
        <v>1805</v>
      </c>
      <c r="H66" s="38">
        <v>1756</v>
      </c>
      <c r="I66" s="38">
        <v>1719</v>
      </c>
      <c r="J66" s="38">
        <v>1709</v>
      </c>
      <c r="K66" s="38">
        <v>1713</v>
      </c>
      <c r="L66" s="38">
        <v>1740</v>
      </c>
      <c r="M66" s="38">
        <v>1782</v>
      </c>
      <c r="N66" s="38">
        <v>1813</v>
      </c>
      <c r="O66" s="38">
        <v>1833</v>
      </c>
      <c r="P66" s="38">
        <v>1871</v>
      </c>
      <c r="Q66" s="38">
        <v>1894</v>
      </c>
      <c r="R66" s="38">
        <v>1896</v>
      </c>
      <c r="S66" s="38">
        <v>1892</v>
      </c>
      <c r="T66" s="38">
        <v>1890</v>
      </c>
      <c r="U66" s="38">
        <v>1861</v>
      </c>
      <c r="V66" s="38">
        <v>1833</v>
      </c>
      <c r="W66" s="38">
        <v>1800</v>
      </c>
      <c r="X66" s="38">
        <v>1762</v>
      </c>
      <c r="Y66" s="38">
        <v>1731</v>
      </c>
      <c r="Z66" s="38">
        <v>1704</v>
      </c>
      <c r="AA66" s="38">
        <v>1684</v>
      </c>
      <c r="AB66" s="38">
        <v>1674</v>
      </c>
      <c r="AC66" s="41">
        <v>-27</v>
      </c>
      <c r="AD66" s="41">
        <v>-15</v>
      </c>
      <c r="AE66" s="42">
        <v>-266</v>
      </c>
      <c r="AF66" s="31">
        <v>-0.13</v>
      </c>
      <c r="AG66" s="38">
        <v>-375</v>
      </c>
      <c r="AH66" s="23">
        <v>-0.18</v>
      </c>
    </row>
    <row r="67" spans="1:35" x14ac:dyDescent="0.2">
      <c r="A67" s="80" t="s">
        <v>49</v>
      </c>
      <c r="B67" s="51" t="s">
        <v>30</v>
      </c>
      <c r="C67" s="38">
        <v>8671</v>
      </c>
      <c r="D67" s="38">
        <v>8489</v>
      </c>
      <c r="E67" s="38">
        <v>8248</v>
      </c>
      <c r="F67" s="38">
        <v>7941</v>
      </c>
      <c r="G67" s="38">
        <v>7732</v>
      </c>
      <c r="H67" s="38">
        <v>7598</v>
      </c>
      <c r="I67" s="38">
        <v>7513</v>
      </c>
      <c r="J67" s="38">
        <v>7380</v>
      </c>
      <c r="K67" s="38">
        <v>7202</v>
      </c>
      <c r="L67" s="38">
        <v>6958</v>
      </c>
      <c r="M67" s="38">
        <v>6765</v>
      </c>
      <c r="N67" s="38">
        <v>6626</v>
      </c>
      <c r="O67" s="38">
        <v>6598</v>
      </c>
      <c r="P67" s="38">
        <v>6617</v>
      </c>
      <c r="Q67" s="38">
        <v>6724</v>
      </c>
      <c r="R67" s="38">
        <v>6882</v>
      </c>
      <c r="S67" s="38">
        <v>6999</v>
      </c>
      <c r="T67" s="38">
        <v>7068</v>
      </c>
      <c r="U67" s="38">
        <v>7205</v>
      </c>
      <c r="V67" s="38">
        <v>7286</v>
      </c>
      <c r="W67" s="38">
        <v>7284</v>
      </c>
      <c r="X67" s="38">
        <v>7254</v>
      </c>
      <c r="Y67" s="38">
        <v>7240</v>
      </c>
      <c r="Z67" s="38">
        <v>7126</v>
      </c>
      <c r="AA67" s="38">
        <v>7014</v>
      </c>
      <c r="AB67" s="38">
        <v>6888</v>
      </c>
      <c r="AC67" s="41">
        <v>-191</v>
      </c>
      <c r="AD67" s="41">
        <v>-71</v>
      </c>
      <c r="AE67" s="42">
        <v>-1906</v>
      </c>
      <c r="AF67" s="31">
        <v>-0.22</v>
      </c>
      <c r="AG67" s="38">
        <v>-1783</v>
      </c>
      <c r="AH67" s="23">
        <v>-0.21</v>
      </c>
    </row>
    <row r="68" spans="1:35" x14ac:dyDescent="0.2">
      <c r="A68" s="80" t="s">
        <v>49</v>
      </c>
      <c r="B68" s="51" t="s">
        <v>31</v>
      </c>
      <c r="C68" s="38">
        <v>18259</v>
      </c>
      <c r="D68" s="38">
        <v>18323</v>
      </c>
      <c r="E68" s="38">
        <v>18298</v>
      </c>
      <c r="F68" s="38">
        <v>18377</v>
      </c>
      <c r="G68" s="38">
        <v>18888</v>
      </c>
      <c r="H68" s="38">
        <v>18957</v>
      </c>
      <c r="I68" s="38">
        <v>18875</v>
      </c>
      <c r="J68" s="38">
        <v>18655</v>
      </c>
      <c r="K68" s="38">
        <v>18267</v>
      </c>
      <c r="L68" s="38">
        <v>17800</v>
      </c>
      <c r="M68" s="38">
        <v>17494</v>
      </c>
      <c r="N68" s="38">
        <v>17287</v>
      </c>
      <c r="O68" s="38">
        <v>16972</v>
      </c>
      <c r="P68" s="38">
        <v>16562</v>
      </c>
      <c r="Q68" s="38">
        <v>16002</v>
      </c>
      <c r="R68" s="38">
        <v>15567</v>
      </c>
      <c r="S68" s="38">
        <v>15257</v>
      </c>
      <c r="T68" s="38">
        <v>15204</v>
      </c>
      <c r="U68" s="38">
        <v>15256</v>
      </c>
      <c r="V68" s="38">
        <v>15507</v>
      </c>
      <c r="W68" s="38">
        <v>15871</v>
      </c>
      <c r="X68" s="38">
        <v>16145</v>
      </c>
      <c r="Y68" s="38">
        <v>16297</v>
      </c>
      <c r="Z68" s="38">
        <v>16605</v>
      </c>
      <c r="AA68" s="38">
        <v>16779</v>
      </c>
      <c r="AB68" s="38">
        <v>16763</v>
      </c>
      <c r="AC68" s="41">
        <v>-77</v>
      </c>
      <c r="AD68" s="41">
        <v>-60</v>
      </c>
      <c r="AE68" s="42">
        <v>-765</v>
      </c>
      <c r="AF68" s="31">
        <v>-0.04</v>
      </c>
      <c r="AG68" s="38">
        <v>-1497</v>
      </c>
      <c r="AH68" s="23">
        <v>-0.08</v>
      </c>
    </row>
    <row r="69" spans="1:35" x14ac:dyDescent="0.2">
      <c r="A69" s="80" t="s">
        <v>49</v>
      </c>
      <c r="B69" s="51" t="s">
        <v>32</v>
      </c>
      <c r="C69" s="38">
        <v>25801</v>
      </c>
      <c r="D69" s="38">
        <v>25610</v>
      </c>
      <c r="E69" s="38">
        <v>25371</v>
      </c>
      <c r="F69" s="38">
        <v>25096</v>
      </c>
      <c r="G69" s="38">
        <v>25329</v>
      </c>
      <c r="H69" s="38">
        <v>25755</v>
      </c>
      <c r="I69" s="38">
        <v>26279</v>
      </c>
      <c r="J69" s="38">
        <v>26689</v>
      </c>
      <c r="K69" s="38">
        <v>27269</v>
      </c>
      <c r="L69" s="38">
        <v>27978</v>
      </c>
      <c r="M69" s="38">
        <v>28058</v>
      </c>
      <c r="N69" s="38">
        <v>27943</v>
      </c>
      <c r="O69" s="38">
        <v>27626</v>
      </c>
      <c r="P69" s="38">
        <v>27063</v>
      </c>
      <c r="Q69" s="38">
        <v>26390</v>
      </c>
      <c r="R69" s="38">
        <v>25943</v>
      </c>
      <c r="S69" s="38">
        <v>25635</v>
      </c>
      <c r="T69" s="38">
        <v>25163</v>
      </c>
      <c r="U69" s="38">
        <v>24556</v>
      </c>
      <c r="V69" s="38">
        <v>23731</v>
      </c>
      <c r="W69" s="38">
        <v>23089</v>
      </c>
      <c r="X69" s="38">
        <v>22637</v>
      </c>
      <c r="Y69" s="38">
        <v>22565</v>
      </c>
      <c r="Z69" s="38">
        <v>22646</v>
      </c>
      <c r="AA69" s="38">
        <v>23016</v>
      </c>
      <c r="AB69" s="38">
        <v>23557</v>
      </c>
      <c r="AC69" s="41">
        <v>226</v>
      </c>
      <c r="AD69" s="41">
        <v>-90</v>
      </c>
      <c r="AE69" s="42">
        <v>2257</v>
      </c>
      <c r="AF69" s="31">
        <v>0.09</v>
      </c>
      <c r="AG69" s="38">
        <v>-2244</v>
      </c>
      <c r="AH69" s="23">
        <v>-0.09</v>
      </c>
    </row>
    <row r="70" spans="1:35" x14ac:dyDescent="0.2">
      <c r="A70" s="80" t="s">
        <v>49</v>
      </c>
      <c r="B70" s="51" t="s">
        <v>33</v>
      </c>
      <c r="C70" s="38">
        <v>26023</v>
      </c>
      <c r="D70" s="38">
        <v>25984</v>
      </c>
      <c r="E70" s="38">
        <v>26257</v>
      </c>
      <c r="F70" s="38">
        <v>26674</v>
      </c>
      <c r="G70" s="38">
        <v>27646</v>
      </c>
      <c r="H70" s="38">
        <v>28406</v>
      </c>
      <c r="I70" s="38">
        <v>28679</v>
      </c>
      <c r="J70" s="38">
        <v>28902</v>
      </c>
      <c r="K70" s="38">
        <v>29079</v>
      </c>
      <c r="L70" s="38">
        <v>29334</v>
      </c>
      <c r="M70" s="38">
        <v>29813</v>
      </c>
      <c r="N70" s="38">
        <v>30417</v>
      </c>
      <c r="O70" s="38">
        <v>30886</v>
      </c>
      <c r="P70" s="38">
        <v>31550</v>
      </c>
      <c r="Q70" s="38">
        <v>32352</v>
      </c>
      <c r="R70" s="38">
        <v>32435</v>
      </c>
      <c r="S70" s="38">
        <v>32300</v>
      </c>
      <c r="T70" s="38">
        <v>31932</v>
      </c>
      <c r="U70" s="38">
        <v>31279</v>
      </c>
      <c r="V70" s="38">
        <v>30507</v>
      </c>
      <c r="W70" s="38">
        <v>29996</v>
      </c>
      <c r="X70" s="38">
        <v>29639</v>
      </c>
      <c r="Y70" s="38">
        <v>29090</v>
      </c>
      <c r="Z70" s="38">
        <v>28386</v>
      </c>
      <c r="AA70" s="38">
        <v>27435</v>
      </c>
      <c r="AB70" s="38">
        <v>26696</v>
      </c>
      <c r="AC70" s="41">
        <v>379</v>
      </c>
      <c r="AD70" s="41">
        <v>27</v>
      </c>
      <c r="AE70" s="42">
        <v>3790</v>
      </c>
      <c r="AF70" s="31">
        <v>0.15</v>
      </c>
      <c r="AG70" s="38">
        <v>673</v>
      </c>
      <c r="AH70" s="23">
        <v>0.03</v>
      </c>
    </row>
    <row r="71" spans="1:35" x14ac:dyDescent="0.2">
      <c r="A71" s="80" t="s">
        <v>49</v>
      </c>
      <c r="B71" s="51" t="s">
        <v>34</v>
      </c>
      <c r="C71" s="38">
        <v>29587</v>
      </c>
      <c r="D71" s="38">
        <v>28434</v>
      </c>
      <c r="E71" s="38">
        <v>27488</v>
      </c>
      <c r="F71" s="38">
        <v>26559</v>
      </c>
      <c r="G71" s="38">
        <v>25518</v>
      </c>
      <c r="H71" s="38">
        <v>25090</v>
      </c>
      <c r="I71" s="38">
        <v>25336</v>
      </c>
      <c r="J71" s="38">
        <v>25881</v>
      </c>
      <c r="K71" s="38">
        <v>26593</v>
      </c>
      <c r="L71" s="38">
        <v>27552</v>
      </c>
      <c r="M71" s="38">
        <v>28307</v>
      </c>
      <c r="N71" s="38">
        <v>28575</v>
      </c>
      <c r="O71" s="38">
        <v>28797</v>
      </c>
      <c r="P71" s="38">
        <v>28976</v>
      </c>
      <c r="Q71" s="38">
        <v>29229</v>
      </c>
      <c r="R71" s="38">
        <v>29707</v>
      </c>
      <c r="S71" s="38">
        <v>30311</v>
      </c>
      <c r="T71" s="38">
        <v>30783</v>
      </c>
      <c r="U71" s="38">
        <v>31447</v>
      </c>
      <c r="V71" s="38">
        <v>32241</v>
      </c>
      <c r="W71" s="38">
        <v>32323</v>
      </c>
      <c r="X71" s="38">
        <v>32187</v>
      </c>
      <c r="Y71" s="38">
        <v>31822</v>
      </c>
      <c r="Z71" s="38">
        <v>31167</v>
      </c>
      <c r="AA71" s="38">
        <v>30400</v>
      </c>
      <c r="AB71" s="38">
        <v>29892</v>
      </c>
      <c r="AC71" s="41">
        <v>-128</v>
      </c>
      <c r="AD71" s="41">
        <v>12</v>
      </c>
      <c r="AE71" s="42">
        <v>-1280</v>
      </c>
      <c r="AF71" s="31">
        <v>-0.04</v>
      </c>
      <c r="AG71" s="38">
        <v>304</v>
      </c>
      <c r="AH71" s="23">
        <v>0.01</v>
      </c>
    </row>
    <row r="72" spans="1:35" x14ac:dyDescent="0.2">
      <c r="A72" s="80" t="s">
        <v>49</v>
      </c>
      <c r="B72" s="51" t="s">
        <v>35</v>
      </c>
      <c r="C72" s="38">
        <v>21281</v>
      </c>
      <c r="D72" s="38">
        <v>21387</v>
      </c>
      <c r="E72" s="38">
        <v>21342</v>
      </c>
      <c r="F72" s="38">
        <v>21384</v>
      </c>
      <c r="G72" s="38">
        <v>20906</v>
      </c>
      <c r="H72" s="38">
        <v>20209</v>
      </c>
      <c r="I72" s="38">
        <v>19377</v>
      </c>
      <c r="J72" s="38">
        <v>18692</v>
      </c>
      <c r="K72" s="38">
        <v>18023</v>
      </c>
      <c r="L72" s="38">
        <v>17315</v>
      </c>
      <c r="M72" s="38">
        <v>17020</v>
      </c>
      <c r="N72" s="38">
        <v>17186</v>
      </c>
      <c r="O72" s="38">
        <v>17558</v>
      </c>
      <c r="P72" s="38">
        <v>18040</v>
      </c>
      <c r="Q72" s="38">
        <v>18695</v>
      </c>
      <c r="R72" s="38">
        <v>19209</v>
      </c>
      <c r="S72" s="38">
        <v>19392</v>
      </c>
      <c r="T72" s="38">
        <v>19545</v>
      </c>
      <c r="U72" s="38">
        <v>19669</v>
      </c>
      <c r="V72" s="38">
        <v>19843</v>
      </c>
      <c r="W72" s="38">
        <v>20173</v>
      </c>
      <c r="X72" s="38">
        <v>20587</v>
      </c>
      <c r="Y72" s="38">
        <v>20908</v>
      </c>
      <c r="Z72" s="38">
        <v>21364</v>
      </c>
      <c r="AA72" s="38">
        <v>21904</v>
      </c>
      <c r="AB72" s="38">
        <v>21960</v>
      </c>
      <c r="AC72" s="41">
        <v>-426</v>
      </c>
      <c r="AD72" s="41">
        <v>27</v>
      </c>
      <c r="AE72" s="42">
        <v>-4262</v>
      </c>
      <c r="AF72" s="31">
        <v>-0.2</v>
      </c>
      <c r="AG72" s="38">
        <v>679</v>
      </c>
      <c r="AH72" s="23">
        <v>0.03</v>
      </c>
    </row>
    <row r="73" spans="1:35" x14ac:dyDescent="0.2">
      <c r="A73" s="80" t="s">
        <v>49</v>
      </c>
      <c r="B73" s="51" t="s">
        <v>36</v>
      </c>
      <c r="C73" s="38">
        <v>8679</v>
      </c>
      <c r="D73" s="38">
        <v>8996</v>
      </c>
      <c r="E73" s="38">
        <v>9305</v>
      </c>
      <c r="F73" s="38">
        <v>9489</v>
      </c>
      <c r="G73" s="38">
        <v>9451</v>
      </c>
      <c r="H73" s="38">
        <v>9402</v>
      </c>
      <c r="I73" s="38">
        <v>9297</v>
      </c>
      <c r="J73" s="38">
        <v>9129</v>
      </c>
      <c r="K73" s="38">
        <v>9008</v>
      </c>
      <c r="L73" s="38">
        <v>8808</v>
      </c>
      <c r="M73" s="38">
        <v>8515</v>
      </c>
      <c r="N73" s="38">
        <v>8164</v>
      </c>
      <c r="O73" s="38">
        <v>7875</v>
      </c>
      <c r="P73" s="38">
        <v>7594</v>
      </c>
      <c r="Q73" s="38">
        <v>7293</v>
      </c>
      <c r="R73" s="38">
        <v>7168</v>
      </c>
      <c r="S73" s="38">
        <v>7240</v>
      </c>
      <c r="T73" s="38">
        <v>7398</v>
      </c>
      <c r="U73" s="38">
        <v>7602</v>
      </c>
      <c r="V73" s="38">
        <v>7880</v>
      </c>
      <c r="W73" s="38">
        <v>8098</v>
      </c>
      <c r="X73" s="38">
        <v>8176</v>
      </c>
      <c r="Y73" s="38">
        <v>8242</v>
      </c>
      <c r="Z73" s="38">
        <v>8297</v>
      </c>
      <c r="AA73" s="38">
        <v>8372</v>
      </c>
      <c r="AB73" s="38">
        <v>8515</v>
      </c>
      <c r="AC73" s="41">
        <v>-16</v>
      </c>
      <c r="AD73" s="41">
        <v>-7</v>
      </c>
      <c r="AE73" s="42">
        <v>-164</v>
      </c>
      <c r="AF73" s="31">
        <v>-0.02</v>
      </c>
      <c r="AG73" s="38">
        <v>-164</v>
      </c>
      <c r="AH73" s="23">
        <v>-0.02</v>
      </c>
    </row>
    <row r="74" spans="1:35" x14ac:dyDescent="0.2">
      <c r="A74" s="80" t="s">
        <v>49</v>
      </c>
      <c r="B74" s="51" t="s">
        <v>50</v>
      </c>
      <c r="C74" s="38">
        <v>3822</v>
      </c>
      <c r="D74" s="38">
        <v>3947</v>
      </c>
      <c r="E74" s="38">
        <v>4070</v>
      </c>
      <c r="F74" s="38">
        <v>4204</v>
      </c>
      <c r="G74" s="38">
        <v>4311</v>
      </c>
      <c r="H74" s="38">
        <v>4402</v>
      </c>
      <c r="I74" s="38">
        <v>4488</v>
      </c>
      <c r="J74" s="38">
        <v>4567</v>
      </c>
      <c r="K74" s="38">
        <v>4610</v>
      </c>
      <c r="L74" s="38">
        <v>4633</v>
      </c>
      <c r="M74" s="38">
        <v>4653</v>
      </c>
      <c r="N74" s="38">
        <v>4655</v>
      </c>
      <c r="O74" s="38">
        <v>4637</v>
      </c>
      <c r="P74" s="38">
        <v>4623</v>
      </c>
      <c r="Q74" s="38">
        <v>4581</v>
      </c>
      <c r="R74" s="38">
        <v>4506</v>
      </c>
      <c r="S74" s="38">
        <v>4406</v>
      </c>
      <c r="T74" s="38">
        <v>4317</v>
      </c>
      <c r="U74" s="38">
        <v>4230</v>
      </c>
      <c r="V74" s="38">
        <v>4127</v>
      </c>
      <c r="W74" s="38">
        <v>4066</v>
      </c>
      <c r="X74" s="38">
        <v>4057</v>
      </c>
      <c r="Y74" s="38">
        <v>4079</v>
      </c>
      <c r="Z74" s="38">
        <v>4113</v>
      </c>
      <c r="AA74" s="38">
        <v>4163</v>
      </c>
      <c r="AB74" s="38">
        <v>4210</v>
      </c>
      <c r="AC74" s="41">
        <v>83</v>
      </c>
      <c r="AD74" s="41">
        <v>16</v>
      </c>
      <c r="AE74" s="42">
        <v>831</v>
      </c>
      <c r="AF74" s="31">
        <v>0.22</v>
      </c>
      <c r="AG74" s="38">
        <v>388</v>
      </c>
      <c r="AH74" s="23">
        <v>0.1</v>
      </c>
    </row>
    <row r="75" spans="1:35" ht="21" customHeight="1" x14ac:dyDescent="0.2">
      <c r="A75" s="37"/>
      <c r="B75" s="52" t="s">
        <v>44</v>
      </c>
      <c r="C75" s="43">
        <v>144344</v>
      </c>
      <c r="D75" s="43">
        <v>143329</v>
      </c>
      <c r="E75" s="43">
        <v>142470</v>
      </c>
      <c r="F75" s="43">
        <v>141736</v>
      </c>
      <c r="G75" s="43">
        <v>141733</v>
      </c>
      <c r="H75" s="43">
        <v>141725</v>
      </c>
      <c r="I75" s="43">
        <v>141716</v>
      </c>
      <c r="J75" s="43">
        <v>141761</v>
      </c>
      <c r="K75" s="43">
        <v>141922</v>
      </c>
      <c r="L75" s="43">
        <v>142280</v>
      </c>
      <c r="M75" s="43">
        <v>142569</v>
      </c>
      <c r="N75" s="43">
        <v>142828</v>
      </c>
      <c r="O75" s="43">
        <v>142946</v>
      </c>
      <c r="P75" s="43">
        <v>143055</v>
      </c>
      <c r="Q75" s="43">
        <v>143318</v>
      </c>
      <c r="R75" s="43">
        <v>143469</v>
      </c>
      <c r="S75" s="43">
        <v>143585</v>
      </c>
      <c r="T75" s="43">
        <v>143448</v>
      </c>
      <c r="U75" s="43">
        <v>143252</v>
      </c>
      <c r="V75" s="43">
        <v>143098</v>
      </c>
      <c r="W75" s="43">
        <v>142842</v>
      </c>
      <c r="X75" s="43">
        <v>142587</v>
      </c>
      <c r="Y75" s="43">
        <v>142117</v>
      </c>
      <c r="Z75" s="43">
        <v>141551</v>
      </c>
      <c r="AA75" s="43">
        <v>140908</v>
      </c>
      <c r="AB75" s="43">
        <v>140294</v>
      </c>
      <c r="AC75" s="44">
        <v>-177</v>
      </c>
      <c r="AD75" s="44">
        <v>-162</v>
      </c>
      <c r="AE75" s="45">
        <v>-1774</v>
      </c>
      <c r="AF75" s="32">
        <v>-0.01</v>
      </c>
      <c r="AG75" s="43">
        <v>-4050</v>
      </c>
      <c r="AH75" s="24">
        <v>-0.03</v>
      </c>
      <c r="AI75" s="5"/>
    </row>
    <row r="76" spans="1:35" x14ac:dyDescent="0.2">
      <c r="A76" s="80" t="s">
        <v>51</v>
      </c>
      <c r="B76" s="51" t="s">
        <v>28</v>
      </c>
      <c r="C76" s="38">
        <v>166</v>
      </c>
      <c r="D76" s="38">
        <v>153</v>
      </c>
      <c r="E76" s="38">
        <v>145</v>
      </c>
      <c r="F76" s="38">
        <v>139</v>
      </c>
      <c r="G76" s="38">
        <v>141</v>
      </c>
      <c r="H76" s="38">
        <v>144</v>
      </c>
      <c r="I76" s="38">
        <v>146</v>
      </c>
      <c r="J76" s="38">
        <v>148</v>
      </c>
      <c r="K76" s="38">
        <v>150</v>
      </c>
      <c r="L76" s="38">
        <v>153</v>
      </c>
      <c r="M76" s="38">
        <v>153</v>
      </c>
      <c r="N76" s="38">
        <v>153</v>
      </c>
      <c r="O76" s="38">
        <v>153</v>
      </c>
      <c r="P76" s="38">
        <v>150</v>
      </c>
      <c r="Q76" s="38">
        <v>148</v>
      </c>
      <c r="R76" s="38">
        <v>146</v>
      </c>
      <c r="S76" s="38">
        <v>143</v>
      </c>
      <c r="T76" s="38">
        <v>139</v>
      </c>
      <c r="U76" s="38">
        <v>136</v>
      </c>
      <c r="V76" s="38">
        <v>134</v>
      </c>
      <c r="W76" s="38">
        <v>133</v>
      </c>
      <c r="X76" s="38">
        <v>133</v>
      </c>
      <c r="Y76" s="38">
        <v>133</v>
      </c>
      <c r="Z76" s="38">
        <v>133</v>
      </c>
      <c r="AA76" s="38">
        <v>132</v>
      </c>
      <c r="AB76" s="38">
        <v>132</v>
      </c>
      <c r="AC76" s="41">
        <v>-1</v>
      </c>
      <c r="AD76" s="41">
        <v>-1</v>
      </c>
      <c r="AE76" s="42">
        <v>-13</v>
      </c>
      <c r="AF76" s="31">
        <v>-0.08</v>
      </c>
      <c r="AG76" s="38">
        <v>-34</v>
      </c>
      <c r="AH76" s="23">
        <v>-0.2</v>
      </c>
    </row>
    <row r="77" spans="1:35" x14ac:dyDescent="0.2">
      <c r="A77" s="80" t="s">
        <v>51</v>
      </c>
      <c r="B77" s="51" t="s">
        <v>29</v>
      </c>
      <c r="C77" s="38">
        <v>2271</v>
      </c>
      <c r="D77" s="38">
        <v>2233</v>
      </c>
      <c r="E77" s="38">
        <v>2179</v>
      </c>
      <c r="F77" s="38">
        <v>2113</v>
      </c>
      <c r="G77" s="38">
        <v>2043</v>
      </c>
      <c r="H77" s="38">
        <v>1987</v>
      </c>
      <c r="I77" s="38">
        <v>1945</v>
      </c>
      <c r="J77" s="38">
        <v>1934</v>
      </c>
      <c r="K77" s="38">
        <v>1937</v>
      </c>
      <c r="L77" s="38">
        <v>1968</v>
      </c>
      <c r="M77" s="38">
        <v>2011</v>
      </c>
      <c r="N77" s="38">
        <v>2040</v>
      </c>
      <c r="O77" s="38">
        <v>2057</v>
      </c>
      <c r="P77" s="38">
        <v>2094</v>
      </c>
      <c r="Q77" s="38">
        <v>2115</v>
      </c>
      <c r="R77" s="38">
        <v>2112</v>
      </c>
      <c r="S77" s="38">
        <v>2101</v>
      </c>
      <c r="T77" s="38">
        <v>2095</v>
      </c>
      <c r="U77" s="38">
        <v>2061</v>
      </c>
      <c r="V77" s="38">
        <v>2027</v>
      </c>
      <c r="W77" s="38">
        <v>1989</v>
      </c>
      <c r="X77" s="38">
        <v>1948</v>
      </c>
      <c r="Y77" s="38">
        <v>1913</v>
      </c>
      <c r="Z77" s="38">
        <v>1882</v>
      </c>
      <c r="AA77" s="38">
        <v>1859</v>
      </c>
      <c r="AB77" s="38">
        <v>1846</v>
      </c>
      <c r="AC77" s="41">
        <v>-26</v>
      </c>
      <c r="AD77" s="41">
        <v>-17</v>
      </c>
      <c r="AE77" s="42">
        <v>-261</v>
      </c>
      <c r="AF77" s="31">
        <v>-0.11</v>
      </c>
      <c r="AG77" s="38">
        <v>-425</v>
      </c>
      <c r="AH77" s="23">
        <v>-0.19</v>
      </c>
    </row>
    <row r="78" spans="1:35" x14ac:dyDescent="0.2">
      <c r="A78" s="80" t="s">
        <v>51</v>
      </c>
      <c r="B78" s="51" t="s">
        <v>30</v>
      </c>
      <c r="C78" s="38">
        <v>1937</v>
      </c>
      <c r="D78" s="38">
        <v>1937</v>
      </c>
      <c r="E78" s="38">
        <v>1924</v>
      </c>
      <c r="F78" s="38">
        <v>1893</v>
      </c>
      <c r="G78" s="38">
        <v>1848</v>
      </c>
      <c r="H78" s="38">
        <v>1819</v>
      </c>
      <c r="I78" s="38">
        <v>1798</v>
      </c>
      <c r="J78" s="38">
        <v>1765</v>
      </c>
      <c r="K78" s="38">
        <v>1722</v>
      </c>
      <c r="L78" s="38">
        <v>1662</v>
      </c>
      <c r="M78" s="38">
        <v>1614</v>
      </c>
      <c r="N78" s="38">
        <v>1580</v>
      </c>
      <c r="O78" s="38">
        <v>1573</v>
      </c>
      <c r="P78" s="38">
        <v>1576</v>
      </c>
      <c r="Q78" s="38">
        <v>1601</v>
      </c>
      <c r="R78" s="38">
        <v>1636</v>
      </c>
      <c r="S78" s="38">
        <v>1662</v>
      </c>
      <c r="T78" s="38">
        <v>1675</v>
      </c>
      <c r="U78" s="38">
        <v>1705</v>
      </c>
      <c r="V78" s="38">
        <v>1722</v>
      </c>
      <c r="W78" s="38">
        <v>1719</v>
      </c>
      <c r="X78" s="38">
        <v>1709</v>
      </c>
      <c r="Y78" s="38">
        <v>1705</v>
      </c>
      <c r="Z78" s="38">
        <v>1677</v>
      </c>
      <c r="AA78" s="38">
        <v>1648</v>
      </c>
      <c r="AB78" s="38">
        <v>1617</v>
      </c>
      <c r="AC78" s="41">
        <v>-32</v>
      </c>
      <c r="AD78" s="41">
        <v>-13</v>
      </c>
      <c r="AE78" s="42">
        <v>-323</v>
      </c>
      <c r="AF78" s="31">
        <v>-0.17</v>
      </c>
      <c r="AG78" s="38">
        <v>-320</v>
      </c>
      <c r="AH78" s="23">
        <v>-0.16</v>
      </c>
    </row>
    <row r="79" spans="1:35" x14ac:dyDescent="0.2">
      <c r="A79" s="80" t="s">
        <v>51</v>
      </c>
      <c r="B79" s="51" t="s">
        <v>31</v>
      </c>
      <c r="C79" s="38">
        <v>1236</v>
      </c>
      <c r="D79" s="38">
        <v>1284</v>
      </c>
      <c r="E79" s="38">
        <v>1327</v>
      </c>
      <c r="F79" s="38">
        <v>1379</v>
      </c>
      <c r="G79" s="38">
        <v>1416</v>
      </c>
      <c r="H79" s="38">
        <v>1422</v>
      </c>
      <c r="I79" s="38">
        <v>1417</v>
      </c>
      <c r="J79" s="38">
        <v>1403</v>
      </c>
      <c r="K79" s="38">
        <v>1377</v>
      </c>
      <c r="L79" s="38">
        <v>1343</v>
      </c>
      <c r="M79" s="38">
        <v>1321</v>
      </c>
      <c r="N79" s="38">
        <v>1305</v>
      </c>
      <c r="O79" s="38">
        <v>1281</v>
      </c>
      <c r="P79" s="38">
        <v>1250</v>
      </c>
      <c r="Q79" s="38">
        <v>1207</v>
      </c>
      <c r="R79" s="38">
        <v>1173</v>
      </c>
      <c r="S79" s="38">
        <v>1149</v>
      </c>
      <c r="T79" s="38">
        <v>1145</v>
      </c>
      <c r="U79" s="38">
        <v>1148</v>
      </c>
      <c r="V79" s="38">
        <v>1167</v>
      </c>
      <c r="W79" s="38">
        <v>1193</v>
      </c>
      <c r="X79" s="38">
        <v>1212</v>
      </c>
      <c r="Y79" s="38">
        <v>1223</v>
      </c>
      <c r="Z79" s="38">
        <v>1245</v>
      </c>
      <c r="AA79" s="38">
        <v>1257</v>
      </c>
      <c r="AB79" s="38">
        <v>1255</v>
      </c>
      <c r="AC79" s="41">
        <v>8</v>
      </c>
      <c r="AD79" s="41">
        <v>1</v>
      </c>
      <c r="AE79" s="42">
        <v>85</v>
      </c>
      <c r="AF79" s="31">
        <v>7.0000000000000007E-2</v>
      </c>
      <c r="AG79" s="38">
        <v>19</v>
      </c>
      <c r="AH79" s="23">
        <v>0.02</v>
      </c>
    </row>
    <row r="80" spans="1:35" x14ac:dyDescent="0.2">
      <c r="A80" s="80" t="s">
        <v>51</v>
      </c>
      <c r="B80" s="51" t="s">
        <v>32</v>
      </c>
      <c r="C80" s="38">
        <v>851</v>
      </c>
      <c r="D80" s="38">
        <v>843</v>
      </c>
      <c r="E80" s="38">
        <v>832</v>
      </c>
      <c r="F80" s="38">
        <v>821</v>
      </c>
      <c r="G80" s="38">
        <v>828</v>
      </c>
      <c r="H80" s="38">
        <v>842</v>
      </c>
      <c r="I80" s="38">
        <v>859</v>
      </c>
      <c r="J80" s="38">
        <v>872</v>
      </c>
      <c r="K80" s="38">
        <v>890</v>
      </c>
      <c r="L80" s="38">
        <v>913</v>
      </c>
      <c r="M80" s="38">
        <v>916</v>
      </c>
      <c r="N80" s="38">
        <v>912</v>
      </c>
      <c r="O80" s="38">
        <v>902</v>
      </c>
      <c r="P80" s="38">
        <v>884</v>
      </c>
      <c r="Q80" s="38">
        <v>862</v>
      </c>
      <c r="R80" s="38">
        <v>848</v>
      </c>
      <c r="S80" s="38">
        <v>838</v>
      </c>
      <c r="T80" s="38">
        <v>822</v>
      </c>
      <c r="U80" s="38">
        <v>802</v>
      </c>
      <c r="V80" s="38">
        <v>775</v>
      </c>
      <c r="W80" s="38">
        <v>754</v>
      </c>
      <c r="X80" s="38">
        <v>739</v>
      </c>
      <c r="Y80" s="38">
        <v>737</v>
      </c>
      <c r="Z80" s="38">
        <v>739</v>
      </c>
      <c r="AA80" s="38">
        <v>751</v>
      </c>
      <c r="AB80" s="38">
        <v>769</v>
      </c>
      <c r="AC80" s="41">
        <v>6</v>
      </c>
      <c r="AD80" s="41">
        <v>-3</v>
      </c>
      <c r="AE80" s="42">
        <v>65</v>
      </c>
      <c r="AF80" s="31">
        <v>0.08</v>
      </c>
      <c r="AG80" s="38">
        <v>-82</v>
      </c>
      <c r="AH80" s="23">
        <v>-0.1</v>
      </c>
    </row>
    <row r="81" spans="1:35" x14ac:dyDescent="0.2">
      <c r="A81" s="80" t="s">
        <v>51</v>
      </c>
      <c r="B81" s="51" t="s">
        <v>33</v>
      </c>
      <c r="C81" s="38">
        <v>1815</v>
      </c>
      <c r="D81" s="38">
        <v>1750</v>
      </c>
      <c r="E81" s="38">
        <v>1707</v>
      </c>
      <c r="F81" s="38">
        <v>1675</v>
      </c>
      <c r="G81" s="38">
        <v>1736</v>
      </c>
      <c r="H81" s="38">
        <v>1784</v>
      </c>
      <c r="I81" s="38">
        <v>1802</v>
      </c>
      <c r="J81" s="38">
        <v>1816</v>
      </c>
      <c r="K81" s="38">
        <v>1828</v>
      </c>
      <c r="L81" s="38">
        <v>1844</v>
      </c>
      <c r="M81" s="38">
        <v>1874</v>
      </c>
      <c r="N81" s="38">
        <v>1913</v>
      </c>
      <c r="O81" s="38">
        <v>1943</v>
      </c>
      <c r="P81" s="38">
        <v>1985</v>
      </c>
      <c r="Q81" s="38">
        <v>2035</v>
      </c>
      <c r="R81" s="38">
        <v>2040</v>
      </c>
      <c r="S81" s="38">
        <v>2031</v>
      </c>
      <c r="T81" s="38">
        <v>2006</v>
      </c>
      <c r="U81" s="38">
        <v>1964</v>
      </c>
      <c r="V81" s="38">
        <v>1916</v>
      </c>
      <c r="W81" s="38">
        <v>1883</v>
      </c>
      <c r="X81" s="38">
        <v>1861</v>
      </c>
      <c r="Y81" s="38">
        <v>1826</v>
      </c>
      <c r="Z81" s="38">
        <v>1782</v>
      </c>
      <c r="AA81" s="38">
        <v>1723</v>
      </c>
      <c r="AB81" s="38">
        <v>1677</v>
      </c>
      <c r="AC81" s="41">
        <v>6</v>
      </c>
      <c r="AD81" s="41">
        <v>-6</v>
      </c>
      <c r="AE81" s="42">
        <v>59</v>
      </c>
      <c r="AF81" s="31">
        <v>0.03</v>
      </c>
      <c r="AG81" s="38">
        <v>-138</v>
      </c>
      <c r="AH81" s="23">
        <v>-0.08</v>
      </c>
    </row>
    <row r="82" spans="1:35" x14ac:dyDescent="0.2">
      <c r="A82" s="80" t="s">
        <v>51</v>
      </c>
      <c r="B82" s="51" t="s">
        <v>34</v>
      </c>
      <c r="C82" s="38">
        <v>6783</v>
      </c>
      <c r="D82" s="38">
        <v>6264</v>
      </c>
      <c r="E82" s="38">
        <v>5819</v>
      </c>
      <c r="F82" s="38">
        <v>5401</v>
      </c>
      <c r="G82" s="38">
        <v>5192</v>
      </c>
      <c r="H82" s="38">
        <v>5105</v>
      </c>
      <c r="I82" s="38">
        <v>5155</v>
      </c>
      <c r="J82" s="38">
        <v>5266</v>
      </c>
      <c r="K82" s="38">
        <v>5410</v>
      </c>
      <c r="L82" s="38">
        <v>5606</v>
      </c>
      <c r="M82" s="38">
        <v>5760</v>
      </c>
      <c r="N82" s="38">
        <v>5816</v>
      </c>
      <c r="O82" s="38">
        <v>5862</v>
      </c>
      <c r="P82" s="38">
        <v>5900</v>
      </c>
      <c r="Q82" s="38">
        <v>5952</v>
      </c>
      <c r="R82" s="38">
        <v>6050</v>
      </c>
      <c r="S82" s="38">
        <v>6174</v>
      </c>
      <c r="T82" s="38">
        <v>6272</v>
      </c>
      <c r="U82" s="38">
        <v>6409</v>
      </c>
      <c r="V82" s="38">
        <v>6571</v>
      </c>
      <c r="W82" s="38">
        <v>6588</v>
      </c>
      <c r="X82" s="38">
        <v>6559</v>
      </c>
      <c r="Y82" s="38">
        <v>6484</v>
      </c>
      <c r="Z82" s="38">
        <v>6350</v>
      </c>
      <c r="AA82" s="38">
        <v>6193</v>
      </c>
      <c r="AB82" s="38">
        <v>6089</v>
      </c>
      <c r="AC82" s="41">
        <v>-102</v>
      </c>
      <c r="AD82" s="41">
        <v>-28</v>
      </c>
      <c r="AE82" s="42">
        <v>-1022</v>
      </c>
      <c r="AF82" s="31">
        <v>-0.15</v>
      </c>
      <c r="AG82" s="38">
        <v>-694</v>
      </c>
      <c r="AH82" s="23">
        <v>-0.1</v>
      </c>
    </row>
    <row r="83" spans="1:35" x14ac:dyDescent="0.2">
      <c r="A83" s="80" t="s">
        <v>51</v>
      </c>
      <c r="B83" s="51" t="s">
        <v>35</v>
      </c>
      <c r="C83" s="38">
        <v>16798</v>
      </c>
      <c r="D83" s="38">
        <v>16381</v>
      </c>
      <c r="E83" s="38">
        <v>15865</v>
      </c>
      <c r="F83" s="38">
        <v>15437</v>
      </c>
      <c r="G83" s="38">
        <v>15096</v>
      </c>
      <c r="H83" s="38">
        <v>14597</v>
      </c>
      <c r="I83" s="38">
        <v>14001</v>
      </c>
      <c r="J83" s="38">
        <v>13509</v>
      </c>
      <c r="K83" s="38">
        <v>13026</v>
      </c>
      <c r="L83" s="38">
        <v>12515</v>
      </c>
      <c r="M83" s="38">
        <v>12298</v>
      </c>
      <c r="N83" s="38">
        <v>12415</v>
      </c>
      <c r="O83" s="38">
        <v>12680</v>
      </c>
      <c r="P83" s="38">
        <v>13024</v>
      </c>
      <c r="Q83" s="38">
        <v>13494</v>
      </c>
      <c r="R83" s="38">
        <v>13864</v>
      </c>
      <c r="S83" s="38">
        <v>13996</v>
      </c>
      <c r="T83" s="38">
        <v>14108</v>
      </c>
      <c r="U83" s="38">
        <v>14199</v>
      </c>
      <c r="V83" s="38">
        <v>14323</v>
      </c>
      <c r="W83" s="38">
        <v>14561</v>
      </c>
      <c r="X83" s="38">
        <v>14859</v>
      </c>
      <c r="Y83" s="38">
        <v>15090</v>
      </c>
      <c r="Z83" s="38">
        <v>15418</v>
      </c>
      <c r="AA83" s="38">
        <v>15802</v>
      </c>
      <c r="AB83" s="38">
        <v>15840</v>
      </c>
      <c r="AC83" s="41">
        <v>-450</v>
      </c>
      <c r="AD83" s="41">
        <v>-38</v>
      </c>
      <c r="AE83" s="42">
        <v>-4500</v>
      </c>
      <c r="AF83" s="31">
        <v>-0.27</v>
      </c>
      <c r="AG83" s="38">
        <v>-959</v>
      </c>
      <c r="AH83" s="23">
        <v>-0.06</v>
      </c>
    </row>
    <row r="84" spans="1:35" x14ac:dyDescent="0.2">
      <c r="A84" s="80" t="s">
        <v>51</v>
      </c>
      <c r="B84" s="51" t="s">
        <v>36</v>
      </c>
      <c r="C84" s="38">
        <v>20001</v>
      </c>
      <c r="D84" s="38">
        <v>20454</v>
      </c>
      <c r="E84" s="38">
        <v>20885</v>
      </c>
      <c r="F84" s="38">
        <v>21035</v>
      </c>
      <c r="G84" s="38">
        <v>20957</v>
      </c>
      <c r="H84" s="38">
        <v>20846</v>
      </c>
      <c r="I84" s="38">
        <v>20618</v>
      </c>
      <c r="J84" s="38">
        <v>20244</v>
      </c>
      <c r="K84" s="38">
        <v>19986</v>
      </c>
      <c r="L84" s="38">
        <v>19551</v>
      </c>
      <c r="M84" s="38">
        <v>18913</v>
      </c>
      <c r="N84" s="38">
        <v>18146</v>
      </c>
      <c r="O84" s="38">
        <v>17514</v>
      </c>
      <c r="P84" s="38">
        <v>16891</v>
      </c>
      <c r="Q84" s="38">
        <v>16229</v>
      </c>
      <c r="R84" s="38">
        <v>15946</v>
      </c>
      <c r="S84" s="38">
        <v>16100</v>
      </c>
      <c r="T84" s="38">
        <v>16446</v>
      </c>
      <c r="U84" s="38">
        <v>16893</v>
      </c>
      <c r="V84" s="38">
        <v>17505</v>
      </c>
      <c r="W84" s="38">
        <v>17989</v>
      </c>
      <c r="X84" s="38">
        <v>18162</v>
      </c>
      <c r="Y84" s="38">
        <v>18312</v>
      </c>
      <c r="Z84" s="38">
        <v>18435</v>
      </c>
      <c r="AA84" s="38">
        <v>18600</v>
      </c>
      <c r="AB84" s="38">
        <v>18916</v>
      </c>
      <c r="AC84" s="41">
        <v>-109</v>
      </c>
      <c r="AD84" s="41">
        <v>-43</v>
      </c>
      <c r="AE84" s="42">
        <v>-1088</v>
      </c>
      <c r="AF84" s="31">
        <v>-0.05</v>
      </c>
      <c r="AG84" s="38">
        <v>-1085</v>
      </c>
      <c r="AH84" s="23">
        <v>-0.05</v>
      </c>
    </row>
    <row r="85" spans="1:35" x14ac:dyDescent="0.2">
      <c r="A85" s="80" t="s">
        <v>51</v>
      </c>
      <c r="B85" s="51" t="s">
        <v>37</v>
      </c>
      <c r="C85" s="38">
        <v>10723</v>
      </c>
      <c r="D85" s="38">
        <v>11081</v>
      </c>
      <c r="E85" s="38">
        <v>11401</v>
      </c>
      <c r="F85" s="38">
        <v>11717</v>
      </c>
      <c r="G85" s="38">
        <v>12015</v>
      </c>
      <c r="H85" s="38">
        <v>12257</v>
      </c>
      <c r="I85" s="38">
        <v>12460</v>
      </c>
      <c r="J85" s="38">
        <v>12647</v>
      </c>
      <c r="K85" s="38">
        <v>12663</v>
      </c>
      <c r="L85" s="38">
        <v>12622</v>
      </c>
      <c r="M85" s="38">
        <v>12561</v>
      </c>
      <c r="N85" s="38">
        <v>12428</v>
      </c>
      <c r="O85" s="38">
        <v>12206</v>
      </c>
      <c r="P85" s="38">
        <v>12059</v>
      </c>
      <c r="Q85" s="38">
        <v>11801</v>
      </c>
      <c r="R85" s="38">
        <v>11419</v>
      </c>
      <c r="S85" s="38">
        <v>10959</v>
      </c>
      <c r="T85" s="38">
        <v>10582</v>
      </c>
      <c r="U85" s="38">
        <v>10207</v>
      </c>
      <c r="V85" s="38">
        <v>9810</v>
      </c>
      <c r="W85" s="38">
        <v>9640</v>
      </c>
      <c r="X85" s="38">
        <v>9738</v>
      </c>
      <c r="Y85" s="38">
        <v>9954</v>
      </c>
      <c r="Z85" s="38">
        <v>10230</v>
      </c>
      <c r="AA85" s="38">
        <v>10607</v>
      </c>
      <c r="AB85" s="38">
        <v>10904</v>
      </c>
      <c r="AC85" s="41">
        <v>184</v>
      </c>
      <c r="AD85" s="41">
        <v>7</v>
      </c>
      <c r="AE85" s="42">
        <v>1838</v>
      </c>
      <c r="AF85" s="31">
        <v>0.17</v>
      </c>
      <c r="AG85" s="38">
        <v>180</v>
      </c>
      <c r="AH85" s="23">
        <v>0.02</v>
      </c>
    </row>
    <row r="86" spans="1:35" x14ac:dyDescent="0.2">
      <c r="A86" s="80" t="s">
        <v>51</v>
      </c>
      <c r="B86" s="51" t="s">
        <v>38</v>
      </c>
      <c r="C86" s="38">
        <v>4942</v>
      </c>
      <c r="D86" s="38">
        <v>4906</v>
      </c>
      <c r="E86" s="38">
        <v>4911</v>
      </c>
      <c r="F86" s="38">
        <v>4977</v>
      </c>
      <c r="G86" s="38">
        <v>5131</v>
      </c>
      <c r="H86" s="38">
        <v>5282</v>
      </c>
      <c r="I86" s="38">
        <v>5442</v>
      </c>
      <c r="J86" s="38">
        <v>5582</v>
      </c>
      <c r="K86" s="38">
        <v>5722</v>
      </c>
      <c r="L86" s="38">
        <v>5873</v>
      </c>
      <c r="M86" s="38">
        <v>5997</v>
      </c>
      <c r="N86" s="38">
        <v>6100</v>
      </c>
      <c r="O86" s="38">
        <v>6197</v>
      </c>
      <c r="P86" s="38">
        <v>6208</v>
      </c>
      <c r="Q86" s="38">
        <v>6192</v>
      </c>
      <c r="R86" s="38">
        <v>6165</v>
      </c>
      <c r="S86" s="38">
        <v>6103</v>
      </c>
      <c r="T86" s="38">
        <v>5997</v>
      </c>
      <c r="U86" s="38">
        <v>5927</v>
      </c>
      <c r="V86" s="38">
        <v>5802</v>
      </c>
      <c r="W86" s="38">
        <v>5615</v>
      </c>
      <c r="X86" s="38">
        <v>5389</v>
      </c>
      <c r="Y86" s="38">
        <v>5204</v>
      </c>
      <c r="Z86" s="38">
        <v>5020</v>
      </c>
      <c r="AA86" s="38">
        <v>4825</v>
      </c>
      <c r="AB86" s="38">
        <v>4745</v>
      </c>
      <c r="AC86" s="41">
        <v>105</v>
      </c>
      <c r="AD86" s="41">
        <v>-8</v>
      </c>
      <c r="AE86" s="42">
        <v>1054</v>
      </c>
      <c r="AF86" s="31">
        <v>0.21</v>
      </c>
      <c r="AG86" s="38">
        <v>-197</v>
      </c>
      <c r="AH86" s="23">
        <v>-0.04</v>
      </c>
    </row>
    <row r="87" spans="1:35" x14ac:dyDescent="0.2">
      <c r="A87" s="80" t="s">
        <v>51</v>
      </c>
      <c r="B87" s="51" t="s">
        <v>39</v>
      </c>
      <c r="C87" s="38">
        <v>3071</v>
      </c>
      <c r="D87" s="38">
        <v>3057</v>
      </c>
      <c r="E87" s="38">
        <v>3047</v>
      </c>
      <c r="F87" s="38">
        <v>3015</v>
      </c>
      <c r="G87" s="38">
        <v>2921</v>
      </c>
      <c r="H87" s="38">
        <v>2899</v>
      </c>
      <c r="I87" s="38">
        <v>2918</v>
      </c>
      <c r="J87" s="38">
        <v>2962</v>
      </c>
      <c r="K87" s="38">
        <v>3044</v>
      </c>
      <c r="L87" s="38">
        <v>3144</v>
      </c>
      <c r="M87" s="38">
        <v>3242</v>
      </c>
      <c r="N87" s="38">
        <v>3345</v>
      </c>
      <c r="O87" s="38">
        <v>3437</v>
      </c>
      <c r="P87" s="38">
        <v>3527</v>
      </c>
      <c r="Q87" s="38">
        <v>3625</v>
      </c>
      <c r="R87" s="38">
        <v>3707</v>
      </c>
      <c r="S87" s="38">
        <v>3775</v>
      </c>
      <c r="T87" s="38">
        <v>3839</v>
      </c>
      <c r="U87" s="38">
        <v>3849</v>
      </c>
      <c r="V87" s="38">
        <v>3843</v>
      </c>
      <c r="W87" s="38">
        <v>3832</v>
      </c>
      <c r="X87" s="38">
        <v>3797</v>
      </c>
      <c r="Y87" s="38">
        <v>3734</v>
      </c>
      <c r="Z87" s="38">
        <v>3695</v>
      </c>
      <c r="AA87" s="38">
        <v>3621</v>
      </c>
      <c r="AB87" s="38">
        <v>3507</v>
      </c>
      <c r="AC87" s="41">
        <v>17</v>
      </c>
      <c r="AD87" s="41">
        <v>17</v>
      </c>
      <c r="AE87" s="42">
        <v>171</v>
      </c>
      <c r="AF87" s="31">
        <v>0.06</v>
      </c>
      <c r="AG87" s="38">
        <v>436</v>
      </c>
      <c r="AH87" s="23">
        <v>0.14000000000000001</v>
      </c>
    </row>
    <row r="88" spans="1:35" x14ac:dyDescent="0.2">
      <c r="A88" s="80" t="s">
        <v>51</v>
      </c>
      <c r="B88" s="51" t="s">
        <v>40</v>
      </c>
      <c r="C88" s="38">
        <v>2816</v>
      </c>
      <c r="D88" s="38">
        <v>2949</v>
      </c>
      <c r="E88" s="38">
        <v>3065</v>
      </c>
      <c r="F88" s="38">
        <v>3218</v>
      </c>
      <c r="G88" s="38">
        <v>3472</v>
      </c>
      <c r="H88" s="38">
        <v>3608</v>
      </c>
      <c r="I88" s="38">
        <v>3692</v>
      </c>
      <c r="J88" s="38">
        <v>3781</v>
      </c>
      <c r="K88" s="38">
        <v>3844</v>
      </c>
      <c r="L88" s="38">
        <v>3730</v>
      </c>
      <c r="M88" s="38">
        <v>3715</v>
      </c>
      <c r="N88" s="38">
        <v>3751</v>
      </c>
      <c r="O88" s="38">
        <v>3820</v>
      </c>
      <c r="P88" s="38">
        <v>3939</v>
      </c>
      <c r="Q88" s="38">
        <v>4079</v>
      </c>
      <c r="R88" s="38">
        <v>4217</v>
      </c>
      <c r="S88" s="38">
        <v>4362</v>
      </c>
      <c r="T88" s="38">
        <v>4489</v>
      </c>
      <c r="U88" s="38">
        <v>4617</v>
      </c>
      <c r="V88" s="38">
        <v>4755</v>
      </c>
      <c r="W88" s="38">
        <v>4870</v>
      </c>
      <c r="X88" s="38">
        <v>4967</v>
      </c>
      <c r="Y88" s="38">
        <v>5057</v>
      </c>
      <c r="Z88" s="38">
        <v>5075</v>
      </c>
      <c r="AA88" s="38">
        <v>5073</v>
      </c>
      <c r="AB88" s="38">
        <v>5064</v>
      </c>
      <c r="AC88" s="41">
        <v>90</v>
      </c>
      <c r="AD88" s="41">
        <v>90</v>
      </c>
      <c r="AE88" s="42">
        <v>899</v>
      </c>
      <c r="AF88" s="31">
        <v>0.32</v>
      </c>
      <c r="AG88" s="38">
        <v>2247</v>
      </c>
      <c r="AH88" s="23">
        <v>0.8</v>
      </c>
    </row>
    <row r="89" spans="1:35" x14ac:dyDescent="0.2">
      <c r="A89" s="80" t="s">
        <v>51</v>
      </c>
      <c r="B89" s="51" t="s">
        <v>41</v>
      </c>
      <c r="C89" s="38">
        <v>1630</v>
      </c>
      <c r="D89" s="38">
        <v>1689</v>
      </c>
      <c r="E89" s="38">
        <v>1723</v>
      </c>
      <c r="F89" s="38">
        <v>1742</v>
      </c>
      <c r="G89" s="38">
        <v>1735</v>
      </c>
      <c r="H89" s="38">
        <v>1754</v>
      </c>
      <c r="I89" s="38">
        <v>1785</v>
      </c>
      <c r="J89" s="38">
        <v>1803</v>
      </c>
      <c r="K89" s="38">
        <v>1843</v>
      </c>
      <c r="L89" s="38">
        <v>2002</v>
      </c>
      <c r="M89" s="38">
        <v>2086</v>
      </c>
      <c r="N89" s="38">
        <v>2139</v>
      </c>
      <c r="O89" s="38">
        <v>2193</v>
      </c>
      <c r="P89" s="38">
        <v>2231</v>
      </c>
      <c r="Q89" s="38">
        <v>2171</v>
      </c>
      <c r="R89" s="38">
        <v>2170</v>
      </c>
      <c r="S89" s="38">
        <v>2199</v>
      </c>
      <c r="T89" s="38">
        <v>2248</v>
      </c>
      <c r="U89" s="38">
        <v>2326</v>
      </c>
      <c r="V89" s="38">
        <v>2416</v>
      </c>
      <c r="W89" s="38">
        <v>2505</v>
      </c>
      <c r="X89" s="38">
        <v>2599</v>
      </c>
      <c r="Y89" s="38">
        <v>2680</v>
      </c>
      <c r="Z89" s="38">
        <v>2763</v>
      </c>
      <c r="AA89" s="38">
        <v>2853</v>
      </c>
      <c r="AB89" s="38">
        <v>2929</v>
      </c>
      <c r="AC89" s="41">
        <v>46</v>
      </c>
      <c r="AD89" s="41">
        <v>52</v>
      </c>
      <c r="AE89" s="42">
        <v>456</v>
      </c>
      <c r="AF89" s="31">
        <v>0.28000000000000003</v>
      </c>
      <c r="AG89" s="38">
        <v>1299</v>
      </c>
      <c r="AH89" s="23">
        <v>0.8</v>
      </c>
    </row>
    <row r="90" spans="1:35" x14ac:dyDescent="0.2">
      <c r="A90" s="80" t="s">
        <v>51</v>
      </c>
      <c r="B90" s="51" t="s">
        <v>42</v>
      </c>
      <c r="C90" s="38">
        <v>578</v>
      </c>
      <c r="D90" s="38">
        <v>593</v>
      </c>
      <c r="E90" s="38">
        <v>608</v>
      </c>
      <c r="F90" s="38">
        <v>623</v>
      </c>
      <c r="G90" s="38">
        <v>630</v>
      </c>
      <c r="H90" s="38">
        <v>642</v>
      </c>
      <c r="I90" s="38">
        <v>652</v>
      </c>
      <c r="J90" s="38">
        <v>654</v>
      </c>
      <c r="K90" s="38">
        <v>650</v>
      </c>
      <c r="L90" s="38">
        <v>649</v>
      </c>
      <c r="M90" s="38">
        <v>659</v>
      </c>
      <c r="N90" s="38">
        <v>675</v>
      </c>
      <c r="O90" s="38">
        <v>684</v>
      </c>
      <c r="P90" s="38">
        <v>701</v>
      </c>
      <c r="Q90" s="38">
        <v>769</v>
      </c>
      <c r="R90" s="38">
        <v>803</v>
      </c>
      <c r="S90" s="38">
        <v>826</v>
      </c>
      <c r="T90" s="38">
        <v>846</v>
      </c>
      <c r="U90" s="38">
        <v>860</v>
      </c>
      <c r="V90" s="38">
        <v>841</v>
      </c>
      <c r="W90" s="38">
        <v>847</v>
      </c>
      <c r="X90" s="38">
        <v>864</v>
      </c>
      <c r="Y90" s="38">
        <v>889</v>
      </c>
      <c r="Z90" s="38">
        <v>926</v>
      </c>
      <c r="AA90" s="38">
        <v>967</v>
      </c>
      <c r="AB90" s="38">
        <v>1007</v>
      </c>
      <c r="AC90" s="41">
        <v>8</v>
      </c>
      <c r="AD90" s="41">
        <v>17</v>
      </c>
      <c r="AE90" s="42">
        <v>81</v>
      </c>
      <c r="AF90" s="31">
        <v>0.14000000000000001</v>
      </c>
      <c r="AG90" s="38">
        <v>429</v>
      </c>
      <c r="AH90" s="23">
        <v>0.74</v>
      </c>
    </row>
    <row r="91" spans="1:35" x14ac:dyDescent="0.2">
      <c r="A91" s="80" t="s">
        <v>51</v>
      </c>
      <c r="B91" s="51" t="s">
        <v>43</v>
      </c>
      <c r="C91" s="38">
        <v>170</v>
      </c>
      <c r="D91" s="38">
        <v>171</v>
      </c>
      <c r="E91" s="38">
        <v>170</v>
      </c>
      <c r="F91" s="38">
        <v>171</v>
      </c>
      <c r="G91" s="38">
        <v>174</v>
      </c>
      <c r="H91" s="38">
        <v>175</v>
      </c>
      <c r="I91" s="38">
        <v>176</v>
      </c>
      <c r="J91" s="38">
        <v>179</v>
      </c>
      <c r="K91" s="38">
        <v>182</v>
      </c>
      <c r="L91" s="38">
        <v>184</v>
      </c>
      <c r="M91" s="38">
        <v>187</v>
      </c>
      <c r="N91" s="38">
        <v>190</v>
      </c>
      <c r="O91" s="38">
        <v>192</v>
      </c>
      <c r="P91" s="38">
        <v>191</v>
      </c>
      <c r="Q91" s="38">
        <v>193</v>
      </c>
      <c r="R91" s="38">
        <v>198</v>
      </c>
      <c r="S91" s="38">
        <v>204</v>
      </c>
      <c r="T91" s="38">
        <v>207</v>
      </c>
      <c r="U91" s="38">
        <v>212</v>
      </c>
      <c r="V91" s="38">
        <v>233</v>
      </c>
      <c r="W91" s="38">
        <v>244</v>
      </c>
      <c r="X91" s="38">
        <v>252</v>
      </c>
      <c r="Y91" s="38">
        <v>256</v>
      </c>
      <c r="Z91" s="38">
        <v>259</v>
      </c>
      <c r="AA91" s="38">
        <v>261</v>
      </c>
      <c r="AB91" s="38">
        <v>265</v>
      </c>
      <c r="AC91" s="41">
        <v>2</v>
      </c>
      <c r="AD91" s="41">
        <v>4</v>
      </c>
      <c r="AE91" s="42">
        <v>18</v>
      </c>
      <c r="AF91" s="31">
        <v>0.1</v>
      </c>
      <c r="AG91" s="38">
        <v>95</v>
      </c>
      <c r="AH91" s="23">
        <v>0.56000000000000005</v>
      </c>
    </row>
    <row r="92" spans="1:35" ht="21" customHeight="1" x14ac:dyDescent="0.2">
      <c r="A92" s="34"/>
      <c r="B92" s="52" t="s">
        <v>44</v>
      </c>
      <c r="C92" s="43">
        <v>75789</v>
      </c>
      <c r="D92" s="43">
        <v>75744</v>
      </c>
      <c r="E92" s="43">
        <v>75609</v>
      </c>
      <c r="F92" s="43">
        <v>75355</v>
      </c>
      <c r="G92" s="43">
        <v>75334</v>
      </c>
      <c r="H92" s="43">
        <v>75162</v>
      </c>
      <c r="I92" s="43">
        <v>74866</v>
      </c>
      <c r="J92" s="43">
        <v>74568</v>
      </c>
      <c r="K92" s="43">
        <v>74273</v>
      </c>
      <c r="L92" s="43">
        <v>73759</v>
      </c>
      <c r="M92" s="43">
        <v>73307</v>
      </c>
      <c r="N92" s="43">
        <v>72910</v>
      </c>
      <c r="O92" s="43">
        <v>72695</v>
      </c>
      <c r="P92" s="43">
        <v>72609</v>
      </c>
      <c r="Q92" s="43">
        <v>72473</v>
      </c>
      <c r="R92" s="43">
        <v>72493</v>
      </c>
      <c r="S92" s="43">
        <v>72621</v>
      </c>
      <c r="T92" s="43">
        <v>72915</v>
      </c>
      <c r="U92" s="43">
        <v>73315</v>
      </c>
      <c r="V92" s="43">
        <v>73840</v>
      </c>
      <c r="W92" s="43">
        <v>74362</v>
      </c>
      <c r="X92" s="43">
        <v>74788</v>
      </c>
      <c r="Y92" s="43">
        <v>75196</v>
      </c>
      <c r="Z92" s="43">
        <v>75629</v>
      </c>
      <c r="AA92" s="43">
        <v>76172</v>
      </c>
      <c r="AB92" s="43">
        <v>76561</v>
      </c>
      <c r="AC92" s="46">
        <v>-248</v>
      </c>
      <c r="AD92" s="46">
        <v>31</v>
      </c>
      <c r="AE92" s="47">
        <v>-2482</v>
      </c>
      <c r="AF92" s="33">
        <v>-0.03</v>
      </c>
      <c r="AG92" s="43">
        <v>772</v>
      </c>
      <c r="AH92" s="24">
        <v>0.01</v>
      </c>
      <c r="AI92" s="5"/>
    </row>
    <row r="93" spans="1:35" ht="21" customHeight="1" x14ac:dyDescent="0.2">
      <c r="A93" s="28" t="s">
        <v>52</v>
      </c>
      <c r="B93" s="54"/>
      <c r="C93" s="48">
        <v>841472</v>
      </c>
      <c r="D93" s="48">
        <v>846919</v>
      </c>
      <c r="E93" s="48">
        <v>851507</v>
      </c>
      <c r="F93" s="48">
        <v>856009</v>
      </c>
      <c r="G93" s="48">
        <v>860181</v>
      </c>
      <c r="H93" s="48">
        <v>863512</v>
      </c>
      <c r="I93" s="48">
        <v>866470</v>
      </c>
      <c r="J93" s="48">
        <v>868919</v>
      </c>
      <c r="K93" s="48">
        <v>871201</v>
      </c>
      <c r="L93" s="48">
        <v>873304</v>
      </c>
      <c r="M93" s="48">
        <v>875457</v>
      </c>
      <c r="N93" s="48">
        <v>877654</v>
      </c>
      <c r="O93" s="48">
        <v>879804</v>
      </c>
      <c r="P93" s="48">
        <v>882283</v>
      </c>
      <c r="Q93" s="48">
        <v>884692</v>
      </c>
      <c r="R93" s="48">
        <v>887135</v>
      </c>
      <c r="S93" s="48">
        <v>889611</v>
      </c>
      <c r="T93" s="48">
        <v>891877</v>
      </c>
      <c r="U93" s="48">
        <v>894488</v>
      </c>
      <c r="V93" s="48">
        <v>896954</v>
      </c>
      <c r="W93" s="48">
        <v>899216</v>
      </c>
      <c r="X93" s="48">
        <v>901170</v>
      </c>
      <c r="Y93" s="48">
        <v>902820</v>
      </c>
      <c r="Z93" s="48">
        <v>904230</v>
      </c>
      <c r="AA93" s="48">
        <v>905416</v>
      </c>
      <c r="AB93" s="53">
        <v>906196</v>
      </c>
      <c r="AC93" s="59">
        <v>3398</v>
      </c>
      <c r="AD93" s="59">
        <v>2589</v>
      </c>
      <c r="AE93" s="48">
        <v>33985</v>
      </c>
      <c r="AF93" s="55">
        <v>0.04</v>
      </c>
      <c r="AG93" s="48">
        <v>64724</v>
      </c>
      <c r="AH93" s="29">
        <v>0.08</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20.7109375" style="8" customWidth="1"/>
    <col min="30" max="30" width="20.28515625" style="8" customWidth="1"/>
    <col min="31" max="31" width="11.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87</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591</v>
      </c>
      <c r="D6" s="38">
        <v>569</v>
      </c>
      <c r="E6" s="38">
        <v>563</v>
      </c>
      <c r="F6" s="38">
        <v>564</v>
      </c>
      <c r="G6" s="38">
        <v>579</v>
      </c>
      <c r="H6" s="38">
        <v>598</v>
      </c>
      <c r="I6" s="38">
        <v>619</v>
      </c>
      <c r="J6" s="38">
        <v>638</v>
      </c>
      <c r="K6" s="38">
        <v>647</v>
      </c>
      <c r="L6" s="38">
        <v>663</v>
      </c>
      <c r="M6" s="38">
        <v>662</v>
      </c>
      <c r="N6" s="38">
        <v>657</v>
      </c>
      <c r="O6" s="38">
        <v>656</v>
      </c>
      <c r="P6" s="38">
        <v>644</v>
      </c>
      <c r="Q6" s="38">
        <v>636</v>
      </c>
      <c r="R6" s="38">
        <v>624</v>
      </c>
      <c r="S6" s="38">
        <v>612</v>
      </c>
      <c r="T6" s="38">
        <v>597</v>
      </c>
      <c r="U6" s="38">
        <v>586</v>
      </c>
      <c r="V6" s="38">
        <v>580</v>
      </c>
      <c r="W6" s="38">
        <v>576</v>
      </c>
      <c r="X6" s="38">
        <v>577</v>
      </c>
      <c r="Y6" s="38">
        <v>576</v>
      </c>
      <c r="Z6" s="38">
        <v>575</v>
      </c>
      <c r="AA6" s="38">
        <v>574</v>
      </c>
      <c r="AB6" s="38">
        <v>573</v>
      </c>
      <c r="AC6" s="39">
        <v>7</v>
      </c>
      <c r="AD6" s="39">
        <v>-1</v>
      </c>
      <c r="AE6" s="40">
        <v>71</v>
      </c>
      <c r="AF6" s="30">
        <v>0.12</v>
      </c>
      <c r="AG6" s="38">
        <v>-18</v>
      </c>
      <c r="AH6" s="23">
        <v>-0.03</v>
      </c>
    </row>
    <row r="7" spans="1:35" x14ac:dyDescent="0.2">
      <c r="A7" s="80" t="s">
        <v>27</v>
      </c>
      <c r="B7" s="51" t="s">
        <v>29</v>
      </c>
      <c r="C7" s="38">
        <v>2089</v>
      </c>
      <c r="D7" s="38">
        <v>2025</v>
      </c>
      <c r="E7" s="38">
        <v>1956</v>
      </c>
      <c r="F7" s="38">
        <v>1877</v>
      </c>
      <c r="G7" s="38">
        <v>1832</v>
      </c>
      <c r="H7" s="38">
        <v>1791</v>
      </c>
      <c r="I7" s="38">
        <v>1757</v>
      </c>
      <c r="J7" s="38">
        <v>1755</v>
      </c>
      <c r="K7" s="38">
        <v>1774</v>
      </c>
      <c r="L7" s="38">
        <v>1810</v>
      </c>
      <c r="M7" s="38">
        <v>1866</v>
      </c>
      <c r="N7" s="38">
        <v>1913</v>
      </c>
      <c r="O7" s="38">
        <v>1942</v>
      </c>
      <c r="P7" s="38">
        <v>1984</v>
      </c>
      <c r="Q7" s="38">
        <v>2003</v>
      </c>
      <c r="R7" s="38">
        <v>1999</v>
      </c>
      <c r="S7" s="38">
        <v>1989</v>
      </c>
      <c r="T7" s="38">
        <v>1983</v>
      </c>
      <c r="U7" s="38">
        <v>1950</v>
      </c>
      <c r="V7" s="38">
        <v>1919</v>
      </c>
      <c r="W7" s="38">
        <v>1889</v>
      </c>
      <c r="X7" s="38">
        <v>1850</v>
      </c>
      <c r="Y7" s="38">
        <v>1818</v>
      </c>
      <c r="Z7" s="38">
        <v>1791</v>
      </c>
      <c r="AA7" s="38">
        <v>1776</v>
      </c>
      <c r="AB7" s="38">
        <v>1766</v>
      </c>
      <c r="AC7" s="41">
        <v>-22</v>
      </c>
      <c r="AD7" s="41">
        <v>-13</v>
      </c>
      <c r="AE7" s="42">
        <v>-223</v>
      </c>
      <c r="AF7" s="31">
        <v>-0.11</v>
      </c>
      <c r="AG7" s="38">
        <v>-323</v>
      </c>
      <c r="AH7" s="23">
        <v>-0.15</v>
      </c>
    </row>
    <row r="8" spans="1:35" x14ac:dyDescent="0.2">
      <c r="A8" s="80" t="s">
        <v>27</v>
      </c>
      <c r="B8" s="51" t="s">
        <v>30</v>
      </c>
      <c r="C8" s="38">
        <v>5028</v>
      </c>
      <c r="D8" s="38">
        <v>4922</v>
      </c>
      <c r="E8" s="38">
        <v>4766</v>
      </c>
      <c r="F8" s="38">
        <v>4571</v>
      </c>
      <c r="G8" s="38">
        <v>4476</v>
      </c>
      <c r="H8" s="38">
        <v>4401</v>
      </c>
      <c r="I8" s="38">
        <v>4345</v>
      </c>
      <c r="J8" s="38">
        <v>4267</v>
      </c>
      <c r="K8" s="38">
        <v>4172</v>
      </c>
      <c r="L8" s="38">
        <v>4059</v>
      </c>
      <c r="M8" s="38">
        <v>3964</v>
      </c>
      <c r="N8" s="38">
        <v>3889</v>
      </c>
      <c r="O8" s="38">
        <v>3883</v>
      </c>
      <c r="P8" s="38">
        <v>3917</v>
      </c>
      <c r="Q8" s="38">
        <v>3989</v>
      </c>
      <c r="R8" s="38">
        <v>4100</v>
      </c>
      <c r="S8" s="38">
        <v>4193</v>
      </c>
      <c r="T8" s="38">
        <v>4248</v>
      </c>
      <c r="U8" s="38">
        <v>4332</v>
      </c>
      <c r="V8" s="38">
        <v>4371</v>
      </c>
      <c r="W8" s="38">
        <v>4362</v>
      </c>
      <c r="X8" s="38">
        <v>4339</v>
      </c>
      <c r="Y8" s="38">
        <v>4326</v>
      </c>
      <c r="Z8" s="38">
        <v>4258</v>
      </c>
      <c r="AA8" s="38">
        <v>4192</v>
      </c>
      <c r="AB8" s="38">
        <v>4129</v>
      </c>
      <c r="AC8" s="41">
        <v>-106</v>
      </c>
      <c r="AD8" s="41">
        <v>-36</v>
      </c>
      <c r="AE8" s="42">
        <v>-1064</v>
      </c>
      <c r="AF8" s="31">
        <v>-0.21</v>
      </c>
      <c r="AG8" s="38">
        <v>-900</v>
      </c>
      <c r="AH8" s="23">
        <v>-0.18</v>
      </c>
    </row>
    <row r="9" spans="1:35" x14ac:dyDescent="0.2">
      <c r="A9" s="80" t="s">
        <v>27</v>
      </c>
      <c r="B9" s="51" t="s">
        <v>31</v>
      </c>
      <c r="C9" s="38">
        <v>5956</v>
      </c>
      <c r="D9" s="38">
        <v>6127</v>
      </c>
      <c r="E9" s="38">
        <v>6275</v>
      </c>
      <c r="F9" s="38">
        <v>6446</v>
      </c>
      <c r="G9" s="38">
        <v>6569</v>
      </c>
      <c r="H9" s="38">
        <v>6580</v>
      </c>
      <c r="I9" s="38">
        <v>6552</v>
      </c>
      <c r="J9" s="38">
        <v>6461</v>
      </c>
      <c r="K9" s="38">
        <v>6316</v>
      </c>
      <c r="L9" s="38">
        <v>6180</v>
      </c>
      <c r="M9" s="38">
        <v>6073</v>
      </c>
      <c r="N9" s="38">
        <v>5992</v>
      </c>
      <c r="O9" s="38">
        <v>5885</v>
      </c>
      <c r="P9" s="38">
        <v>5754</v>
      </c>
      <c r="Q9" s="38">
        <v>5595</v>
      </c>
      <c r="R9" s="38">
        <v>5463</v>
      </c>
      <c r="S9" s="38">
        <v>5361</v>
      </c>
      <c r="T9" s="38">
        <v>5350</v>
      </c>
      <c r="U9" s="38">
        <v>5393</v>
      </c>
      <c r="V9" s="38">
        <v>5489</v>
      </c>
      <c r="W9" s="38">
        <v>5636</v>
      </c>
      <c r="X9" s="38">
        <v>5760</v>
      </c>
      <c r="Y9" s="38">
        <v>5834</v>
      </c>
      <c r="Z9" s="38">
        <v>5947</v>
      </c>
      <c r="AA9" s="38">
        <v>6002</v>
      </c>
      <c r="AB9" s="38">
        <v>5990</v>
      </c>
      <c r="AC9" s="41">
        <v>12</v>
      </c>
      <c r="AD9" s="41">
        <v>1</v>
      </c>
      <c r="AE9" s="42">
        <v>117</v>
      </c>
      <c r="AF9" s="31">
        <v>0.02</v>
      </c>
      <c r="AG9" s="38">
        <v>34</v>
      </c>
      <c r="AH9" s="23">
        <v>0.01</v>
      </c>
    </row>
    <row r="10" spans="1:35" x14ac:dyDescent="0.2">
      <c r="A10" s="80" t="s">
        <v>27</v>
      </c>
      <c r="B10" s="51" t="s">
        <v>32</v>
      </c>
      <c r="C10" s="38">
        <v>5862</v>
      </c>
      <c r="D10" s="38">
        <v>6030</v>
      </c>
      <c r="E10" s="38">
        <v>6205</v>
      </c>
      <c r="F10" s="38">
        <v>6391</v>
      </c>
      <c r="G10" s="38">
        <v>6457</v>
      </c>
      <c r="H10" s="38">
        <v>6582</v>
      </c>
      <c r="I10" s="38">
        <v>6745</v>
      </c>
      <c r="J10" s="38">
        <v>6883</v>
      </c>
      <c r="K10" s="38">
        <v>7050</v>
      </c>
      <c r="L10" s="38">
        <v>7179</v>
      </c>
      <c r="M10" s="38">
        <v>7187</v>
      </c>
      <c r="N10" s="38">
        <v>7156</v>
      </c>
      <c r="O10" s="38">
        <v>7060</v>
      </c>
      <c r="P10" s="38">
        <v>6906</v>
      </c>
      <c r="Q10" s="38">
        <v>6757</v>
      </c>
      <c r="R10" s="38">
        <v>6643</v>
      </c>
      <c r="S10" s="38">
        <v>6554</v>
      </c>
      <c r="T10" s="38">
        <v>6437</v>
      </c>
      <c r="U10" s="38">
        <v>6293</v>
      </c>
      <c r="V10" s="38">
        <v>6119</v>
      </c>
      <c r="W10" s="38">
        <v>5973</v>
      </c>
      <c r="X10" s="38">
        <v>5861</v>
      </c>
      <c r="Y10" s="38">
        <v>5850</v>
      </c>
      <c r="Z10" s="38">
        <v>5895</v>
      </c>
      <c r="AA10" s="38">
        <v>6000</v>
      </c>
      <c r="AB10" s="38">
        <v>6158</v>
      </c>
      <c r="AC10" s="41">
        <v>133</v>
      </c>
      <c r="AD10" s="41">
        <v>12</v>
      </c>
      <c r="AE10" s="42">
        <v>1325</v>
      </c>
      <c r="AF10" s="31">
        <v>0.23</v>
      </c>
      <c r="AG10" s="38">
        <v>296</v>
      </c>
      <c r="AH10" s="23">
        <v>0.05</v>
      </c>
    </row>
    <row r="11" spans="1:35" x14ac:dyDescent="0.2">
      <c r="A11" s="80" t="s">
        <v>27</v>
      </c>
      <c r="B11" s="51" t="s">
        <v>33</v>
      </c>
      <c r="C11" s="38">
        <v>4825</v>
      </c>
      <c r="D11" s="38">
        <v>4908</v>
      </c>
      <c r="E11" s="38">
        <v>5037</v>
      </c>
      <c r="F11" s="38">
        <v>5181</v>
      </c>
      <c r="G11" s="38">
        <v>5344</v>
      </c>
      <c r="H11" s="38">
        <v>5508</v>
      </c>
      <c r="I11" s="38">
        <v>5568</v>
      </c>
      <c r="J11" s="38">
        <v>5634</v>
      </c>
      <c r="K11" s="38">
        <v>5711</v>
      </c>
      <c r="L11" s="38">
        <v>5767</v>
      </c>
      <c r="M11" s="38">
        <v>5876</v>
      </c>
      <c r="N11" s="38">
        <v>6018</v>
      </c>
      <c r="O11" s="38">
        <v>6140</v>
      </c>
      <c r="P11" s="38">
        <v>6289</v>
      </c>
      <c r="Q11" s="38">
        <v>6406</v>
      </c>
      <c r="R11" s="38">
        <v>6412</v>
      </c>
      <c r="S11" s="38">
        <v>6382</v>
      </c>
      <c r="T11" s="38">
        <v>6296</v>
      </c>
      <c r="U11" s="38">
        <v>6156</v>
      </c>
      <c r="V11" s="38">
        <v>6023</v>
      </c>
      <c r="W11" s="38">
        <v>5921</v>
      </c>
      <c r="X11" s="38">
        <v>5841</v>
      </c>
      <c r="Y11" s="38">
        <v>5736</v>
      </c>
      <c r="Z11" s="38">
        <v>5606</v>
      </c>
      <c r="AA11" s="38">
        <v>5449</v>
      </c>
      <c r="AB11" s="38">
        <v>5319</v>
      </c>
      <c r="AC11" s="41">
        <v>105</v>
      </c>
      <c r="AD11" s="41">
        <v>20</v>
      </c>
      <c r="AE11" s="42">
        <v>1051</v>
      </c>
      <c r="AF11" s="31">
        <v>0.22</v>
      </c>
      <c r="AG11" s="38">
        <v>494</v>
      </c>
      <c r="AH11" s="23">
        <v>0.1</v>
      </c>
    </row>
    <row r="12" spans="1:35" x14ac:dyDescent="0.2">
      <c r="A12" s="80" t="s">
        <v>27</v>
      </c>
      <c r="B12" s="51" t="s">
        <v>34</v>
      </c>
      <c r="C12" s="38">
        <v>5552</v>
      </c>
      <c r="D12" s="38">
        <v>5444</v>
      </c>
      <c r="E12" s="38">
        <v>5352</v>
      </c>
      <c r="F12" s="38">
        <v>5201</v>
      </c>
      <c r="G12" s="38">
        <v>5044</v>
      </c>
      <c r="H12" s="38">
        <v>4943</v>
      </c>
      <c r="I12" s="38">
        <v>4969</v>
      </c>
      <c r="J12" s="38">
        <v>5043</v>
      </c>
      <c r="K12" s="38">
        <v>5135</v>
      </c>
      <c r="L12" s="38">
        <v>5296</v>
      </c>
      <c r="M12" s="38">
        <v>5459</v>
      </c>
      <c r="N12" s="38">
        <v>5520</v>
      </c>
      <c r="O12" s="38">
        <v>5587</v>
      </c>
      <c r="P12" s="38">
        <v>5664</v>
      </c>
      <c r="Q12" s="38">
        <v>5721</v>
      </c>
      <c r="R12" s="38">
        <v>5830</v>
      </c>
      <c r="S12" s="38">
        <v>5972</v>
      </c>
      <c r="T12" s="38">
        <v>6094</v>
      </c>
      <c r="U12" s="38">
        <v>6245</v>
      </c>
      <c r="V12" s="38">
        <v>6363</v>
      </c>
      <c r="W12" s="38">
        <v>6371</v>
      </c>
      <c r="X12" s="38">
        <v>6342</v>
      </c>
      <c r="Y12" s="38">
        <v>6257</v>
      </c>
      <c r="Z12" s="38">
        <v>6119</v>
      </c>
      <c r="AA12" s="38">
        <v>5986</v>
      </c>
      <c r="AB12" s="38">
        <v>5884</v>
      </c>
      <c r="AC12" s="41">
        <v>-9</v>
      </c>
      <c r="AD12" s="41">
        <v>13</v>
      </c>
      <c r="AE12" s="42">
        <v>-93</v>
      </c>
      <c r="AF12" s="31">
        <v>-0.02</v>
      </c>
      <c r="AG12" s="38">
        <v>332</v>
      </c>
      <c r="AH12" s="23">
        <v>0.06</v>
      </c>
    </row>
    <row r="13" spans="1:35" x14ac:dyDescent="0.2">
      <c r="A13" s="80" t="s">
        <v>27</v>
      </c>
      <c r="B13" s="51" t="s">
        <v>35</v>
      </c>
      <c r="C13" s="38">
        <v>7772</v>
      </c>
      <c r="D13" s="38">
        <v>7788</v>
      </c>
      <c r="E13" s="38">
        <v>7703</v>
      </c>
      <c r="F13" s="38">
        <v>7745</v>
      </c>
      <c r="G13" s="38">
        <v>7653</v>
      </c>
      <c r="H13" s="38">
        <v>7492</v>
      </c>
      <c r="I13" s="38">
        <v>7322</v>
      </c>
      <c r="J13" s="38">
        <v>7177</v>
      </c>
      <c r="K13" s="38">
        <v>6959</v>
      </c>
      <c r="L13" s="38">
        <v>6745</v>
      </c>
      <c r="M13" s="38">
        <v>6609</v>
      </c>
      <c r="N13" s="38">
        <v>6646</v>
      </c>
      <c r="O13" s="38">
        <v>6748</v>
      </c>
      <c r="P13" s="38">
        <v>6875</v>
      </c>
      <c r="Q13" s="38">
        <v>7093</v>
      </c>
      <c r="R13" s="38">
        <v>7313</v>
      </c>
      <c r="S13" s="38">
        <v>7396</v>
      </c>
      <c r="T13" s="38">
        <v>7486</v>
      </c>
      <c r="U13" s="38">
        <v>7590</v>
      </c>
      <c r="V13" s="38">
        <v>7668</v>
      </c>
      <c r="W13" s="38">
        <v>7814</v>
      </c>
      <c r="X13" s="38">
        <v>8005</v>
      </c>
      <c r="Y13" s="38">
        <v>8171</v>
      </c>
      <c r="Z13" s="38">
        <v>8373</v>
      </c>
      <c r="AA13" s="38">
        <v>8534</v>
      </c>
      <c r="AB13" s="38">
        <v>8545</v>
      </c>
      <c r="AC13" s="41">
        <v>-116</v>
      </c>
      <c r="AD13" s="41">
        <v>31</v>
      </c>
      <c r="AE13" s="42">
        <v>-1163</v>
      </c>
      <c r="AF13" s="31">
        <v>-0.15</v>
      </c>
      <c r="AG13" s="38">
        <v>774</v>
      </c>
      <c r="AH13" s="23">
        <v>0.1</v>
      </c>
    </row>
    <row r="14" spans="1:35" x14ac:dyDescent="0.2">
      <c r="A14" s="80" t="s">
        <v>27</v>
      </c>
      <c r="B14" s="51" t="s">
        <v>36</v>
      </c>
      <c r="C14" s="38">
        <v>9144</v>
      </c>
      <c r="D14" s="38">
        <v>9324</v>
      </c>
      <c r="E14" s="38">
        <v>9530</v>
      </c>
      <c r="F14" s="38">
        <v>9623</v>
      </c>
      <c r="G14" s="38">
        <v>9699</v>
      </c>
      <c r="H14" s="38">
        <v>9698</v>
      </c>
      <c r="I14" s="38">
        <v>9660</v>
      </c>
      <c r="J14" s="38">
        <v>9505</v>
      </c>
      <c r="K14" s="38">
        <v>9504</v>
      </c>
      <c r="L14" s="38">
        <v>9390</v>
      </c>
      <c r="M14" s="38">
        <v>9190</v>
      </c>
      <c r="N14" s="38">
        <v>8978</v>
      </c>
      <c r="O14" s="38">
        <v>8798</v>
      </c>
      <c r="P14" s="38">
        <v>8532</v>
      </c>
      <c r="Q14" s="38">
        <v>8272</v>
      </c>
      <c r="R14" s="38">
        <v>8109</v>
      </c>
      <c r="S14" s="38">
        <v>8159</v>
      </c>
      <c r="T14" s="38">
        <v>8292</v>
      </c>
      <c r="U14" s="38">
        <v>8456</v>
      </c>
      <c r="V14" s="38">
        <v>8731</v>
      </c>
      <c r="W14" s="38">
        <v>9006</v>
      </c>
      <c r="X14" s="38">
        <v>9111</v>
      </c>
      <c r="Y14" s="38">
        <v>9223</v>
      </c>
      <c r="Z14" s="38">
        <v>9353</v>
      </c>
      <c r="AA14" s="38">
        <v>9453</v>
      </c>
      <c r="AB14" s="38">
        <v>9636</v>
      </c>
      <c r="AC14" s="41">
        <v>5</v>
      </c>
      <c r="AD14" s="41">
        <v>20</v>
      </c>
      <c r="AE14" s="42">
        <v>47</v>
      </c>
      <c r="AF14" s="31">
        <v>0.01</v>
      </c>
      <c r="AG14" s="38">
        <v>492</v>
      </c>
      <c r="AH14" s="23">
        <v>0.05</v>
      </c>
    </row>
    <row r="15" spans="1:35" x14ac:dyDescent="0.2">
      <c r="A15" s="80" t="s">
        <v>27</v>
      </c>
      <c r="B15" s="51" t="s">
        <v>37</v>
      </c>
      <c r="C15" s="38">
        <v>8763</v>
      </c>
      <c r="D15" s="38">
        <v>8974</v>
      </c>
      <c r="E15" s="38">
        <v>9206</v>
      </c>
      <c r="F15" s="38">
        <v>9401</v>
      </c>
      <c r="G15" s="38">
        <v>9581</v>
      </c>
      <c r="H15" s="38">
        <v>9800</v>
      </c>
      <c r="I15" s="38">
        <v>9939</v>
      </c>
      <c r="J15" s="38">
        <v>10111</v>
      </c>
      <c r="K15" s="38">
        <v>10162</v>
      </c>
      <c r="L15" s="38">
        <v>10246</v>
      </c>
      <c r="M15" s="38">
        <v>10247</v>
      </c>
      <c r="N15" s="38">
        <v>10207</v>
      </c>
      <c r="O15" s="38">
        <v>10047</v>
      </c>
      <c r="P15" s="38">
        <v>10046</v>
      </c>
      <c r="Q15" s="38">
        <v>9927</v>
      </c>
      <c r="R15" s="38">
        <v>9716</v>
      </c>
      <c r="S15" s="38">
        <v>9489</v>
      </c>
      <c r="T15" s="38">
        <v>9297</v>
      </c>
      <c r="U15" s="38">
        <v>9015</v>
      </c>
      <c r="V15" s="38">
        <v>8739</v>
      </c>
      <c r="W15" s="38">
        <v>8567</v>
      </c>
      <c r="X15" s="38">
        <v>8621</v>
      </c>
      <c r="Y15" s="38">
        <v>8762</v>
      </c>
      <c r="Z15" s="38">
        <v>8937</v>
      </c>
      <c r="AA15" s="38">
        <v>9230</v>
      </c>
      <c r="AB15" s="38">
        <v>9524</v>
      </c>
      <c r="AC15" s="41">
        <v>148</v>
      </c>
      <c r="AD15" s="41">
        <v>30</v>
      </c>
      <c r="AE15" s="42">
        <v>1484</v>
      </c>
      <c r="AF15" s="31">
        <v>0.17</v>
      </c>
      <c r="AG15" s="38">
        <v>761</v>
      </c>
      <c r="AH15" s="23">
        <v>0.09</v>
      </c>
    </row>
    <row r="16" spans="1:35" x14ac:dyDescent="0.2">
      <c r="A16" s="80" t="s">
        <v>27</v>
      </c>
      <c r="B16" s="51" t="s">
        <v>38</v>
      </c>
      <c r="C16" s="38">
        <v>9058</v>
      </c>
      <c r="D16" s="38">
        <v>8882</v>
      </c>
      <c r="E16" s="38">
        <v>8757</v>
      </c>
      <c r="F16" s="38">
        <v>8734</v>
      </c>
      <c r="G16" s="38">
        <v>8965</v>
      </c>
      <c r="H16" s="38">
        <v>9208</v>
      </c>
      <c r="I16" s="38">
        <v>9472</v>
      </c>
      <c r="J16" s="38">
        <v>9763</v>
      </c>
      <c r="K16" s="38">
        <v>10017</v>
      </c>
      <c r="L16" s="38">
        <v>10218</v>
      </c>
      <c r="M16" s="38">
        <v>10458</v>
      </c>
      <c r="N16" s="38">
        <v>10616</v>
      </c>
      <c r="O16" s="38">
        <v>10808</v>
      </c>
      <c r="P16" s="38">
        <v>10871</v>
      </c>
      <c r="Q16" s="38">
        <v>10966</v>
      </c>
      <c r="R16" s="38">
        <v>10973</v>
      </c>
      <c r="S16" s="38">
        <v>10936</v>
      </c>
      <c r="T16" s="38">
        <v>10769</v>
      </c>
      <c r="U16" s="38">
        <v>10771</v>
      </c>
      <c r="V16" s="38">
        <v>10648</v>
      </c>
      <c r="W16" s="38">
        <v>10426</v>
      </c>
      <c r="X16" s="38">
        <v>10186</v>
      </c>
      <c r="Y16" s="38">
        <v>9982</v>
      </c>
      <c r="Z16" s="38">
        <v>9686</v>
      </c>
      <c r="AA16" s="38">
        <v>9392</v>
      </c>
      <c r="AB16" s="38">
        <v>9209</v>
      </c>
      <c r="AC16" s="41">
        <v>140</v>
      </c>
      <c r="AD16" s="41">
        <v>6</v>
      </c>
      <c r="AE16" s="42">
        <v>1401</v>
      </c>
      <c r="AF16" s="31">
        <v>0.15</v>
      </c>
      <c r="AG16" s="38">
        <v>151</v>
      </c>
      <c r="AH16" s="23">
        <v>0.02</v>
      </c>
    </row>
    <row r="17" spans="1:35" x14ac:dyDescent="0.2">
      <c r="A17" s="80" t="s">
        <v>27</v>
      </c>
      <c r="B17" s="51" t="s">
        <v>39</v>
      </c>
      <c r="C17" s="38">
        <v>10520</v>
      </c>
      <c r="D17" s="38">
        <v>10629</v>
      </c>
      <c r="E17" s="38">
        <v>10679</v>
      </c>
      <c r="F17" s="38">
        <v>10610</v>
      </c>
      <c r="G17" s="38">
        <v>10156</v>
      </c>
      <c r="H17" s="38">
        <v>9969</v>
      </c>
      <c r="I17" s="38">
        <v>9930</v>
      </c>
      <c r="J17" s="38">
        <v>9953</v>
      </c>
      <c r="K17" s="38">
        <v>10092</v>
      </c>
      <c r="L17" s="38">
        <v>10370</v>
      </c>
      <c r="M17" s="38">
        <v>10664</v>
      </c>
      <c r="N17" s="38">
        <v>10983</v>
      </c>
      <c r="O17" s="38">
        <v>11332</v>
      </c>
      <c r="P17" s="38">
        <v>11639</v>
      </c>
      <c r="Q17" s="38">
        <v>11885</v>
      </c>
      <c r="R17" s="38">
        <v>12177</v>
      </c>
      <c r="S17" s="38">
        <v>12376</v>
      </c>
      <c r="T17" s="38">
        <v>12610</v>
      </c>
      <c r="U17" s="38">
        <v>12695</v>
      </c>
      <c r="V17" s="38">
        <v>12816</v>
      </c>
      <c r="W17" s="38">
        <v>12836</v>
      </c>
      <c r="X17" s="38">
        <v>12800</v>
      </c>
      <c r="Y17" s="38">
        <v>12617</v>
      </c>
      <c r="Z17" s="38">
        <v>12627</v>
      </c>
      <c r="AA17" s="38">
        <v>12495</v>
      </c>
      <c r="AB17" s="38">
        <v>12240</v>
      </c>
      <c r="AC17" s="41">
        <v>14</v>
      </c>
      <c r="AD17" s="41">
        <v>69</v>
      </c>
      <c r="AE17" s="42">
        <v>143</v>
      </c>
      <c r="AF17" s="31">
        <v>0.01</v>
      </c>
      <c r="AG17" s="38">
        <v>1720</v>
      </c>
      <c r="AH17" s="23">
        <v>0.16</v>
      </c>
    </row>
    <row r="18" spans="1:35" x14ac:dyDescent="0.2">
      <c r="A18" s="80" t="s">
        <v>27</v>
      </c>
      <c r="B18" s="51" t="s">
        <v>40</v>
      </c>
      <c r="C18" s="38">
        <v>9680</v>
      </c>
      <c r="D18" s="38">
        <v>9799</v>
      </c>
      <c r="E18" s="38">
        <v>9833</v>
      </c>
      <c r="F18" s="38">
        <v>10012</v>
      </c>
      <c r="G18" s="38">
        <v>11044</v>
      </c>
      <c r="H18" s="38">
        <v>11632</v>
      </c>
      <c r="I18" s="38">
        <v>12005</v>
      </c>
      <c r="J18" s="38">
        <v>12318</v>
      </c>
      <c r="K18" s="38">
        <v>12502</v>
      </c>
      <c r="L18" s="38">
        <v>12005</v>
      </c>
      <c r="M18" s="38">
        <v>11808</v>
      </c>
      <c r="N18" s="38">
        <v>11785</v>
      </c>
      <c r="O18" s="38">
        <v>11833</v>
      </c>
      <c r="P18" s="38">
        <v>12025</v>
      </c>
      <c r="Q18" s="38">
        <v>12382</v>
      </c>
      <c r="R18" s="38">
        <v>12756</v>
      </c>
      <c r="S18" s="38">
        <v>13162</v>
      </c>
      <c r="T18" s="38">
        <v>13598</v>
      </c>
      <c r="U18" s="38">
        <v>13989</v>
      </c>
      <c r="V18" s="38">
        <v>14306</v>
      </c>
      <c r="W18" s="38">
        <v>14681</v>
      </c>
      <c r="X18" s="38">
        <v>14943</v>
      </c>
      <c r="Y18" s="38">
        <v>15245</v>
      </c>
      <c r="Z18" s="38">
        <v>15365</v>
      </c>
      <c r="AA18" s="38">
        <v>15529</v>
      </c>
      <c r="AB18" s="38">
        <v>15576</v>
      </c>
      <c r="AC18" s="41">
        <v>213</v>
      </c>
      <c r="AD18" s="41">
        <v>236</v>
      </c>
      <c r="AE18" s="42">
        <v>2128</v>
      </c>
      <c r="AF18" s="31">
        <v>0.22</v>
      </c>
      <c r="AG18" s="38">
        <v>5896</v>
      </c>
      <c r="AH18" s="23">
        <v>0.61</v>
      </c>
    </row>
    <row r="19" spans="1:35" x14ac:dyDescent="0.2">
      <c r="A19" s="80" t="s">
        <v>27</v>
      </c>
      <c r="B19" s="51" t="s">
        <v>41</v>
      </c>
      <c r="C19" s="38">
        <v>9724</v>
      </c>
      <c r="D19" s="38">
        <v>9743</v>
      </c>
      <c r="E19" s="38">
        <v>9725</v>
      </c>
      <c r="F19" s="38">
        <v>9573</v>
      </c>
      <c r="G19" s="38">
        <v>9719</v>
      </c>
      <c r="H19" s="38">
        <v>9954</v>
      </c>
      <c r="I19" s="38">
        <v>10307</v>
      </c>
      <c r="J19" s="38">
        <v>10586</v>
      </c>
      <c r="K19" s="38">
        <v>11022</v>
      </c>
      <c r="L19" s="38">
        <v>12202</v>
      </c>
      <c r="M19" s="38">
        <v>12885</v>
      </c>
      <c r="N19" s="38">
        <v>13310</v>
      </c>
      <c r="O19" s="38">
        <v>13657</v>
      </c>
      <c r="P19" s="38">
        <v>13856</v>
      </c>
      <c r="Q19" s="38">
        <v>13364</v>
      </c>
      <c r="R19" s="38">
        <v>13196</v>
      </c>
      <c r="S19" s="38">
        <v>13217</v>
      </c>
      <c r="T19" s="38">
        <v>13321</v>
      </c>
      <c r="U19" s="38">
        <v>13587</v>
      </c>
      <c r="V19" s="38">
        <v>14036</v>
      </c>
      <c r="W19" s="38">
        <v>14506</v>
      </c>
      <c r="X19" s="38">
        <v>15013</v>
      </c>
      <c r="Y19" s="38">
        <v>15546</v>
      </c>
      <c r="Z19" s="38">
        <v>16027</v>
      </c>
      <c r="AA19" s="38">
        <v>16433</v>
      </c>
      <c r="AB19" s="38">
        <v>16904</v>
      </c>
      <c r="AC19" s="41">
        <v>316</v>
      </c>
      <c r="AD19" s="41">
        <v>287</v>
      </c>
      <c r="AE19" s="42">
        <v>3162</v>
      </c>
      <c r="AF19" s="31">
        <v>0.33</v>
      </c>
      <c r="AG19" s="38">
        <v>7180</v>
      </c>
      <c r="AH19" s="23">
        <v>0.74</v>
      </c>
    </row>
    <row r="20" spans="1:35" x14ac:dyDescent="0.2">
      <c r="A20" s="80" t="s">
        <v>27</v>
      </c>
      <c r="B20" s="51" t="s">
        <v>42</v>
      </c>
      <c r="C20" s="38">
        <v>7097</v>
      </c>
      <c r="D20" s="38">
        <v>7178</v>
      </c>
      <c r="E20" s="38">
        <v>7215</v>
      </c>
      <c r="F20" s="38">
        <v>7263</v>
      </c>
      <c r="G20" s="38">
        <v>7391</v>
      </c>
      <c r="H20" s="38">
        <v>7593</v>
      </c>
      <c r="I20" s="38">
        <v>7728</v>
      </c>
      <c r="J20" s="38">
        <v>7845</v>
      </c>
      <c r="K20" s="38">
        <v>7849</v>
      </c>
      <c r="L20" s="38">
        <v>7990</v>
      </c>
      <c r="M20" s="38">
        <v>8221</v>
      </c>
      <c r="N20" s="38">
        <v>8547</v>
      </c>
      <c r="O20" s="38">
        <v>8802</v>
      </c>
      <c r="P20" s="38">
        <v>9179</v>
      </c>
      <c r="Q20" s="38">
        <v>10242</v>
      </c>
      <c r="R20" s="38">
        <v>10852</v>
      </c>
      <c r="S20" s="38">
        <v>11228</v>
      </c>
      <c r="T20" s="38">
        <v>11513</v>
      </c>
      <c r="U20" s="38">
        <v>11677</v>
      </c>
      <c r="V20" s="38">
        <v>11345</v>
      </c>
      <c r="W20" s="38">
        <v>11270</v>
      </c>
      <c r="X20" s="38">
        <v>11360</v>
      </c>
      <c r="Y20" s="38">
        <v>11512</v>
      </c>
      <c r="Z20" s="38">
        <v>11807</v>
      </c>
      <c r="AA20" s="38">
        <v>12260</v>
      </c>
      <c r="AB20" s="38">
        <v>12731</v>
      </c>
      <c r="AC20" s="41">
        <v>112</v>
      </c>
      <c r="AD20" s="41">
        <v>225</v>
      </c>
      <c r="AE20" s="42">
        <v>1124</v>
      </c>
      <c r="AF20" s="31">
        <v>0.16</v>
      </c>
      <c r="AG20" s="38">
        <v>5633</v>
      </c>
      <c r="AH20" s="23">
        <v>0.79</v>
      </c>
    </row>
    <row r="21" spans="1:35" x14ac:dyDescent="0.2">
      <c r="A21" s="80" t="s">
        <v>27</v>
      </c>
      <c r="B21" s="51" t="s">
        <v>43</v>
      </c>
      <c r="C21" s="38">
        <v>4055</v>
      </c>
      <c r="D21" s="38">
        <v>4188</v>
      </c>
      <c r="E21" s="38">
        <v>4286</v>
      </c>
      <c r="F21" s="38">
        <v>4413</v>
      </c>
      <c r="G21" s="38">
        <v>4546</v>
      </c>
      <c r="H21" s="38">
        <v>4643</v>
      </c>
      <c r="I21" s="38">
        <v>4753</v>
      </c>
      <c r="J21" s="38">
        <v>4883</v>
      </c>
      <c r="K21" s="38">
        <v>5020</v>
      </c>
      <c r="L21" s="38">
        <v>5145</v>
      </c>
      <c r="M21" s="38">
        <v>5294</v>
      </c>
      <c r="N21" s="38">
        <v>5425</v>
      </c>
      <c r="O21" s="38">
        <v>5542</v>
      </c>
      <c r="P21" s="38">
        <v>5601</v>
      </c>
      <c r="Q21" s="38">
        <v>5727</v>
      </c>
      <c r="R21" s="38">
        <v>5931</v>
      </c>
      <c r="S21" s="38">
        <v>6163</v>
      </c>
      <c r="T21" s="38">
        <v>6334</v>
      </c>
      <c r="U21" s="38">
        <v>6554</v>
      </c>
      <c r="V21" s="38">
        <v>7238</v>
      </c>
      <c r="W21" s="38">
        <v>7664</v>
      </c>
      <c r="X21" s="38">
        <v>7971</v>
      </c>
      <c r="Y21" s="38">
        <v>8194</v>
      </c>
      <c r="Z21" s="38">
        <v>8377</v>
      </c>
      <c r="AA21" s="38">
        <v>8529</v>
      </c>
      <c r="AB21" s="38">
        <v>8728</v>
      </c>
      <c r="AC21" s="41">
        <v>124</v>
      </c>
      <c r="AD21" s="41">
        <v>187</v>
      </c>
      <c r="AE21" s="42">
        <v>1239</v>
      </c>
      <c r="AF21" s="31">
        <v>0.31</v>
      </c>
      <c r="AG21" s="38">
        <v>4673</v>
      </c>
      <c r="AH21" s="23">
        <v>1.1499999999999999</v>
      </c>
    </row>
    <row r="22" spans="1:35" ht="21" customHeight="1" x14ac:dyDescent="0.2">
      <c r="A22" s="37"/>
      <c r="B22" s="52" t="s">
        <v>44</v>
      </c>
      <c r="C22" s="43">
        <v>105716</v>
      </c>
      <c r="D22" s="43">
        <v>106528</v>
      </c>
      <c r="E22" s="43">
        <v>107086</v>
      </c>
      <c r="F22" s="43">
        <v>107605</v>
      </c>
      <c r="G22" s="43">
        <v>109056</v>
      </c>
      <c r="H22" s="43">
        <v>110391</v>
      </c>
      <c r="I22" s="43">
        <v>111671</v>
      </c>
      <c r="J22" s="43">
        <v>112823</v>
      </c>
      <c r="K22" s="43">
        <v>113933</v>
      </c>
      <c r="L22" s="43">
        <v>115265</v>
      </c>
      <c r="M22" s="43">
        <v>116464</v>
      </c>
      <c r="N22" s="43">
        <v>117642</v>
      </c>
      <c r="O22" s="43">
        <v>118718</v>
      </c>
      <c r="P22" s="43">
        <v>119780</v>
      </c>
      <c r="Q22" s="43">
        <v>120966</v>
      </c>
      <c r="R22" s="43">
        <v>122094</v>
      </c>
      <c r="S22" s="43">
        <v>123188</v>
      </c>
      <c r="T22" s="43">
        <v>124226</v>
      </c>
      <c r="U22" s="43">
        <v>125286</v>
      </c>
      <c r="V22" s="43">
        <v>126391</v>
      </c>
      <c r="W22" s="43">
        <v>127498</v>
      </c>
      <c r="X22" s="43">
        <v>128581</v>
      </c>
      <c r="Y22" s="43">
        <v>129650</v>
      </c>
      <c r="Z22" s="43">
        <v>130742</v>
      </c>
      <c r="AA22" s="43">
        <v>131834</v>
      </c>
      <c r="AB22" s="43">
        <v>132911</v>
      </c>
      <c r="AC22" s="44">
        <v>1075</v>
      </c>
      <c r="AD22" s="44">
        <v>1088</v>
      </c>
      <c r="AE22" s="45">
        <v>10748</v>
      </c>
      <c r="AF22" s="32">
        <v>0.1</v>
      </c>
      <c r="AG22" s="43">
        <v>27196</v>
      </c>
      <c r="AH22" s="24">
        <v>0.26</v>
      </c>
      <c r="AI22" s="5"/>
    </row>
    <row r="23" spans="1:35" x14ac:dyDescent="0.2">
      <c r="A23" s="80" t="s">
        <v>45</v>
      </c>
      <c r="B23" s="51" t="s">
        <v>28</v>
      </c>
      <c r="C23" s="38">
        <v>691</v>
      </c>
      <c r="D23" s="38">
        <v>686</v>
      </c>
      <c r="E23" s="38">
        <v>699</v>
      </c>
      <c r="F23" s="38">
        <v>723</v>
      </c>
      <c r="G23" s="38">
        <v>742</v>
      </c>
      <c r="H23" s="38">
        <v>765</v>
      </c>
      <c r="I23" s="38">
        <v>792</v>
      </c>
      <c r="J23" s="38">
        <v>815</v>
      </c>
      <c r="K23" s="38">
        <v>827</v>
      </c>
      <c r="L23" s="38">
        <v>847</v>
      </c>
      <c r="M23" s="38">
        <v>846</v>
      </c>
      <c r="N23" s="38">
        <v>840</v>
      </c>
      <c r="O23" s="38">
        <v>838</v>
      </c>
      <c r="P23" s="38">
        <v>823</v>
      </c>
      <c r="Q23" s="38">
        <v>813</v>
      </c>
      <c r="R23" s="38">
        <v>798</v>
      </c>
      <c r="S23" s="38">
        <v>782</v>
      </c>
      <c r="T23" s="38">
        <v>762</v>
      </c>
      <c r="U23" s="38">
        <v>748</v>
      </c>
      <c r="V23" s="38">
        <v>741</v>
      </c>
      <c r="W23" s="38">
        <v>736</v>
      </c>
      <c r="X23" s="38">
        <v>737</v>
      </c>
      <c r="Y23" s="38">
        <v>736</v>
      </c>
      <c r="Z23" s="38">
        <v>735</v>
      </c>
      <c r="AA23" s="38">
        <v>734</v>
      </c>
      <c r="AB23" s="38">
        <v>732</v>
      </c>
      <c r="AC23" s="41">
        <v>16</v>
      </c>
      <c r="AD23" s="41">
        <v>2</v>
      </c>
      <c r="AE23" s="42">
        <v>155</v>
      </c>
      <c r="AF23" s="31">
        <v>0.22</v>
      </c>
      <c r="AG23" s="38">
        <v>41</v>
      </c>
      <c r="AH23" s="23">
        <v>0.06</v>
      </c>
    </row>
    <row r="24" spans="1:35" x14ac:dyDescent="0.2">
      <c r="A24" s="80" t="s">
        <v>45</v>
      </c>
      <c r="B24" s="51" t="s">
        <v>29</v>
      </c>
      <c r="C24" s="38">
        <v>2594</v>
      </c>
      <c r="D24" s="38">
        <v>2543</v>
      </c>
      <c r="E24" s="38">
        <v>2485</v>
      </c>
      <c r="F24" s="38">
        <v>2411</v>
      </c>
      <c r="G24" s="38">
        <v>2352</v>
      </c>
      <c r="H24" s="38">
        <v>2299</v>
      </c>
      <c r="I24" s="38">
        <v>2255</v>
      </c>
      <c r="J24" s="38">
        <v>2253</v>
      </c>
      <c r="K24" s="38">
        <v>2276</v>
      </c>
      <c r="L24" s="38">
        <v>2322</v>
      </c>
      <c r="M24" s="38">
        <v>2395</v>
      </c>
      <c r="N24" s="38">
        <v>2456</v>
      </c>
      <c r="O24" s="38">
        <v>2494</v>
      </c>
      <c r="P24" s="38">
        <v>2547</v>
      </c>
      <c r="Q24" s="38">
        <v>2573</v>
      </c>
      <c r="R24" s="38">
        <v>2569</v>
      </c>
      <c r="S24" s="38">
        <v>2557</v>
      </c>
      <c r="T24" s="38">
        <v>2549</v>
      </c>
      <c r="U24" s="38">
        <v>2506</v>
      </c>
      <c r="V24" s="38">
        <v>2467</v>
      </c>
      <c r="W24" s="38">
        <v>2428</v>
      </c>
      <c r="X24" s="38">
        <v>2378</v>
      </c>
      <c r="Y24" s="38">
        <v>2336</v>
      </c>
      <c r="Z24" s="38">
        <v>2302</v>
      </c>
      <c r="AA24" s="38">
        <v>2282</v>
      </c>
      <c r="AB24" s="38">
        <v>2270</v>
      </c>
      <c r="AC24" s="41">
        <v>-20</v>
      </c>
      <c r="AD24" s="41">
        <v>-13</v>
      </c>
      <c r="AE24" s="42">
        <v>-200</v>
      </c>
      <c r="AF24" s="31">
        <v>-0.08</v>
      </c>
      <c r="AG24" s="38">
        <v>-325</v>
      </c>
      <c r="AH24" s="23">
        <v>-0.13</v>
      </c>
    </row>
    <row r="25" spans="1:35" x14ac:dyDescent="0.2">
      <c r="A25" s="80" t="s">
        <v>45</v>
      </c>
      <c r="B25" s="51" t="s">
        <v>30</v>
      </c>
      <c r="C25" s="38">
        <v>6743</v>
      </c>
      <c r="D25" s="38">
        <v>6639</v>
      </c>
      <c r="E25" s="38">
        <v>6464</v>
      </c>
      <c r="F25" s="38">
        <v>6235</v>
      </c>
      <c r="G25" s="38">
        <v>6106</v>
      </c>
      <c r="H25" s="38">
        <v>6003</v>
      </c>
      <c r="I25" s="38">
        <v>5926</v>
      </c>
      <c r="J25" s="38">
        <v>5820</v>
      </c>
      <c r="K25" s="38">
        <v>5690</v>
      </c>
      <c r="L25" s="38">
        <v>5537</v>
      </c>
      <c r="M25" s="38">
        <v>5408</v>
      </c>
      <c r="N25" s="38">
        <v>5306</v>
      </c>
      <c r="O25" s="38">
        <v>5298</v>
      </c>
      <c r="P25" s="38">
        <v>5346</v>
      </c>
      <c r="Q25" s="38">
        <v>5444</v>
      </c>
      <c r="R25" s="38">
        <v>5598</v>
      </c>
      <c r="S25" s="38">
        <v>5727</v>
      </c>
      <c r="T25" s="38">
        <v>5804</v>
      </c>
      <c r="U25" s="38">
        <v>5920</v>
      </c>
      <c r="V25" s="38">
        <v>5974</v>
      </c>
      <c r="W25" s="38">
        <v>5961</v>
      </c>
      <c r="X25" s="38">
        <v>5930</v>
      </c>
      <c r="Y25" s="38">
        <v>5913</v>
      </c>
      <c r="Z25" s="38">
        <v>5821</v>
      </c>
      <c r="AA25" s="38">
        <v>5731</v>
      </c>
      <c r="AB25" s="38">
        <v>5645</v>
      </c>
      <c r="AC25" s="41">
        <v>-133</v>
      </c>
      <c r="AD25" s="41">
        <v>-44</v>
      </c>
      <c r="AE25" s="42">
        <v>-1335</v>
      </c>
      <c r="AF25" s="31">
        <v>-0.2</v>
      </c>
      <c r="AG25" s="38">
        <v>-1098</v>
      </c>
      <c r="AH25" s="23">
        <v>-0.16</v>
      </c>
    </row>
    <row r="26" spans="1:35" x14ac:dyDescent="0.2">
      <c r="A26" s="80" t="s">
        <v>45</v>
      </c>
      <c r="B26" s="51" t="s">
        <v>31</v>
      </c>
      <c r="C26" s="38">
        <v>7965</v>
      </c>
      <c r="D26" s="38">
        <v>8155</v>
      </c>
      <c r="E26" s="38">
        <v>8314</v>
      </c>
      <c r="F26" s="38">
        <v>8499</v>
      </c>
      <c r="G26" s="38">
        <v>8663</v>
      </c>
      <c r="H26" s="38">
        <v>8678</v>
      </c>
      <c r="I26" s="38">
        <v>8642</v>
      </c>
      <c r="J26" s="38">
        <v>8520</v>
      </c>
      <c r="K26" s="38">
        <v>8327</v>
      </c>
      <c r="L26" s="38">
        <v>8147</v>
      </c>
      <c r="M26" s="38">
        <v>8004</v>
      </c>
      <c r="N26" s="38">
        <v>7898</v>
      </c>
      <c r="O26" s="38">
        <v>7758</v>
      </c>
      <c r="P26" s="38">
        <v>7585</v>
      </c>
      <c r="Q26" s="38">
        <v>7378</v>
      </c>
      <c r="R26" s="38">
        <v>7205</v>
      </c>
      <c r="S26" s="38">
        <v>7070</v>
      </c>
      <c r="T26" s="38">
        <v>7057</v>
      </c>
      <c r="U26" s="38">
        <v>7114</v>
      </c>
      <c r="V26" s="38">
        <v>7242</v>
      </c>
      <c r="W26" s="38">
        <v>7437</v>
      </c>
      <c r="X26" s="38">
        <v>7602</v>
      </c>
      <c r="Y26" s="38">
        <v>7702</v>
      </c>
      <c r="Z26" s="38">
        <v>7851</v>
      </c>
      <c r="AA26" s="38">
        <v>7924</v>
      </c>
      <c r="AB26" s="38">
        <v>7909</v>
      </c>
      <c r="AC26" s="41">
        <v>4</v>
      </c>
      <c r="AD26" s="41">
        <v>-2</v>
      </c>
      <c r="AE26" s="42">
        <v>40</v>
      </c>
      <c r="AF26" s="31">
        <v>0</v>
      </c>
      <c r="AG26" s="38">
        <v>-55</v>
      </c>
      <c r="AH26" s="23">
        <v>-0.01</v>
      </c>
    </row>
    <row r="27" spans="1:35" x14ac:dyDescent="0.2">
      <c r="A27" s="80" t="s">
        <v>45</v>
      </c>
      <c r="B27" s="51" t="s">
        <v>32</v>
      </c>
      <c r="C27" s="38">
        <v>10323</v>
      </c>
      <c r="D27" s="38">
        <v>10641</v>
      </c>
      <c r="E27" s="38">
        <v>10972</v>
      </c>
      <c r="F27" s="38">
        <v>11323</v>
      </c>
      <c r="G27" s="38">
        <v>11439</v>
      </c>
      <c r="H27" s="38">
        <v>11661</v>
      </c>
      <c r="I27" s="38">
        <v>11948</v>
      </c>
      <c r="J27" s="38">
        <v>12192</v>
      </c>
      <c r="K27" s="38">
        <v>12489</v>
      </c>
      <c r="L27" s="38">
        <v>12717</v>
      </c>
      <c r="M27" s="38">
        <v>12732</v>
      </c>
      <c r="N27" s="38">
        <v>12677</v>
      </c>
      <c r="O27" s="38">
        <v>12509</v>
      </c>
      <c r="P27" s="38">
        <v>12236</v>
      </c>
      <c r="Q27" s="38">
        <v>11974</v>
      </c>
      <c r="R27" s="38">
        <v>11772</v>
      </c>
      <c r="S27" s="38">
        <v>11615</v>
      </c>
      <c r="T27" s="38">
        <v>11408</v>
      </c>
      <c r="U27" s="38">
        <v>11151</v>
      </c>
      <c r="V27" s="38">
        <v>10842</v>
      </c>
      <c r="W27" s="38">
        <v>10583</v>
      </c>
      <c r="X27" s="38">
        <v>10383</v>
      </c>
      <c r="Y27" s="38">
        <v>10364</v>
      </c>
      <c r="Z27" s="38">
        <v>10443</v>
      </c>
      <c r="AA27" s="38">
        <v>10628</v>
      </c>
      <c r="AB27" s="38">
        <v>10908</v>
      </c>
      <c r="AC27" s="41">
        <v>241</v>
      </c>
      <c r="AD27" s="41">
        <v>23</v>
      </c>
      <c r="AE27" s="42">
        <v>2409</v>
      </c>
      <c r="AF27" s="31">
        <v>0.23</v>
      </c>
      <c r="AG27" s="38">
        <v>585</v>
      </c>
      <c r="AH27" s="23">
        <v>0.06</v>
      </c>
    </row>
    <row r="28" spans="1:35" x14ac:dyDescent="0.2">
      <c r="A28" s="80" t="s">
        <v>45</v>
      </c>
      <c r="B28" s="51" t="s">
        <v>33</v>
      </c>
      <c r="C28" s="38">
        <v>8744</v>
      </c>
      <c r="D28" s="38">
        <v>8959</v>
      </c>
      <c r="E28" s="38">
        <v>9259</v>
      </c>
      <c r="F28" s="38">
        <v>9586</v>
      </c>
      <c r="G28" s="38">
        <v>9887</v>
      </c>
      <c r="H28" s="38">
        <v>10191</v>
      </c>
      <c r="I28" s="38">
        <v>10301</v>
      </c>
      <c r="J28" s="38">
        <v>10423</v>
      </c>
      <c r="K28" s="38">
        <v>10566</v>
      </c>
      <c r="L28" s="38">
        <v>10672</v>
      </c>
      <c r="M28" s="38">
        <v>10873</v>
      </c>
      <c r="N28" s="38">
        <v>11137</v>
      </c>
      <c r="O28" s="38">
        <v>11365</v>
      </c>
      <c r="P28" s="38">
        <v>11642</v>
      </c>
      <c r="Q28" s="38">
        <v>11859</v>
      </c>
      <c r="R28" s="38">
        <v>11872</v>
      </c>
      <c r="S28" s="38">
        <v>11817</v>
      </c>
      <c r="T28" s="38">
        <v>11658</v>
      </c>
      <c r="U28" s="38">
        <v>11400</v>
      </c>
      <c r="V28" s="38">
        <v>11154</v>
      </c>
      <c r="W28" s="38">
        <v>10964</v>
      </c>
      <c r="X28" s="38">
        <v>10816</v>
      </c>
      <c r="Y28" s="38">
        <v>10621</v>
      </c>
      <c r="Z28" s="38">
        <v>10381</v>
      </c>
      <c r="AA28" s="38">
        <v>10092</v>
      </c>
      <c r="AB28" s="38">
        <v>9852</v>
      </c>
      <c r="AC28" s="41">
        <v>213</v>
      </c>
      <c r="AD28" s="41">
        <v>44</v>
      </c>
      <c r="AE28" s="42">
        <v>2129</v>
      </c>
      <c r="AF28" s="31">
        <v>0.24</v>
      </c>
      <c r="AG28" s="38">
        <v>1108</v>
      </c>
      <c r="AH28" s="23">
        <v>0.13</v>
      </c>
    </row>
    <row r="29" spans="1:35" x14ac:dyDescent="0.2">
      <c r="A29" s="80" t="s">
        <v>45</v>
      </c>
      <c r="B29" s="51" t="s">
        <v>34</v>
      </c>
      <c r="C29" s="38">
        <v>10230</v>
      </c>
      <c r="D29" s="38">
        <v>10211</v>
      </c>
      <c r="E29" s="38">
        <v>10211</v>
      </c>
      <c r="F29" s="38">
        <v>10094</v>
      </c>
      <c r="G29" s="38">
        <v>9787</v>
      </c>
      <c r="H29" s="38">
        <v>9591</v>
      </c>
      <c r="I29" s="38">
        <v>9642</v>
      </c>
      <c r="J29" s="38">
        <v>9786</v>
      </c>
      <c r="K29" s="38">
        <v>9965</v>
      </c>
      <c r="L29" s="38">
        <v>10276</v>
      </c>
      <c r="M29" s="38">
        <v>10591</v>
      </c>
      <c r="N29" s="38">
        <v>10707</v>
      </c>
      <c r="O29" s="38">
        <v>10834</v>
      </c>
      <c r="P29" s="38">
        <v>10982</v>
      </c>
      <c r="Q29" s="38">
        <v>11092</v>
      </c>
      <c r="R29" s="38">
        <v>11301</v>
      </c>
      <c r="S29" s="38">
        <v>11573</v>
      </c>
      <c r="T29" s="38">
        <v>11808</v>
      </c>
      <c r="U29" s="38">
        <v>12095</v>
      </c>
      <c r="V29" s="38">
        <v>12321</v>
      </c>
      <c r="W29" s="38">
        <v>12335</v>
      </c>
      <c r="X29" s="38">
        <v>12278</v>
      </c>
      <c r="Y29" s="38">
        <v>12113</v>
      </c>
      <c r="Z29" s="38">
        <v>11846</v>
      </c>
      <c r="AA29" s="38">
        <v>11589</v>
      </c>
      <c r="AB29" s="38">
        <v>11392</v>
      </c>
      <c r="AC29" s="41">
        <v>36</v>
      </c>
      <c r="AD29" s="41">
        <v>47</v>
      </c>
      <c r="AE29" s="42">
        <v>361</v>
      </c>
      <c r="AF29" s="31">
        <v>0.04</v>
      </c>
      <c r="AG29" s="38">
        <v>1163</v>
      </c>
      <c r="AH29" s="23">
        <v>0.11</v>
      </c>
    </row>
    <row r="30" spans="1:35" x14ac:dyDescent="0.2">
      <c r="A30" s="80" t="s">
        <v>45</v>
      </c>
      <c r="B30" s="51" t="s">
        <v>35</v>
      </c>
      <c r="C30" s="38">
        <v>10345</v>
      </c>
      <c r="D30" s="38">
        <v>10518</v>
      </c>
      <c r="E30" s="38">
        <v>10551</v>
      </c>
      <c r="F30" s="38">
        <v>10752</v>
      </c>
      <c r="G30" s="38">
        <v>10624</v>
      </c>
      <c r="H30" s="38">
        <v>10399</v>
      </c>
      <c r="I30" s="38">
        <v>10160</v>
      </c>
      <c r="J30" s="38">
        <v>9958</v>
      </c>
      <c r="K30" s="38">
        <v>9655</v>
      </c>
      <c r="L30" s="38">
        <v>9358</v>
      </c>
      <c r="M30" s="38">
        <v>9171</v>
      </c>
      <c r="N30" s="38">
        <v>9223</v>
      </c>
      <c r="O30" s="38">
        <v>9366</v>
      </c>
      <c r="P30" s="38">
        <v>9545</v>
      </c>
      <c r="Q30" s="38">
        <v>9849</v>
      </c>
      <c r="R30" s="38">
        <v>10156</v>
      </c>
      <c r="S30" s="38">
        <v>10271</v>
      </c>
      <c r="T30" s="38">
        <v>10395</v>
      </c>
      <c r="U30" s="38">
        <v>10539</v>
      </c>
      <c r="V30" s="38">
        <v>10647</v>
      </c>
      <c r="W30" s="38">
        <v>10850</v>
      </c>
      <c r="X30" s="38">
        <v>11116</v>
      </c>
      <c r="Y30" s="38">
        <v>11346</v>
      </c>
      <c r="Z30" s="38">
        <v>11627</v>
      </c>
      <c r="AA30" s="38">
        <v>11852</v>
      </c>
      <c r="AB30" s="38">
        <v>11869</v>
      </c>
      <c r="AC30" s="41">
        <v>-117</v>
      </c>
      <c r="AD30" s="41">
        <v>61</v>
      </c>
      <c r="AE30" s="42">
        <v>-1174</v>
      </c>
      <c r="AF30" s="31">
        <v>-0.11</v>
      </c>
      <c r="AG30" s="38">
        <v>1524</v>
      </c>
      <c r="AH30" s="23">
        <v>0.15</v>
      </c>
    </row>
    <row r="31" spans="1:35" x14ac:dyDescent="0.2">
      <c r="A31" s="80" t="s">
        <v>45</v>
      </c>
      <c r="B31" s="51" t="s">
        <v>36</v>
      </c>
      <c r="C31" s="38">
        <v>10158</v>
      </c>
      <c r="D31" s="38">
        <v>10525</v>
      </c>
      <c r="E31" s="38">
        <v>10925</v>
      </c>
      <c r="F31" s="38">
        <v>11197</v>
      </c>
      <c r="G31" s="38">
        <v>11285</v>
      </c>
      <c r="H31" s="38">
        <v>11284</v>
      </c>
      <c r="I31" s="38">
        <v>11237</v>
      </c>
      <c r="J31" s="38">
        <v>11055</v>
      </c>
      <c r="K31" s="38">
        <v>11051</v>
      </c>
      <c r="L31" s="38">
        <v>10917</v>
      </c>
      <c r="M31" s="38">
        <v>10681</v>
      </c>
      <c r="N31" s="38">
        <v>10431</v>
      </c>
      <c r="O31" s="38">
        <v>10218</v>
      </c>
      <c r="P31" s="38">
        <v>9906</v>
      </c>
      <c r="Q31" s="38">
        <v>9600</v>
      </c>
      <c r="R31" s="38">
        <v>9407</v>
      </c>
      <c r="S31" s="38">
        <v>9463</v>
      </c>
      <c r="T31" s="38">
        <v>9613</v>
      </c>
      <c r="U31" s="38">
        <v>9801</v>
      </c>
      <c r="V31" s="38">
        <v>10118</v>
      </c>
      <c r="W31" s="38">
        <v>10435</v>
      </c>
      <c r="X31" s="38">
        <v>10556</v>
      </c>
      <c r="Y31" s="38">
        <v>10685</v>
      </c>
      <c r="Z31" s="38">
        <v>10834</v>
      </c>
      <c r="AA31" s="38">
        <v>10948</v>
      </c>
      <c r="AB31" s="38">
        <v>11159</v>
      </c>
      <c r="AC31" s="41">
        <v>52</v>
      </c>
      <c r="AD31" s="41">
        <v>40</v>
      </c>
      <c r="AE31" s="42">
        <v>523</v>
      </c>
      <c r="AF31" s="31">
        <v>0.05</v>
      </c>
      <c r="AG31" s="38">
        <v>1001</v>
      </c>
      <c r="AH31" s="23">
        <v>0.1</v>
      </c>
    </row>
    <row r="32" spans="1:35" x14ac:dyDescent="0.2">
      <c r="A32" s="80" t="s">
        <v>45</v>
      </c>
      <c r="B32" s="51" t="s">
        <v>37</v>
      </c>
      <c r="C32" s="38">
        <v>8076</v>
      </c>
      <c r="D32" s="38">
        <v>8456</v>
      </c>
      <c r="E32" s="38">
        <v>8864</v>
      </c>
      <c r="F32" s="38">
        <v>9247</v>
      </c>
      <c r="G32" s="38">
        <v>9424</v>
      </c>
      <c r="H32" s="38">
        <v>9640</v>
      </c>
      <c r="I32" s="38">
        <v>9776</v>
      </c>
      <c r="J32" s="38">
        <v>9945</v>
      </c>
      <c r="K32" s="38">
        <v>9996</v>
      </c>
      <c r="L32" s="38">
        <v>10079</v>
      </c>
      <c r="M32" s="38">
        <v>10082</v>
      </c>
      <c r="N32" s="38">
        <v>10043</v>
      </c>
      <c r="O32" s="38">
        <v>9885</v>
      </c>
      <c r="P32" s="38">
        <v>9886</v>
      </c>
      <c r="Q32" s="38">
        <v>9769</v>
      </c>
      <c r="R32" s="38">
        <v>9561</v>
      </c>
      <c r="S32" s="38">
        <v>9339</v>
      </c>
      <c r="T32" s="38">
        <v>9151</v>
      </c>
      <c r="U32" s="38">
        <v>8873</v>
      </c>
      <c r="V32" s="38">
        <v>8602</v>
      </c>
      <c r="W32" s="38">
        <v>8433</v>
      </c>
      <c r="X32" s="38">
        <v>8487</v>
      </c>
      <c r="Y32" s="38">
        <v>8625</v>
      </c>
      <c r="Z32" s="38">
        <v>8797</v>
      </c>
      <c r="AA32" s="38">
        <v>9085</v>
      </c>
      <c r="AB32" s="38">
        <v>9375</v>
      </c>
      <c r="AC32" s="41">
        <v>201</v>
      </c>
      <c r="AD32" s="41">
        <v>52</v>
      </c>
      <c r="AE32" s="42">
        <v>2006</v>
      </c>
      <c r="AF32" s="31">
        <v>0.25</v>
      </c>
      <c r="AG32" s="38">
        <v>1299</v>
      </c>
      <c r="AH32" s="23">
        <v>0.16</v>
      </c>
    </row>
    <row r="33" spans="1:35" x14ac:dyDescent="0.2">
      <c r="A33" s="80" t="s">
        <v>45</v>
      </c>
      <c r="B33" s="51" t="s">
        <v>38</v>
      </c>
      <c r="C33" s="38">
        <v>6897</v>
      </c>
      <c r="D33" s="38">
        <v>6961</v>
      </c>
      <c r="E33" s="38">
        <v>7063</v>
      </c>
      <c r="F33" s="38">
        <v>7247</v>
      </c>
      <c r="G33" s="38">
        <v>7439</v>
      </c>
      <c r="H33" s="38">
        <v>7640</v>
      </c>
      <c r="I33" s="38">
        <v>7858</v>
      </c>
      <c r="J33" s="38">
        <v>8100</v>
      </c>
      <c r="K33" s="38">
        <v>8311</v>
      </c>
      <c r="L33" s="38">
        <v>8477</v>
      </c>
      <c r="M33" s="38">
        <v>8677</v>
      </c>
      <c r="N33" s="38">
        <v>8808</v>
      </c>
      <c r="O33" s="38">
        <v>8967</v>
      </c>
      <c r="P33" s="38">
        <v>9019</v>
      </c>
      <c r="Q33" s="38">
        <v>9099</v>
      </c>
      <c r="R33" s="38">
        <v>9105</v>
      </c>
      <c r="S33" s="38">
        <v>9075</v>
      </c>
      <c r="T33" s="38">
        <v>8937</v>
      </c>
      <c r="U33" s="38">
        <v>8938</v>
      </c>
      <c r="V33" s="38">
        <v>8838</v>
      </c>
      <c r="W33" s="38">
        <v>8654</v>
      </c>
      <c r="X33" s="38">
        <v>8456</v>
      </c>
      <c r="Y33" s="38">
        <v>8288</v>
      </c>
      <c r="Z33" s="38">
        <v>8042</v>
      </c>
      <c r="AA33" s="38">
        <v>7799</v>
      </c>
      <c r="AB33" s="38">
        <v>7647</v>
      </c>
      <c r="AC33" s="41">
        <v>178</v>
      </c>
      <c r="AD33" s="41">
        <v>30</v>
      </c>
      <c r="AE33" s="42">
        <v>1780</v>
      </c>
      <c r="AF33" s="31">
        <v>0.26</v>
      </c>
      <c r="AG33" s="38">
        <v>749</v>
      </c>
      <c r="AH33" s="23">
        <v>0.11</v>
      </c>
    </row>
    <row r="34" spans="1:35" x14ac:dyDescent="0.2">
      <c r="A34" s="80" t="s">
        <v>45</v>
      </c>
      <c r="B34" s="51" t="s">
        <v>39</v>
      </c>
      <c r="C34" s="38">
        <v>5612</v>
      </c>
      <c r="D34" s="38">
        <v>5778</v>
      </c>
      <c r="E34" s="38">
        <v>5915</v>
      </c>
      <c r="F34" s="38">
        <v>5988</v>
      </c>
      <c r="G34" s="38">
        <v>5732</v>
      </c>
      <c r="H34" s="38">
        <v>5626</v>
      </c>
      <c r="I34" s="38">
        <v>5605</v>
      </c>
      <c r="J34" s="38">
        <v>5619</v>
      </c>
      <c r="K34" s="38">
        <v>5699</v>
      </c>
      <c r="L34" s="38">
        <v>5857</v>
      </c>
      <c r="M34" s="38">
        <v>6025</v>
      </c>
      <c r="N34" s="38">
        <v>6207</v>
      </c>
      <c r="O34" s="38">
        <v>6405</v>
      </c>
      <c r="P34" s="38">
        <v>6580</v>
      </c>
      <c r="Q34" s="38">
        <v>6719</v>
      </c>
      <c r="R34" s="38">
        <v>6885</v>
      </c>
      <c r="S34" s="38">
        <v>6996</v>
      </c>
      <c r="T34" s="38">
        <v>7128</v>
      </c>
      <c r="U34" s="38">
        <v>7176</v>
      </c>
      <c r="V34" s="38">
        <v>7245</v>
      </c>
      <c r="W34" s="38">
        <v>7257</v>
      </c>
      <c r="X34" s="38">
        <v>7238</v>
      </c>
      <c r="Y34" s="38">
        <v>7135</v>
      </c>
      <c r="Z34" s="38">
        <v>7144</v>
      </c>
      <c r="AA34" s="38">
        <v>7070</v>
      </c>
      <c r="AB34" s="38">
        <v>6927</v>
      </c>
      <c r="AC34" s="41">
        <v>41</v>
      </c>
      <c r="AD34" s="41">
        <v>53</v>
      </c>
      <c r="AE34" s="42">
        <v>412</v>
      </c>
      <c r="AF34" s="31">
        <v>7.0000000000000007E-2</v>
      </c>
      <c r="AG34" s="38">
        <v>1315</v>
      </c>
      <c r="AH34" s="23">
        <v>0.23</v>
      </c>
    </row>
    <row r="35" spans="1:35" x14ac:dyDescent="0.2">
      <c r="A35" s="80" t="s">
        <v>45</v>
      </c>
      <c r="B35" s="51" t="s">
        <v>40</v>
      </c>
      <c r="C35" s="38">
        <v>4240</v>
      </c>
      <c r="D35" s="38">
        <v>4369</v>
      </c>
      <c r="E35" s="38">
        <v>4462</v>
      </c>
      <c r="F35" s="38">
        <v>4625</v>
      </c>
      <c r="G35" s="38">
        <v>5101</v>
      </c>
      <c r="H35" s="38">
        <v>5372</v>
      </c>
      <c r="I35" s="38">
        <v>5545</v>
      </c>
      <c r="J35" s="38">
        <v>5690</v>
      </c>
      <c r="K35" s="38">
        <v>5775</v>
      </c>
      <c r="L35" s="38">
        <v>5547</v>
      </c>
      <c r="M35" s="38">
        <v>5456</v>
      </c>
      <c r="N35" s="38">
        <v>5448</v>
      </c>
      <c r="O35" s="38">
        <v>5472</v>
      </c>
      <c r="P35" s="38">
        <v>5562</v>
      </c>
      <c r="Q35" s="38">
        <v>5729</v>
      </c>
      <c r="R35" s="38">
        <v>5904</v>
      </c>
      <c r="S35" s="38">
        <v>6093</v>
      </c>
      <c r="T35" s="38">
        <v>6295</v>
      </c>
      <c r="U35" s="38">
        <v>6476</v>
      </c>
      <c r="V35" s="38">
        <v>6624</v>
      </c>
      <c r="W35" s="38">
        <v>6797</v>
      </c>
      <c r="X35" s="38">
        <v>6918</v>
      </c>
      <c r="Y35" s="38">
        <v>7058</v>
      </c>
      <c r="Z35" s="38">
        <v>7113</v>
      </c>
      <c r="AA35" s="38">
        <v>7189</v>
      </c>
      <c r="AB35" s="38">
        <v>7211</v>
      </c>
      <c r="AC35" s="41">
        <v>122</v>
      </c>
      <c r="AD35" s="41">
        <v>119</v>
      </c>
      <c r="AE35" s="42">
        <v>1216</v>
      </c>
      <c r="AF35" s="31">
        <v>0.28999999999999998</v>
      </c>
      <c r="AG35" s="38">
        <v>2971</v>
      </c>
      <c r="AH35" s="23">
        <v>0.7</v>
      </c>
    </row>
    <row r="36" spans="1:35" x14ac:dyDescent="0.2">
      <c r="A36" s="80" t="s">
        <v>45</v>
      </c>
      <c r="B36" s="51" t="s">
        <v>41</v>
      </c>
      <c r="C36" s="38">
        <v>4072</v>
      </c>
      <c r="D36" s="38">
        <v>4171</v>
      </c>
      <c r="E36" s="38">
        <v>4255</v>
      </c>
      <c r="F36" s="38">
        <v>4280</v>
      </c>
      <c r="G36" s="38">
        <v>4344</v>
      </c>
      <c r="H36" s="38">
        <v>4447</v>
      </c>
      <c r="I36" s="38">
        <v>4602</v>
      </c>
      <c r="J36" s="38">
        <v>4726</v>
      </c>
      <c r="K36" s="38">
        <v>4919</v>
      </c>
      <c r="L36" s="38">
        <v>5445</v>
      </c>
      <c r="M36" s="38">
        <v>5750</v>
      </c>
      <c r="N36" s="38">
        <v>5939</v>
      </c>
      <c r="O36" s="38">
        <v>6094</v>
      </c>
      <c r="P36" s="38">
        <v>6183</v>
      </c>
      <c r="Q36" s="38">
        <v>5964</v>
      </c>
      <c r="R36" s="38">
        <v>5890</v>
      </c>
      <c r="S36" s="38">
        <v>5901</v>
      </c>
      <c r="T36" s="38">
        <v>5949</v>
      </c>
      <c r="U36" s="38">
        <v>6069</v>
      </c>
      <c r="V36" s="38">
        <v>6271</v>
      </c>
      <c r="W36" s="38">
        <v>6481</v>
      </c>
      <c r="X36" s="38">
        <v>6707</v>
      </c>
      <c r="Y36" s="38">
        <v>6945</v>
      </c>
      <c r="Z36" s="38">
        <v>7160</v>
      </c>
      <c r="AA36" s="38">
        <v>7342</v>
      </c>
      <c r="AB36" s="38">
        <v>7552</v>
      </c>
      <c r="AC36" s="41">
        <v>168</v>
      </c>
      <c r="AD36" s="41">
        <v>139</v>
      </c>
      <c r="AE36" s="42">
        <v>1677</v>
      </c>
      <c r="AF36" s="31">
        <v>0.41</v>
      </c>
      <c r="AG36" s="38">
        <v>3480</v>
      </c>
      <c r="AH36" s="23">
        <v>0.85</v>
      </c>
    </row>
    <row r="37" spans="1:35" x14ac:dyDescent="0.2">
      <c r="A37" s="80" t="s">
        <v>45</v>
      </c>
      <c r="B37" s="51" t="s">
        <v>42</v>
      </c>
      <c r="C37" s="38">
        <v>2704</v>
      </c>
      <c r="D37" s="38">
        <v>2797</v>
      </c>
      <c r="E37" s="38">
        <v>2875</v>
      </c>
      <c r="F37" s="38">
        <v>2959</v>
      </c>
      <c r="G37" s="38">
        <v>3011</v>
      </c>
      <c r="H37" s="38">
        <v>3093</v>
      </c>
      <c r="I37" s="38">
        <v>3148</v>
      </c>
      <c r="J37" s="38">
        <v>3195</v>
      </c>
      <c r="K37" s="38">
        <v>3196</v>
      </c>
      <c r="L37" s="38">
        <v>3253</v>
      </c>
      <c r="M37" s="38">
        <v>3346</v>
      </c>
      <c r="N37" s="38">
        <v>3478</v>
      </c>
      <c r="O37" s="38">
        <v>3582</v>
      </c>
      <c r="P37" s="38">
        <v>3735</v>
      </c>
      <c r="Q37" s="38">
        <v>4168</v>
      </c>
      <c r="R37" s="38">
        <v>4417</v>
      </c>
      <c r="S37" s="38">
        <v>4569</v>
      </c>
      <c r="T37" s="38">
        <v>4685</v>
      </c>
      <c r="U37" s="38">
        <v>4751</v>
      </c>
      <c r="V37" s="38">
        <v>4615</v>
      </c>
      <c r="W37" s="38">
        <v>4585</v>
      </c>
      <c r="X37" s="38">
        <v>4621</v>
      </c>
      <c r="Y37" s="38">
        <v>4683</v>
      </c>
      <c r="Z37" s="38">
        <v>4802</v>
      </c>
      <c r="AA37" s="38">
        <v>4986</v>
      </c>
      <c r="AB37" s="38">
        <v>5177</v>
      </c>
      <c r="AC37" s="41">
        <v>64</v>
      </c>
      <c r="AD37" s="41">
        <v>99</v>
      </c>
      <c r="AE37" s="42">
        <v>642</v>
      </c>
      <c r="AF37" s="31">
        <v>0.24</v>
      </c>
      <c r="AG37" s="38">
        <v>2473</v>
      </c>
      <c r="AH37" s="23">
        <v>0.91</v>
      </c>
    </row>
    <row r="38" spans="1:35" x14ac:dyDescent="0.2">
      <c r="A38" s="80" t="s">
        <v>45</v>
      </c>
      <c r="B38" s="51" t="s">
        <v>43</v>
      </c>
      <c r="C38" s="38">
        <v>1403</v>
      </c>
      <c r="D38" s="38">
        <v>1478</v>
      </c>
      <c r="E38" s="38">
        <v>1542</v>
      </c>
      <c r="F38" s="38">
        <v>1618</v>
      </c>
      <c r="G38" s="38">
        <v>1666</v>
      </c>
      <c r="H38" s="38">
        <v>1700</v>
      </c>
      <c r="I38" s="38">
        <v>1739</v>
      </c>
      <c r="J38" s="38">
        <v>1786</v>
      </c>
      <c r="K38" s="38">
        <v>1835</v>
      </c>
      <c r="L38" s="38">
        <v>1880</v>
      </c>
      <c r="M38" s="38">
        <v>1934</v>
      </c>
      <c r="N38" s="38">
        <v>1981</v>
      </c>
      <c r="O38" s="38">
        <v>2023</v>
      </c>
      <c r="P38" s="38">
        <v>2044</v>
      </c>
      <c r="Q38" s="38">
        <v>2089</v>
      </c>
      <c r="R38" s="38">
        <v>2163</v>
      </c>
      <c r="S38" s="38">
        <v>2247</v>
      </c>
      <c r="T38" s="38">
        <v>2308</v>
      </c>
      <c r="U38" s="38">
        <v>2388</v>
      </c>
      <c r="V38" s="38">
        <v>2637</v>
      </c>
      <c r="W38" s="38">
        <v>2792</v>
      </c>
      <c r="X38" s="38">
        <v>2903</v>
      </c>
      <c r="Y38" s="38">
        <v>2983</v>
      </c>
      <c r="Z38" s="38">
        <v>3049</v>
      </c>
      <c r="AA38" s="38">
        <v>3103</v>
      </c>
      <c r="AB38" s="38">
        <v>3174</v>
      </c>
      <c r="AC38" s="41">
        <v>53</v>
      </c>
      <c r="AD38" s="41">
        <v>71</v>
      </c>
      <c r="AE38" s="42">
        <v>531</v>
      </c>
      <c r="AF38" s="31">
        <v>0.38</v>
      </c>
      <c r="AG38" s="38">
        <v>1771</v>
      </c>
      <c r="AH38" s="23">
        <v>1.26</v>
      </c>
    </row>
    <row r="39" spans="1:35" ht="21" customHeight="1" x14ac:dyDescent="0.2">
      <c r="A39" s="37"/>
      <c r="B39" s="52" t="s">
        <v>44</v>
      </c>
      <c r="C39" s="43">
        <v>100797</v>
      </c>
      <c r="D39" s="43">
        <v>102885</v>
      </c>
      <c r="E39" s="43">
        <v>104856</v>
      </c>
      <c r="F39" s="43">
        <v>106783</v>
      </c>
      <c r="G39" s="43">
        <v>107600</v>
      </c>
      <c r="H39" s="43">
        <v>108386</v>
      </c>
      <c r="I39" s="43">
        <v>109177</v>
      </c>
      <c r="J39" s="43">
        <v>109882</v>
      </c>
      <c r="K39" s="43">
        <v>110577</v>
      </c>
      <c r="L39" s="43">
        <v>111332</v>
      </c>
      <c r="M39" s="43">
        <v>111970</v>
      </c>
      <c r="N39" s="43">
        <v>112578</v>
      </c>
      <c r="O39" s="43">
        <v>113109</v>
      </c>
      <c r="P39" s="43">
        <v>113621</v>
      </c>
      <c r="Q39" s="43">
        <v>114120</v>
      </c>
      <c r="R39" s="43">
        <v>114601</v>
      </c>
      <c r="S39" s="43">
        <v>115094</v>
      </c>
      <c r="T39" s="43">
        <v>115507</v>
      </c>
      <c r="U39" s="43">
        <v>115945</v>
      </c>
      <c r="V39" s="43">
        <v>116337</v>
      </c>
      <c r="W39" s="43">
        <v>116729</v>
      </c>
      <c r="X39" s="43">
        <v>117127</v>
      </c>
      <c r="Y39" s="43">
        <v>117534</v>
      </c>
      <c r="Z39" s="43">
        <v>117944</v>
      </c>
      <c r="AA39" s="43">
        <v>118354</v>
      </c>
      <c r="AB39" s="43">
        <v>118800</v>
      </c>
      <c r="AC39" s="44">
        <v>1117</v>
      </c>
      <c r="AD39" s="44">
        <v>720</v>
      </c>
      <c r="AE39" s="45">
        <v>11173</v>
      </c>
      <c r="AF39" s="32">
        <v>0.11</v>
      </c>
      <c r="AG39" s="43">
        <v>18004</v>
      </c>
      <c r="AH39" s="24">
        <v>0.18</v>
      </c>
      <c r="AI39" s="5"/>
    </row>
    <row r="40" spans="1:35" x14ac:dyDescent="0.2">
      <c r="A40" s="80" t="s">
        <v>46</v>
      </c>
      <c r="B40" s="51" t="s">
        <v>28</v>
      </c>
      <c r="C40" s="38">
        <v>490</v>
      </c>
      <c r="D40" s="38">
        <v>473</v>
      </c>
      <c r="E40" s="38">
        <v>469</v>
      </c>
      <c r="F40" s="38">
        <v>472</v>
      </c>
      <c r="G40" s="38">
        <v>485</v>
      </c>
      <c r="H40" s="38">
        <v>500</v>
      </c>
      <c r="I40" s="38">
        <v>517</v>
      </c>
      <c r="J40" s="38">
        <v>533</v>
      </c>
      <c r="K40" s="38">
        <v>540</v>
      </c>
      <c r="L40" s="38">
        <v>554</v>
      </c>
      <c r="M40" s="38">
        <v>554</v>
      </c>
      <c r="N40" s="38">
        <v>550</v>
      </c>
      <c r="O40" s="38">
        <v>550</v>
      </c>
      <c r="P40" s="38">
        <v>540</v>
      </c>
      <c r="Q40" s="38">
        <v>533</v>
      </c>
      <c r="R40" s="38">
        <v>524</v>
      </c>
      <c r="S40" s="38">
        <v>513</v>
      </c>
      <c r="T40" s="38">
        <v>501</v>
      </c>
      <c r="U40" s="38">
        <v>491</v>
      </c>
      <c r="V40" s="38">
        <v>486</v>
      </c>
      <c r="W40" s="38">
        <v>483</v>
      </c>
      <c r="X40" s="38">
        <v>484</v>
      </c>
      <c r="Y40" s="38">
        <v>483</v>
      </c>
      <c r="Z40" s="38">
        <v>482</v>
      </c>
      <c r="AA40" s="38">
        <v>482</v>
      </c>
      <c r="AB40" s="38">
        <v>481</v>
      </c>
      <c r="AC40" s="41">
        <v>6</v>
      </c>
      <c r="AD40" s="41">
        <v>0</v>
      </c>
      <c r="AE40" s="42">
        <v>64</v>
      </c>
      <c r="AF40" s="31">
        <v>0.13</v>
      </c>
      <c r="AG40" s="38">
        <v>-9</v>
      </c>
      <c r="AH40" s="23">
        <v>-0.02</v>
      </c>
    </row>
    <row r="41" spans="1:35" x14ac:dyDescent="0.2">
      <c r="A41" s="80" t="s">
        <v>46</v>
      </c>
      <c r="B41" s="51" t="s">
        <v>29</v>
      </c>
      <c r="C41" s="38">
        <v>3479</v>
      </c>
      <c r="D41" s="38">
        <v>3487</v>
      </c>
      <c r="E41" s="38">
        <v>3482</v>
      </c>
      <c r="F41" s="38">
        <v>3451</v>
      </c>
      <c r="G41" s="38">
        <v>3364</v>
      </c>
      <c r="H41" s="38">
        <v>3288</v>
      </c>
      <c r="I41" s="38">
        <v>3227</v>
      </c>
      <c r="J41" s="38">
        <v>3223</v>
      </c>
      <c r="K41" s="38">
        <v>3256</v>
      </c>
      <c r="L41" s="38">
        <v>3322</v>
      </c>
      <c r="M41" s="38">
        <v>3426</v>
      </c>
      <c r="N41" s="38">
        <v>3514</v>
      </c>
      <c r="O41" s="38">
        <v>3570</v>
      </c>
      <c r="P41" s="38">
        <v>3648</v>
      </c>
      <c r="Q41" s="38">
        <v>3687</v>
      </c>
      <c r="R41" s="38">
        <v>3681</v>
      </c>
      <c r="S41" s="38">
        <v>3666</v>
      </c>
      <c r="T41" s="38">
        <v>3655</v>
      </c>
      <c r="U41" s="38">
        <v>3596</v>
      </c>
      <c r="V41" s="38">
        <v>3540</v>
      </c>
      <c r="W41" s="38">
        <v>3485</v>
      </c>
      <c r="X41" s="38">
        <v>3413</v>
      </c>
      <c r="Y41" s="38">
        <v>3354</v>
      </c>
      <c r="Z41" s="38">
        <v>3304</v>
      </c>
      <c r="AA41" s="38">
        <v>3275</v>
      </c>
      <c r="AB41" s="38">
        <v>3257</v>
      </c>
      <c r="AC41" s="41">
        <v>-5</v>
      </c>
      <c r="AD41" s="41">
        <v>-9</v>
      </c>
      <c r="AE41" s="42">
        <v>-53</v>
      </c>
      <c r="AF41" s="31">
        <v>-0.02</v>
      </c>
      <c r="AG41" s="38">
        <v>-222</v>
      </c>
      <c r="AH41" s="23">
        <v>-0.06</v>
      </c>
    </row>
    <row r="42" spans="1:35" x14ac:dyDescent="0.2">
      <c r="A42" s="80" t="s">
        <v>46</v>
      </c>
      <c r="B42" s="51" t="s">
        <v>30</v>
      </c>
      <c r="C42" s="38">
        <v>5819</v>
      </c>
      <c r="D42" s="38">
        <v>5820</v>
      </c>
      <c r="E42" s="38">
        <v>5756</v>
      </c>
      <c r="F42" s="38">
        <v>5642</v>
      </c>
      <c r="G42" s="38">
        <v>5520</v>
      </c>
      <c r="H42" s="38">
        <v>5425</v>
      </c>
      <c r="I42" s="38">
        <v>5356</v>
      </c>
      <c r="J42" s="38">
        <v>5261</v>
      </c>
      <c r="K42" s="38">
        <v>5143</v>
      </c>
      <c r="L42" s="38">
        <v>5004</v>
      </c>
      <c r="M42" s="38">
        <v>4888</v>
      </c>
      <c r="N42" s="38">
        <v>4797</v>
      </c>
      <c r="O42" s="38">
        <v>4790</v>
      </c>
      <c r="P42" s="38">
        <v>4833</v>
      </c>
      <c r="Q42" s="38">
        <v>4922</v>
      </c>
      <c r="R42" s="38">
        <v>5062</v>
      </c>
      <c r="S42" s="38">
        <v>5180</v>
      </c>
      <c r="T42" s="38">
        <v>5253</v>
      </c>
      <c r="U42" s="38">
        <v>5359</v>
      </c>
      <c r="V42" s="38">
        <v>5410</v>
      </c>
      <c r="W42" s="38">
        <v>5400</v>
      </c>
      <c r="X42" s="38">
        <v>5374</v>
      </c>
      <c r="Y42" s="38">
        <v>5359</v>
      </c>
      <c r="Z42" s="38">
        <v>5277</v>
      </c>
      <c r="AA42" s="38">
        <v>5198</v>
      </c>
      <c r="AB42" s="38">
        <v>5120</v>
      </c>
      <c r="AC42" s="41">
        <v>-93</v>
      </c>
      <c r="AD42" s="41">
        <v>-28</v>
      </c>
      <c r="AE42" s="42">
        <v>-931</v>
      </c>
      <c r="AF42" s="31">
        <v>-0.16</v>
      </c>
      <c r="AG42" s="38">
        <v>-699</v>
      </c>
      <c r="AH42" s="23">
        <v>-0.12</v>
      </c>
    </row>
    <row r="43" spans="1:35" x14ac:dyDescent="0.2">
      <c r="A43" s="80" t="s">
        <v>46</v>
      </c>
      <c r="B43" s="51" t="s">
        <v>31</v>
      </c>
      <c r="C43" s="38">
        <v>5780</v>
      </c>
      <c r="D43" s="38">
        <v>5913</v>
      </c>
      <c r="E43" s="38">
        <v>6020</v>
      </c>
      <c r="F43" s="38">
        <v>6145</v>
      </c>
      <c r="G43" s="38">
        <v>6265</v>
      </c>
      <c r="H43" s="38">
        <v>6273</v>
      </c>
      <c r="I43" s="38">
        <v>6237</v>
      </c>
      <c r="J43" s="38">
        <v>6141</v>
      </c>
      <c r="K43" s="38">
        <v>5994</v>
      </c>
      <c r="L43" s="38">
        <v>5858</v>
      </c>
      <c r="M43" s="38">
        <v>5752</v>
      </c>
      <c r="N43" s="38">
        <v>5677</v>
      </c>
      <c r="O43" s="38">
        <v>5577</v>
      </c>
      <c r="P43" s="38">
        <v>5454</v>
      </c>
      <c r="Q43" s="38">
        <v>5306</v>
      </c>
      <c r="R43" s="38">
        <v>5183</v>
      </c>
      <c r="S43" s="38">
        <v>5088</v>
      </c>
      <c r="T43" s="38">
        <v>5079</v>
      </c>
      <c r="U43" s="38">
        <v>5122</v>
      </c>
      <c r="V43" s="38">
        <v>5214</v>
      </c>
      <c r="W43" s="38">
        <v>5357</v>
      </c>
      <c r="X43" s="38">
        <v>5478</v>
      </c>
      <c r="Y43" s="38">
        <v>5554</v>
      </c>
      <c r="Z43" s="38">
        <v>5663</v>
      </c>
      <c r="AA43" s="38">
        <v>5718</v>
      </c>
      <c r="AB43" s="38">
        <v>5710</v>
      </c>
      <c r="AC43" s="41">
        <v>-3</v>
      </c>
      <c r="AD43" s="41">
        <v>-3</v>
      </c>
      <c r="AE43" s="42">
        <v>-28</v>
      </c>
      <c r="AF43" s="31">
        <v>0</v>
      </c>
      <c r="AG43" s="38">
        <v>-71</v>
      </c>
      <c r="AH43" s="23">
        <v>-0.01</v>
      </c>
    </row>
    <row r="44" spans="1:35" x14ac:dyDescent="0.2">
      <c r="A44" s="80" t="s">
        <v>46</v>
      </c>
      <c r="B44" s="51" t="s">
        <v>32</v>
      </c>
      <c r="C44" s="38">
        <v>6528</v>
      </c>
      <c r="D44" s="38">
        <v>6641</v>
      </c>
      <c r="E44" s="38">
        <v>6760</v>
      </c>
      <c r="F44" s="38">
        <v>6889</v>
      </c>
      <c r="G44" s="38">
        <v>6963</v>
      </c>
      <c r="H44" s="38">
        <v>7096</v>
      </c>
      <c r="I44" s="38">
        <v>7278</v>
      </c>
      <c r="J44" s="38">
        <v>7432</v>
      </c>
      <c r="K44" s="38">
        <v>7616</v>
      </c>
      <c r="L44" s="38">
        <v>7758</v>
      </c>
      <c r="M44" s="38">
        <v>7765</v>
      </c>
      <c r="N44" s="38">
        <v>7721</v>
      </c>
      <c r="O44" s="38">
        <v>7608</v>
      </c>
      <c r="P44" s="38">
        <v>7433</v>
      </c>
      <c r="Q44" s="38">
        <v>7268</v>
      </c>
      <c r="R44" s="38">
        <v>7140</v>
      </c>
      <c r="S44" s="38">
        <v>7045</v>
      </c>
      <c r="T44" s="38">
        <v>6921</v>
      </c>
      <c r="U44" s="38">
        <v>6766</v>
      </c>
      <c r="V44" s="38">
        <v>6581</v>
      </c>
      <c r="W44" s="38">
        <v>6426</v>
      </c>
      <c r="X44" s="38">
        <v>6307</v>
      </c>
      <c r="Y44" s="38">
        <v>6296</v>
      </c>
      <c r="Z44" s="38">
        <v>6346</v>
      </c>
      <c r="AA44" s="38">
        <v>6460</v>
      </c>
      <c r="AB44" s="38">
        <v>6634</v>
      </c>
      <c r="AC44" s="41">
        <v>124</v>
      </c>
      <c r="AD44" s="41">
        <v>4</v>
      </c>
      <c r="AE44" s="42">
        <v>1236</v>
      </c>
      <c r="AF44" s="31">
        <v>0.19</v>
      </c>
      <c r="AG44" s="38">
        <v>106</v>
      </c>
      <c r="AH44" s="23">
        <v>0.02</v>
      </c>
    </row>
    <row r="45" spans="1:35" x14ac:dyDescent="0.2">
      <c r="A45" s="80" t="s">
        <v>46</v>
      </c>
      <c r="B45" s="51" t="s">
        <v>33</v>
      </c>
      <c r="C45" s="38">
        <v>6004</v>
      </c>
      <c r="D45" s="38">
        <v>6147</v>
      </c>
      <c r="E45" s="38">
        <v>6352</v>
      </c>
      <c r="F45" s="38">
        <v>6575</v>
      </c>
      <c r="G45" s="38">
        <v>6783</v>
      </c>
      <c r="H45" s="38">
        <v>6994</v>
      </c>
      <c r="I45" s="38">
        <v>7072</v>
      </c>
      <c r="J45" s="38">
        <v>7157</v>
      </c>
      <c r="K45" s="38">
        <v>7257</v>
      </c>
      <c r="L45" s="38">
        <v>7331</v>
      </c>
      <c r="M45" s="38">
        <v>7468</v>
      </c>
      <c r="N45" s="38">
        <v>7652</v>
      </c>
      <c r="O45" s="38">
        <v>7811</v>
      </c>
      <c r="P45" s="38">
        <v>8004</v>
      </c>
      <c r="Q45" s="38">
        <v>8154</v>
      </c>
      <c r="R45" s="38">
        <v>8162</v>
      </c>
      <c r="S45" s="38">
        <v>8120</v>
      </c>
      <c r="T45" s="38">
        <v>8006</v>
      </c>
      <c r="U45" s="38">
        <v>7825</v>
      </c>
      <c r="V45" s="38">
        <v>7652</v>
      </c>
      <c r="W45" s="38">
        <v>7521</v>
      </c>
      <c r="X45" s="38">
        <v>7419</v>
      </c>
      <c r="Y45" s="38">
        <v>7286</v>
      </c>
      <c r="Z45" s="38">
        <v>7121</v>
      </c>
      <c r="AA45" s="38">
        <v>6923</v>
      </c>
      <c r="AB45" s="38">
        <v>6759</v>
      </c>
      <c r="AC45" s="41">
        <v>146</v>
      </c>
      <c r="AD45" s="41">
        <v>30</v>
      </c>
      <c r="AE45" s="42">
        <v>1464</v>
      </c>
      <c r="AF45" s="31">
        <v>0.24</v>
      </c>
      <c r="AG45" s="38">
        <v>756</v>
      </c>
      <c r="AH45" s="23">
        <v>0.13</v>
      </c>
    </row>
    <row r="46" spans="1:35" x14ac:dyDescent="0.2">
      <c r="A46" s="80" t="s">
        <v>46</v>
      </c>
      <c r="B46" s="51" t="s">
        <v>47</v>
      </c>
      <c r="C46" s="38">
        <v>8246</v>
      </c>
      <c r="D46" s="38">
        <v>8357</v>
      </c>
      <c r="E46" s="38">
        <v>8448</v>
      </c>
      <c r="F46" s="38">
        <v>8514</v>
      </c>
      <c r="G46" s="38">
        <v>8361</v>
      </c>
      <c r="H46" s="38">
        <v>8230</v>
      </c>
      <c r="I46" s="38">
        <v>8202</v>
      </c>
      <c r="J46" s="38">
        <v>8217</v>
      </c>
      <c r="K46" s="38">
        <v>8235</v>
      </c>
      <c r="L46" s="38">
        <v>8303</v>
      </c>
      <c r="M46" s="38">
        <v>8391</v>
      </c>
      <c r="N46" s="38">
        <v>8441</v>
      </c>
      <c r="O46" s="38">
        <v>8519</v>
      </c>
      <c r="P46" s="38">
        <v>8609</v>
      </c>
      <c r="Q46" s="38">
        <v>8710</v>
      </c>
      <c r="R46" s="38">
        <v>8863</v>
      </c>
      <c r="S46" s="38">
        <v>9021</v>
      </c>
      <c r="T46" s="38">
        <v>9171</v>
      </c>
      <c r="U46" s="38">
        <v>9353</v>
      </c>
      <c r="V46" s="38">
        <v>9508</v>
      </c>
      <c r="W46" s="38">
        <v>9586</v>
      </c>
      <c r="X46" s="38">
        <v>9633</v>
      </c>
      <c r="Y46" s="38">
        <v>9622</v>
      </c>
      <c r="Z46" s="38">
        <v>9580</v>
      </c>
      <c r="AA46" s="38">
        <v>9527</v>
      </c>
      <c r="AB46" s="38">
        <v>9462</v>
      </c>
      <c r="AC46" s="41">
        <v>14</v>
      </c>
      <c r="AD46" s="41">
        <v>49</v>
      </c>
      <c r="AE46" s="42">
        <v>145</v>
      </c>
      <c r="AF46" s="31">
        <v>0.02</v>
      </c>
      <c r="AG46" s="38">
        <v>1215</v>
      </c>
      <c r="AH46" s="23">
        <v>0.15</v>
      </c>
    </row>
    <row r="47" spans="1:35" ht="21" customHeight="1" x14ac:dyDescent="0.2">
      <c r="A47" s="37"/>
      <c r="B47" s="52" t="s">
        <v>44</v>
      </c>
      <c r="C47" s="43">
        <v>36346</v>
      </c>
      <c r="D47" s="43">
        <v>36838</v>
      </c>
      <c r="E47" s="43">
        <v>37287</v>
      </c>
      <c r="F47" s="43">
        <v>37688</v>
      </c>
      <c r="G47" s="43">
        <v>37741</v>
      </c>
      <c r="H47" s="43">
        <v>37805</v>
      </c>
      <c r="I47" s="43">
        <v>37890</v>
      </c>
      <c r="J47" s="43">
        <v>37963</v>
      </c>
      <c r="K47" s="43">
        <v>38042</v>
      </c>
      <c r="L47" s="43">
        <v>38130</v>
      </c>
      <c r="M47" s="43">
        <v>38244</v>
      </c>
      <c r="N47" s="43">
        <v>38352</v>
      </c>
      <c r="O47" s="43">
        <v>38425</v>
      </c>
      <c r="P47" s="43">
        <v>38521</v>
      </c>
      <c r="Q47" s="43">
        <v>38580</v>
      </c>
      <c r="R47" s="43">
        <v>38616</v>
      </c>
      <c r="S47" s="43">
        <v>38633</v>
      </c>
      <c r="T47" s="43">
        <v>38586</v>
      </c>
      <c r="U47" s="43">
        <v>38512</v>
      </c>
      <c r="V47" s="43">
        <v>38392</v>
      </c>
      <c r="W47" s="43">
        <v>38258</v>
      </c>
      <c r="X47" s="43">
        <v>38108</v>
      </c>
      <c r="Y47" s="43">
        <v>37954</v>
      </c>
      <c r="Z47" s="43">
        <v>37773</v>
      </c>
      <c r="AA47" s="43">
        <v>37583</v>
      </c>
      <c r="AB47" s="43">
        <v>37421</v>
      </c>
      <c r="AC47" s="44">
        <v>190</v>
      </c>
      <c r="AD47" s="44">
        <v>43</v>
      </c>
      <c r="AE47" s="45">
        <v>1898</v>
      </c>
      <c r="AF47" s="32">
        <v>0.05</v>
      </c>
      <c r="AG47" s="43">
        <v>1075</v>
      </c>
      <c r="AH47" s="24">
        <v>0.03</v>
      </c>
      <c r="AI47" s="5"/>
    </row>
    <row r="48" spans="1:35" x14ac:dyDescent="0.2">
      <c r="A48" s="80" t="s">
        <v>48</v>
      </c>
      <c r="B48" s="51" t="s">
        <v>28</v>
      </c>
      <c r="C48" s="38">
        <v>363</v>
      </c>
      <c r="D48" s="38">
        <v>345</v>
      </c>
      <c r="E48" s="38">
        <v>337</v>
      </c>
      <c r="F48" s="38">
        <v>334</v>
      </c>
      <c r="G48" s="38">
        <v>343</v>
      </c>
      <c r="H48" s="38">
        <v>354</v>
      </c>
      <c r="I48" s="38">
        <v>366</v>
      </c>
      <c r="J48" s="38">
        <v>377</v>
      </c>
      <c r="K48" s="38">
        <v>382</v>
      </c>
      <c r="L48" s="38">
        <v>392</v>
      </c>
      <c r="M48" s="38">
        <v>391</v>
      </c>
      <c r="N48" s="38">
        <v>388</v>
      </c>
      <c r="O48" s="38">
        <v>388</v>
      </c>
      <c r="P48" s="38">
        <v>381</v>
      </c>
      <c r="Q48" s="38">
        <v>376</v>
      </c>
      <c r="R48" s="38">
        <v>369</v>
      </c>
      <c r="S48" s="38">
        <v>361</v>
      </c>
      <c r="T48" s="38">
        <v>352</v>
      </c>
      <c r="U48" s="38">
        <v>346</v>
      </c>
      <c r="V48" s="38">
        <v>342</v>
      </c>
      <c r="W48" s="38">
        <v>340</v>
      </c>
      <c r="X48" s="38">
        <v>341</v>
      </c>
      <c r="Y48" s="38">
        <v>341</v>
      </c>
      <c r="Z48" s="38">
        <v>340</v>
      </c>
      <c r="AA48" s="38">
        <v>340</v>
      </c>
      <c r="AB48" s="38">
        <v>339</v>
      </c>
      <c r="AC48" s="41">
        <v>3</v>
      </c>
      <c r="AD48" s="41">
        <v>-1</v>
      </c>
      <c r="AE48" s="42">
        <v>28</v>
      </c>
      <c r="AF48" s="31">
        <v>0.08</v>
      </c>
      <c r="AG48" s="38">
        <v>-24</v>
      </c>
      <c r="AH48" s="23">
        <v>-7.0000000000000007E-2</v>
      </c>
    </row>
    <row r="49" spans="1:35" x14ac:dyDescent="0.2">
      <c r="A49" s="80" t="s">
        <v>48</v>
      </c>
      <c r="B49" s="51" t="s">
        <v>29</v>
      </c>
      <c r="C49" s="38">
        <v>5848</v>
      </c>
      <c r="D49" s="38">
        <v>5831</v>
      </c>
      <c r="E49" s="38">
        <v>5796</v>
      </c>
      <c r="F49" s="38">
        <v>5724</v>
      </c>
      <c r="G49" s="38">
        <v>5585</v>
      </c>
      <c r="H49" s="38">
        <v>5456</v>
      </c>
      <c r="I49" s="38">
        <v>5351</v>
      </c>
      <c r="J49" s="38">
        <v>5344</v>
      </c>
      <c r="K49" s="38">
        <v>5398</v>
      </c>
      <c r="L49" s="38">
        <v>5506</v>
      </c>
      <c r="M49" s="38">
        <v>5673</v>
      </c>
      <c r="N49" s="38">
        <v>5811</v>
      </c>
      <c r="O49" s="38">
        <v>5893</v>
      </c>
      <c r="P49" s="38">
        <v>6014</v>
      </c>
      <c r="Q49" s="38">
        <v>6071</v>
      </c>
      <c r="R49" s="38">
        <v>6055</v>
      </c>
      <c r="S49" s="38">
        <v>6023</v>
      </c>
      <c r="T49" s="38">
        <v>6004</v>
      </c>
      <c r="U49" s="38">
        <v>5899</v>
      </c>
      <c r="V49" s="38">
        <v>5803</v>
      </c>
      <c r="W49" s="38">
        <v>5710</v>
      </c>
      <c r="X49" s="38">
        <v>5591</v>
      </c>
      <c r="Y49" s="38">
        <v>5492</v>
      </c>
      <c r="Z49" s="38">
        <v>5410</v>
      </c>
      <c r="AA49" s="38">
        <v>5364</v>
      </c>
      <c r="AB49" s="38">
        <v>5335</v>
      </c>
      <c r="AC49" s="41">
        <v>-17</v>
      </c>
      <c r="AD49" s="41">
        <v>-21</v>
      </c>
      <c r="AE49" s="42">
        <v>-175</v>
      </c>
      <c r="AF49" s="31">
        <v>-0.03</v>
      </c>
      <c r="AG49" s="38">
        <v>-513</v>
      </c>
      <c r="AH49" s="23">
        <v>-0.09</v>
      </c>
    </row>
    <row r="50" spans="1:35" x14ac:dyDescent="0.2">
      <c r="A50" s="80" t="s">
        <v>48</v>
      </c>
      <c r="B50" s="51" t="s">
        <v>30</v>
      </c>
      <c r="C50" s="38">
        <v>15296</v>
      </c>
      <c r="D50" s="38">
        <v>15364</v>
      </c>
      <c r="E50" s="38">
        <v>15261</v>
      </c>
      <c r="F50" s="38">
        <v>15020</v>
      </c>
      <c r="G50" s="38">
        <v>14711</v>
      </c>
      <c r="H50" s="38">
        <v>14466</v>
      </c>
      <c r="I50" s="38">
        <v>14283</v>
      </c>
      <c r="J50" s="38">
        <v>14026</v>
      </c>
      <c r="K50" s="38">
        <v>13711</v>
      </c>
      <c r="L50" s="38">
        <v>13332</v>
      </c>
      <c r="M50" s="38">
        <v>13014</v>
      </c>
      <c r="N50" s="38">
        <v>12763</v>
      </c>
      <c r="O50" s="38">
        <v>12741</v>
      </c>
      <c r="P50" s="38">
        <v>12846</v>
      </c>
      <c r="Q50" s="38">
        <v>13079</v>
      </c>
      <c r="R50" s="38">
        <v>13440</v>
      </c>
      <c r="S50" s="38">
        <v>13737</v>
      </c>
      <c r="T50" s="38">
        <v>13911</v>
      </c>
      <c r="U50" s="38">
        <v>14184</v>
      </c>
      <c r="V50" s="38">
        <v>14314</v>
      </c>
      <c r="W50" s="38">
        <v>14282</v>
      </c>
      <c r="X50" s="38">
        <v>14207</v>
      </c>
      <c r="Y50" s="38">
        <v>14168</v>
      </c>
      <c r="Z50" s="38">
        <v>13941</v>
      </c>
      <c r="AA50" s="38">
        <v>13722</v>
      </c>
      <c r="AB50" s="38">
        <v>13510</v>
      </c>
      <c r="AC50" s="41">
        <v>-228</v>
      </c>
      <c r="AD50" s="41">
        <v>-71</v>
      </c>
      <c r="AE50" s="42">
        <v>-2282</v>
      </c>
      <c r="AF50" s="31">
        <v>-0.15</v>
      </c>
      <c r="AG50" s="38">
        <v>-1786</v>
      </c>
      <c r="AH50" s="23">
        <v>-0.12</v>
      </c>
    </row>
    <row r="51" spans="1:35" x14ac:dyDescent="0.2">
      <c r="A51" s="80" t="s">
        <v>48</v>
      </c>
      <c r="B51" s="51" t="s">
        <v>31</v>
      </c>
      <c r="C51" s="38">
        <v>15358</v>
      </c>
      <c r="D51" s="38">
        <v>15996</v>
      </c>
      <c r="E51" s="38">
        <v>16582</v>
      </c>
      <c r="F51" s="38">
        <v>17238</v>
      </c>
      <c r="G51" s="38">
        <v>17578</v>
      </c>
      <c r="H51" s="38">
        <v>17613</v>
      </c>
      <c r="I51" s="38">
        <v>17551</v>
      </c>
      <c r="J51" s="38">
        <v>17318</v>
      </c>
      <c r="K51" s="38">
        <v>16938</v>
      </c>
      <c r="L51" s="38">
        <v>16575</v>
      </c>
      <c r="M51" s="38">
        <v>16290</v>
      </c>
      <c r="N51" s="38">
        <v>16075</v>
      </c>
      <c r="O51" s="38">
        <v>15787</v>
      </c>
      <c r="P51" s="38">
        <v>15433</v>
      </c>
      <c r="Q51" s="38">
        <v>15003</v>
      </c>
      <c r="R51" s="38">
        <v>14645</v>
      </c>
      <c r="S51" s="38">
        <v>14367</v>
      </c>
      <c r="T51" s="38">
        <v>14339</v>
      </c>
      <c r="U51" s="38">
        <v>14448</v>
      </c>
      <c r="V51" s="38">
        <v>14704</v>
      </c>
      <c r="W51" s="38">
        <v>15094</v>
      </c>
      <c r="X51" s="38">
        <v>15420</v>
      </c>
      <c r="Y51" s="38">
        <v>15613</v>
      </c>
      <c r="Z51" s="38">
        <v>15912</v>
      </c>
      <c r="AA51" s="38">
        <v>16058</v>
      </c>
      <c r="AB51" s="38">
        <v>16026</v>
      </c>
      <c r="AC51" s="41">
        <v>93</v>
      </c>
      <c r="AD51" s="41">
        <v>27</v>
      </c>
      <c r="AE51" s="42">
        <v>932</v>
      </c>
      <c r="AF51" s="31">
        <v>0.06</v>
      </c>
      <c r="AG51" s="38">
        <v>667</v>
      </c>
      <c r="AH51" s="23">
        <v>0.04</v>
      </c>
    </row>
    <row r="52" spans="1:35" x14ac:dyDescent="0.2">
      <c r="A52" s="80" t="s">
        <v>48</v>
      </c>
      <c r="B52" s="51" t="s">
        <v>32</v>
      </c>
      <c r="C52" s="38">
        <v>9299</v>
      </c>
      <c r="D52" s="38">
        <v>9530</v>
      </c>
      <c r="E52" s="38">
        <v>9768</v>
      </c>
      <c r="F52" s="38">
        <v>10023</v>
      </c>
      <c r="G52" s="38">
        <v>10127</v>
      </c>
      <c r="H52" s="38">
        <v>10323</v>
      </c>
      <c r="I52" s="38">
        <v>10579</v>
      </c>
      <c r="J52" s="38">
        <v>10796</v>
      </c>
      <c r="K52" s="38">
        <v>11061</v>
      </c>
      <c r="L52" s="38">
        <v>11274</v>
      </c>
      <c r="M52" s="38">
        <v>11291</v>
      </c>
      <c r="N52" s="38">
        <v>11243</v>
      </c>
      <c r="O52" s="38">
        <v>11095</v>
      </c>
      <c r="P52" s="38">
        <v>10853</v>
      </c>
      <c r="Q52" s="38">
        <v>10617</v>
      </c>
      <c r="R52" s="38">
        <v>10437</v>
      </c>
      <c r="S52" s="38">
        <v>10298</v>
      </c>
      <c r="T52" s="38">
        <v>10115</v>
      </c>
      <c r="U52" s="38">
        <v>9887</v>
      </c>
      <c r="V52" s="38">
        <v>9610</v>
      </c>
      <c r="W52" s="38">
        <v>9379</v>
      </c>
      <c r="X52" s="38">
        <v>9202</v>
      </c>
      <c r="Y52" s="38">
        <v>9184</v>
      </c>
      <c r="Z52" s="38">
        <v>9252</v>
      </c>
      <c r="AA52" s="38">
        <v>9416</v>
      </c>
      <c r="AB52" s="38">
        <v>9663</v>
      </c>
      <c r="AC52" s="41">
        <v>199</v>
      </c>
      <c r="AD52" s="41">
        <v>15</v>
      </c>
      <c r="AE52" s="42">
        <v>1992</v>
      </c>
      <c r="AF52" s="31">
        <v>0.21</v>
      </c>
      <c r="AG52" s="38">
        <v>363</v>
      </c>
      <c r="AH52" s="23">
        <v>0.04</v>
      </c>
    </row>
    <row r="53" spans="1:35" x14ac:dyDescent="0.2">
      <c r="A53" s="80" t="s">
        <v>48</v>
      </c>
      <c r="B53" s="51" t="s">
        <v>33</v>
      </c>
      <c r="C53" s="38">
        <v>6716</v>
      </c>
      <c r="D53" s="38">
        <v>6778</v>
      </c>
      <c r="E53" s="38">
        <v>6904</v>
      </c>
      <c r="F53" s="38">
        <v>7048</v>
      </c>
      <c r="G53" s="38">
        <v>7274</v>
      </c>
      <c r="H53" s="38">
        <v>7501</v>
      </c>
      <c r="I53" s="38">
        <v>7584</v>
      </c>
      <c r="J53" s="38">
        <v>7675</v>
      </c>
      <c r="K53" s="38">
        <v>7780</v>
      </c>
      <c r="L53" s="38">
        <v>7860</v>
      </c>
      <c r="M53" s="38">
        <v>8009</v>
      </c>
      <c r="N53" s="38">
        <v>8207</v>
      </c>
      <c r="O53" s="38">
        <v>8378</v>
      </c>
      <c r="P53" s="38">
        <v>8588</v>
      </c>
      <c r="Q53" s="38">
        <v>8757</v>
      </c>
      <c r="R53" s="38">
        <v>8771</v>
      </c>
      <c r="S53" s="38">
        <v>8731</v>
      </c>
      <c r="T53" s="38">
        <v>8613</v>
      </c>
      <c r="U53" s="38">
        <v>8422</v>
      </c>
      <c r="V53" s="38">
        <v>8236</v>
      </c>
      <c r="W53" s="38">
        <v>8094</v>
      </c>
      <c r="X53" s="38">
        <v>7985</v>
      </c>
      <c r="Y53" s="38">
        <v>7842</v>
      </c>
      <c r="Z53" s="38">
        <v>7664</v>
      </c>
      <c r="AA53" s="38">
        <v>7449</v>
      </c>
      <c r="AB53" s="38">
        <v>7271</v>
      </c>
      <c r="AC53" s="41">
        <v>129</v>
      </c>
      <c r="AD53" s="41">
        <v>22</v>
      </c>
      <c r="AE53" s="42">
        <v>1293</v>
      </c>
      <c r="AF53" s="31">
        <v>0.19</v>
      </c>
      <c r="AG53" s="38">
        <v>555</v>
      </c>
      <c r="AH53" s="23">
        <v>0.08</v>
      </c>
    </row>
    <row r="54" spans="1:35" x14ac:dyDescent="0.2">
      <c r="A54" s="80" t="s">
        <v>48</v>
      </c>
      <c r="B54" s="51" t="s">
        <v>34</v>
      </c>
      <c r="C54" s="38">
        <v>8795</v>
      </c>
      <c r="D54" s="38">
        <v>8485</v>
      </c>
      <c r="E54" s="38">
        <v>8206</v>
      </c>
      <c r="F54" s="38">
        <v>7852</v>
      </c>
      <c r="G54" s="38">
        <v>7616</v>
      </c>
      <c r="H54" s="38">
        <v>7472</v>
      </c>
      <c r="I54" s="38">
        <v>7519</v>
      </c>
      <c r="J54" s="38">
        <v>7639</v>
      </c>
      <c r="K54" s="38">
        <v>7788</v>
      </c>
      <c r="L54" s="38">
        <v>8038</v>
      </c>
      <c r="M54" s="38">
        <v>8290</v>
      </c>
      <c r="N54" s="38">
        <v>8384</v>
      </c>
      <c r="O54" s="38">
        <v>8486</v>
      </c>
      <c r="P54" s="38">
        <v>8603</v>
      </c>
      <c r="Q54" s="38">
        <v>8693</v>
      </c>
      <c r="R54" s="38">
        <v>8858</v>
      </c>
      <c r="S54" s="38">
        <v>9078</v>
      </c>
      <c r="T54" s="38">
        <v>9270</v>
      </c>
      <c r="U54" s="38">
        <v>9503</v>
      </c>
      <c r="V54" s="38">
        <v>9695</v>
      </c>
      <c r="W54" s="38">
        <v>9711</v>
      </c>
      <c r="X54" s="38">
        <v>9666</v>
      </c>
      <c r="Y54" s="38">
        <v>9534</v>
      </c>
      <c r="Z54" s="38">
        <v>9321</v>
      </c>
      <c r="AA54" s="38">
        <v>9113</v>
      </c>
      <c r="AB54" s="38">
        <v>8954</v>
      </c>
      <c r="AC54" s="41">
        <v>-51</v>
      </c>
      <c r="AD54" s="41">
        <v>6</v>
      </c>
      <c r="AE54" s="42">
        <v>-505</v>
      </c>
      <c r="AF54" s="31">
        <v>-0.06</v>
      </c>
      <c r="AG54" s="38">
        <v>159</v>
      </c>
      <c r="AH54" s="23">
        <v>0.02</v>
      </c>
    </row>
    <row r="55" spans="1:35" x14ac:dyDescent="0.2">
      <c r="A55" s="80" t="s">
        <v>48</v>
      </c>
      <c r="B55" s="51" t="s">
        <v>35</v>
      </c>
      <c r="C55" s="38">
        <v>14311</v>
      </c>
      <c r="D55" s="38">
        <v>13986</v>
      </c>
      <c r="E55" s="38">
        <v>13497</v>
      </c>
      <c r="F55" s="38">
        <v>13231</v>
      </c>
      <c r="G55" s="38">
        <v>13070</v>
      </c>
      <c r="H55" s="38">
        <v>12788</v>
      </c>
      <c r="I55" s="38">
        <v>12492</v>
      </c>
      <c r="J55" s="38">
        <v>12243</v>
      </c>
      <c r="K55" s="38">
        <v>11875</v>
      </c>
      <c r="L55" s="38">
        <v>11513</v>
      </c>
      <c r="M55" s="38">
        <v>11295</v>
      </c>
      <c r="N55" s="38">
        <v>11369</v>
      </c>
      <c r="O55" s="38">
        <v>11558</v>
      </c>
      <c r="P55" s="38">
        <v>11790</v>
      </c>
      <c r="Q55" s="38">
        <v>12174</v>
      </c>
      <c r="R55" s="38">
        <v>12561</v>
      </c>
      <c r="S55" s="38">
        <v>12705</v>
      </c>
      <c r="T55" s="38">
        <v>12860</v>
      </c>
      <c r="U55" s="38">
        <v>13040</v>
      </c>
      <c r="V55" s="38">
        <v>13179</v>
      </c>
      <c r="W55" s="38">
        <v>13432</v>
      </c>
      <c r="X55" s="38">
        <v>13770</v>
      </c>
      <c r="Y55" s="38">
        <v>14064</v>
      </c>
      <c r="Z55" s="38">
        <v>14422</v>
      </c>
      <c r="AA55" s="38">
        <v>14719</v>
      </c>
      <c r="AB55" s="38">
        <v>14746</v>
      </c>
      <c r="AC55" s="41">
        <v>-302</v>
      </c>
      <c r="AD55" s="41">
        <v>17</v>
      </c>
      <c r="AE55" s="42">
        <v>-3017</v>
      </c>
      <c r="AF55" s="31">
        <v>-0.21</v>
      </c>
      <c r="AG55" s="38">
        <v>435</v>
      </c>
      <c r="AH55" s="23">
        <v>0.03</v>
      </c>
    </row>
    <row r="56" spans="1:35" x14ac:dyDescent="0.2">
      <c r="A56" s="80" t="s">
        <v>48</v>
      </c>
      <c r="B56" s="51" t="s">
        <v>36</v>
      </c>
      <c r="C56" s="38">
        <v>20289</v>
      </c>
      <c r="D56" s="38">
        <v>20274</v>
      </c>
      <c r="E56" s="38">
        <v>20304</v>
      </c>
      <c r="F56" s="38">
        <v>20089</v>
      </c>
      <c r="G56" s="38">
        <v>20242</v>
      </c>
      <c r="H56" s="38">
        <v>20246</v>
      </c>
      <c r="I56" s="38">
        <v>20165</v>
      </c>
      <c r="J56" s="38">
        <v>19847</v>
      </c>
      <c r="K56" s="38">
        <v>19841</v>
      </c>
      <c r="L56" s="38">
        <v>19599</v>
      </c>
      <c r="M56" s="38">
        <v>19171</v>
      </c>
      <c r="N56" s="38">
        <v>18723</v>
      </c>
      <c r="O56" s="38">
        <v>18344</v>
      </c>
      <c r="P56" s="38">
        <v>17793</v>
      </c>
      <c r="Q56" s="38">
        <v>17251</v>
      </c>
      <c r="R56" s="38">
        <v>16924</v>
      </c>
      <c r="S56" s="38">
        <v>17041</v>
      </c>
      <c r="T56" s="38">
        <v>17331</v>
      </c>
      <c r="U56" s="38">
        <v>17687</v>
      </c>
      <c r="V56" s="38">
        <v>18273</v>
      </c>
      <c r="W56" s="38">
        <v>18859</v>
      </c>
      <c r="X56" s="38">
        <v>19083</v>
      </c>
      <c r="Y56" s="38">
        <v>19319</v>
      </c>
      <c r="Z56" s="38">
        <v>19594</v>
      </c>
      <c r="AA56" s="38">
        <v>19808</v>
      </c>
      <c r="AB56" s="38">
        <v>20196</v>
      </c>
      <c r="AC56" s="41">
        <v>-112</v>
      </c>
      <c r="AD56" s="41">
        <v>-4</v>
      </c>
      <c r="AE56" s="42">
        <v>-1118</v>
      </c>
      <c r="AF56" s="31">
        <v>-0.06</v>
      </c>
      <c r="AG56" s="38">
        <v>-93</v>
      </c>
      <c r="AH56" s="23">
        <v>0</v>
      </c>
    </row>
    <row r="57" spans="1:35" x14ac:dyDescent="0.2">
      <c r="A57" s="80" t="s">
        <v>48</v>
      </c>
      <c r="B57" s="51" t="s">
        <v>37</v>
      </c>
      <c r="C57" s="38">
        <v>21845</v>
      </c>
      <c r="D57" s="38">
        <v>22413</v>
      </c>
      <c r="E57" s="38">
        <v>23023</v>
      </c>
      <c r="F57" s="38">
        <v>23539</v>
      </c>
      <c r="G57" s="38">
        <v>24002</v>
      </c>
      <c r="H57" s="38">
        <v>24550</v>
      </c>
      <c r="I57" s="38">
        <v>24897</v>
      </c>
      <c r="J57" s="38">
        <v>25320</v>
      </c>
      <c r="K57" s="38">
        <v>25442</v>
      </c>
      <c r="L57" s="38">
        <v>25643</v>
      </c>
      <c r="M57" s="38">
        <v>25653</v>
      </c>
      <c r="N57" s="38">
        <v>25552</v>
      </c>
      <c r="O57" s="38">
        <v>25157</v>
      </c>
      <c r="P57" s="38">
        <v>25152</v>
      </c>
      <c r="Q57" s="38">
        <v>24847</v>
      </c>
      <c r="R57" s="38">
        <v>24306</v>
      </c>
      <c r="S57" s="38">
        <v>23732</v>
      </c>
      <c r="T57" s="38">
        <v>23249</v>
      </c>
      <c r="U57" s="38">
        <v>22548</v>
      </c>
      <c r="V57" s="38">
        <v>21859</v>
      </c>
      <c r="W57" s="38">
        <v>21448</v>
      </c>
      <c r="X57" s="38">
        <v>21601</v>
      </c>
      <c r="Y57" s="38">
        <v>21973</v>
      </c>
      <c r="Z57" s="38">
        <v>22431</v>
      </c>
      <c r="AA57" s="38">
        <v>23180</v>
      </c>
      <c r="AB57" s="38">
        <v>23930</v>
      </c>
      <c r="AC57" s="41">
        <v>381</v>
      </c>
      <c r="AD57" s="41">
        <v>83</v>
      </c>
      <c r="AE57" s="42">
        <v>3807</v>
      </c>
      <c r="AF57" s="31">
        <v>0.17</v>
      </c>
      <c r="AG57" s="38">
        <v>2084</v>
      </c>
      <c r="AH57" s="23">
        <v>0.1</v>
      </c>
    </row>
    <row r="58" spans="1:35" x14ac:dyDescent="0.2">
      <c r="A58" s="80" t="s">
        <v>48</v>
      </c>
      <c r="B58" s="51" t="s">
        <v>38</v>
      </c>
      <c r="C58" s="38">
        <v>19666</v>
      </c>
      <c r="D58" s="38">
        <v>19454</v>
      </c>
      <c r="E58" s="38">
        <v>19353</v>
      </c>
      <c r="F58" s="38">
        <v>19478</v>
      </c>
      <c r="G58" s="38">
        <v>20015</v>
      </c>
      <c r="H58" s="38">
        <v>20576</v>
      </c>
      <c r="I58" s="38">
        <v>21184</v>
      </c>
      <c r="J58" s="38">
        <v>21844</v>
      </c>
      <c r="K58" s="38">
        <v>22423</v>
      </c>
      <c r="L58" s="38">
        <v>22884</v>
      </c>
      <c r="M58" s="38">
        <v>23422</v>
      </c>
      <c r="N58" s="38">
        <v>23775</v>
      </c>
      <c r="O58" s="38">
        <v>24197</v>
      </c>
      <c r="P58" s="38">
        <v>24330</v>
      </c>
      <c r="Q58" s="38">
        <v>24537</v>
      </c>
      <c r="R58" s="38">
        <v>24558</v>
      </c>
      <c r="S58" s="38">
        <v>24473</v>
      </c>
      <c r="T58" s="38">
        <v>24107</v>
      </c>
      <c r="U58" s="38">
        <v>24106</v>
      </c>
      <c r="V58" s="38">
        <v>23824</v>
      </c>
      <c r="W58" s="38">
        <v>23312</v>
      </c>
      <c r="X58" s="38">
        <v>22767</v>
      </c>
      <c r="Y58" s="38">
        <v>22307</v>
      </c>
      <c r="Z58" s="38">
        <v>21647</v>
      </c>
      <c r="AA58" s="38">
        <v>20990</v>
      </c>
      <c r="AB58" s="38">
        <v>20598</v>
      </c>
      <c r="AC58" s="41">
        <v>376</v>
      </c>
      <c r="AD58" s="41">
        <v>37</v>
      </c>
      <c r="AE58" s="42">
        <v>3756</v>
      </c>
      <c r="AF58" s="31">
        <v>0.19</v>
      </c>
      <c r="AG58" s="38">
        <v>932</v>
      </c>
      <c r="AH58" s="23">
        <v>0.05</v>
      </c>
    </row>
    <row r="59" spans="1:35" x14ac:dyDescent="0.2">
      <c r="A59" s="80" t="s">
        <v>48</v>
      </c>
      <c r="B59" s="51" t="s">
        <v>39</v>
      </c>
      <c r="C59" s="38">
        <v>16947</v>
      </c>
      <c r="D59" s="38">
        <v>17074</v>
      </c>
      <c r="E59" s="38">
        <v>17111</v>
      </c>
      <c r="F59" s="38">
        <v>16965</v>
      </c>
      <c r="G59" s="38">
        <v>16251</v>
      </c>
      <c r="H59" s="38">
        <v>15960</v>
      </c>
      <c r="I59" s="38">
        <v>15914</v>
      </c>
      <c r="J59" s="38">
        <v>15967</v>
      </c>
      <c r="K59" s="38">
        <v>16210</v>
      </c>
      <c r="L59" s="38">
        <v>16672</v>
      </c>
      <c r="M59" s="38">
        <v>17157</v>
      </c>
      <c r="N59" s="38">
        <v>17684</v>
      </c>
      <c r="O59" s="38">
        <v>18250</v>
      </c>
      <c r="P59" s="38">
        <v>18751</v>
      </c>
      <c r="Q59" s="38">
        <v>19155</v>
      </c>
      <c r="R59" s="38">
        <v>19626</v>
      </c>
      <c r="S59" s="38">
        <v>19945</v>
      </c>
      <c r="T59" s="38">
        <v>20317</v>
      </c>
      <c r="U59" s="38">
        <v>20447</v>
      </c>
      <c r="V59" s="38">
        <v>20635</v>
      </c>
      <c r="W59" s="38">
        <v>20669</v>
      </c>
      <c r="X59" s="38">
        <v>20611</v>
      </c>
      <c r="Y59" s="38">
        <v>20319</v>
      </c>
      <c r="Z59" s="38">
        <v>20333</v>
      </c>
      <c r="AA59" s="38">
        <v>20114</v>
      </c>
      <c r="AB59" s="38">
        <v>19696</v>
      </c>
      <c r="AC59" s="41">
        <v>21</v>
      </c>
      <c r="AD59" s="41">
        <v>110</v>
      </c>
      <c r="AE59" s="42">
        <v>210</v>
      </c>
      <c r="AF59" s="31">
        <v>0.01</v>
      </c>
      <c r="AG59" s="38">
        <v>2749</v>
      </c>
      <c r="AH59" s="23">
        <v>0.16</v>
      </c>
    </row>
    <row r="60" spans="1:35" x14ac:dyDescent="0.2">
      <c r="A60" s="80" t="s">
        <v>48</v>
      </c>
      <c r="B60" s="51" t="s">
        <v>40</v>
      </c>
      <c r="C60" s="38">
        <v>17137</v>
      </c>
      <c r="D60" s="38">
        <v>18205</v>
      </c>
      <c r="E60" s="38">
        <v>19151</v>
      </c>
      <c r="F60" s="38">
        <v>20404</v>
      </c>
      <c r="G60" s="38">
        <v>22487</v>
      </c>
      <c r="H60" s="38">
        <v>23670</v>
      </c>
      <c r="I60" s="38">
        <v>24414</v>
      </c>
      <c r="J60" s="38">
        <v>25047</v>
      </c>
      <c r="K60" s="38">
        <v>25426</v>
      </c>
      <c r="L60" s="38">
        <v>24432</v>
      </c>
      <c r="M60" s="38">
        <v>24048</v>
      </c>
      <c r="N60" s="38">
        <v>24028</v>
      </c>
      <c r="O60" s="38">
        <v>24152</v>
      </c>
      <c r="P60" s="38">
        <v>24575</v>
      </c>
      <c r="Q60" s="38">
        <v>25332</v>
      </c>
      <c r="R60" s="38">
        <v>26120</v>
      </c>
      <c r="S60" s="38">
        <v>26973</v>
      </c>
      <c r="T60" s="38">
        <v>27880</v>
      </c>
      <c r="U60" s="38">
        <v>28692</v>
      </c>
      <c r="V60" s="38">
        <v>29359</v>
      </c>
      <c r="W60" s="38">
        <v>30125</v>
      </c>
      <c r="X60" s="38">
        <v>30661</v>
      </c>
      <c r="Y60" s="38">
        <v>31273</v>
      </c>
      <c r="Z60" s="38">
        <v>31509</v>
      </c>
      <c r="AA60" s="38">
        <v>31838</v>
      </c>
      <c r="AB60" s="38">
        <v>31941</v>
      </c>
      <c r="AC60" s="41">
        <v>691</v>
      </c>
      <c r="AD60" s="41">
        <v>592</v>
      </c>
      <c r="AE60" s="42">
        <v>6911</v>
      </c>
      <c r="AF60" s="31">
        <v>0.4</v>
      </c>
      <c r="AG60" s="38">
        <v>14804</v>
      </c>
      <c r="AH60" s="23">
        <v>0.86</v>
      </c>
    </row>
    <row r="61" spans="1:35" x14ac:dyDescent="0.2">
      <c r="A61" s="80" t="s">
        <v>48</v>
      </c>
      <c r="B61" s="51" t="s">
        <v>41</v>
      </c>
      <c r="C61" s="38">
        <v>9787</v>
      </c>
      <c r="D61" s="38">
        <v>10104</v>
      </c>
      <c r="E61" s="38">
        <v>10382</v>
      </c>
      <c r="F61" s="38">
        <v>10518</v>
      </c>
      <c r="G61" s="38">
        <v>10668</v>
      </c>
      <c r="H61" s="38">
        <v>10917</v>
      </c>
      <c r="I61" s="38">
        <v>11296</v>
      </c>
      <c r="J61" s="38">
        <v>11598</v>
      </c>
      <c r="K61" s="38">
        <v>12069</v>
      </c>
      <c r="L61" s="38">
        <v>13356</v>
      </c>
      <c r="M61" s="38">
        <v>14100</v>
      </c>
      <c r="N61" s="38">
        <v>14562</v>
      </c>
      <c r="O61" s="38">
        <v>14943</v>
      </c>
      <c r="P61" s="38">
        <v>15164</v>
      </c>
      <c r="Q61" s="38">
        <v>14632</v>
      </c>
      <c r="R61" s="38">
        <v>14454</v>
      </c>
      <c r="S61" s="38">
        <v>14488</v>
      </c>
      <c r="T61" s="38">
        <v>14615</v>
      </c>
      <c r="U61" s="38">
        <v>14920</v>
      </c>
      <c r="V61" s="38">
        <v>15425</v>
      </c>
      <c r="W61" s="38">
        <v>15950</v>
      </c>
      <c r="X61" s="38">
        <v>16515</v>
      </c>
      <c r="Y61" s="38">
        <v>17104</v>
      </c>
      <c r="Z61" s="38">
        <v>17637</v>
      </c>
      <c r="AA61" s="38">
        <v>18089</v>
      </c>
      <c r="AB61" s="38">
        <v>18606</v>
      </c>
      <c r="AC61" s="41">
        <v>431</v>
      </c>
      <c r="AD61" s="41">
        <v>353</v>
      </c>
      <c r="AE61" s="42">
        <v>4313</v>
      </c>
      <c r="AF61" s="31">
        <v>0.44</v>
      </c>
      <c r="AG61" s="38">
        <v>8819</v>
      </c>
      <c r="AH61" s="23">
        <v>0.9</v>
      </c>
    </row>
    <row r="62" spans="1:35" x14ac:dyDescent="0.2">
      <c r="A62" s="80" t="s">
        <v>48</v>
      </c>
      <c r="B62" s="51" t="s">
        <v>42</v>
      </c>
      <c r="C62" s="38">
        <v>4534</v>
      </c>
      <c r="D62" s="38">
        <v>4692</v>
      </c>
      <c r="E62" s="38">
        <v>4825</v>
      </c>
      <c r="F62" s="38">
        <v>4969</v>
      </c>
      <c r="G62" s="38">
        <v>5056</v>
      </c>
      <c r="H62" s="38">
        <v>5193</v>
      </c>
      <c r="I62" s="38">
        <v>5284</v>
      </c>
      <c r="J62" s="38">
        <v>5360</v>
      </c>
      <c r="K62" s="38">
        <v>5360</v>
      </c>
      <c r="L62" s="38">
        <v>5450</v>
      </c>
      <c r="M62" s="38">
        <v>5604</v>
      </c>
      <c r="N62" s="38">
        <v>5823</v>
      </c>
      <c r="O62" s="38">
        <v>5994</v>
      </c>
      <c r="P62" s="38">
        <v>6247</v>
      </c>
      <c r="Q62" s="38">
        <v>6969</v>
      </c>
      <c r="R62" s="38">
        <v>7381</v>
      </c>
      <c r="S62" s="38">
        <v>7635</v>
      </c>
      <c r="T62" s="38">
        <v>7828</v>
      </c>
      <c r="U62" s="38">
        <v>7941</v>
      </c>
      <c r="V62" s="38">
        <v>7718</v>
      </c>
      <c r="W62" s="38">
        <v>7671</v>
      </c>
      <c r="X62" s="38">
        <v>7738</v>
      </c>
      <c r="Y62" s="38">
        <v>7848</v>
      </c>
      <c r="Z62" s="38">
        <v>8057</v>
      </c>
      <c r="AA62" s="38">
        <v>8372</v>
      </c>
      <c r="AB62" s="38">
        <v>8698</v>
      </c>
      <c r="AC62" s="41">
        <v>107</v>
      </c>
      <c r="AD62" s="41">
        <v>167</v>
      </c>
      <c r="AE62" s="42">
        <v>1070</v>
      </c>
      <c r="AF62" s="31">
        <v>0.24</v>
      </c>
      <c r="AG62" s="38">
        <v>4164</v>
      </c>
      <c r="AH62" s="23">
        <v>0.92</v>
      </c>
    </row>
    <row r="63" spans="1:35" x14ac:dyDescent="0.2">
      <c r="A63" s="80" t="s">
        <v>48</v>
      </c>
      <c r="B63" s="51" t="s">
        <v>43</v>
      </c>
      <c r="C63" s="38">
        <v>1509</v>
      </c>
      <c r="D63" s="38">
        <v>1569</v>
      </c>
      <c r="E63" s="38">
        <v>1617</v>
      </c>
      <c r="F63" s="38">
        <v>1676</v>
      </c>
      <c r="G63" s="38">
        <v>1726</v>
      </c>
      <c r="H63" s="38">
        <v>1763</v>
      </c>
      <c r="I63" s="38">
        <v>1804</v>
      </c>
      <c r="J63" s="38">
        <v>1853</v>
      </c>
      <c r="K63" s="38">
        <v>1905</v>
      </c>
      <c r="L63" s="38">
        <v>1952</v>
      </c>
      <c r="M63" s="38">
        <v>2008</v>
      </c>
      <c r="N63" s="38">
        <v>2058</v>
      </c>
      <c r="O63" s="38">
        <v>2102</v>
      </c>
      <c r="P63" s="38">
        <v>2124</v>
      </c>
      <c r="Q63" s="38">
        <v>2172</v>
      </c>
      <c r="R63" s="38">
        <v>2249</v>
      </c>
      <c r="S63" s="38">
        <v>2337</v>
      </c>
      <c r="T63" s="38">
        <v>2402</v>
      </c>
      <c r="U63" s="38">
        <v>2485</v>
      </c>
      <c r="V63" s="38">
        <v>2746</v>
      </c>
      <c r="W63" s="38">
        <v>2908</v>
      </c>
      <c r="X63" s="38">
        <v>3024</v>
      </c>
      <c r="Y63" s="38">
        <v>3108</v>
      </c>
      <c r="Z63" s="38">
        <v>3178</v>
      </c>
      <c r="AA63" s="38">
        <v>3235</v>
      </c>
      <c r="AB63" s="38">
        <v>3310</v>
      </c>
      <c r="AC63" s="41">
        <v>50</v>
      </c>
      <c r="AD63" s="41">
        <v>72</v>
      </c>
      <c r="AE63" s="42">
        <v>499</v>
      </c>
      <c r="AF63" s="31">
        <v>0.33</v>
      </c>
      <c r="AG63" s="38">
        <v>1801</v>
      </c>
      <c r="AH63" s="23">
        <v>1.19</v>
      </c>
    </row>
    <row r="64" spans="1:35" ht="21" customHeight="1" x14ac:dyDescent="0.2">
      <c r="A64" s="37"/>
      <c r="B64" s="52" t="s">
        <v>44</v>
      </c>
      <c r="C64" s="43">
        <v>187701</v>
      </c>
      <c r="D64" s="43">
        <v>190099</v>
      </c>
      <c r="E64" s="43">
        <v>192119</v>
      </c>
      <c r="F64" s="43">
        <v>194108</v>
      </c>
      <c r="G64" s="43">
        <v>196751</v>
      </c>
      <c r="H64" s="43">
        <v>198848</v>
      </c>
      <c r="I64" s="43">
        <v>200683</v>
      </c>
      <c r="J64" s="43">
        <v>202254</v>
      </c>
      <c r="K64" s="43">
        <v>203609</v>
      </c>
      <c r="L64" s="43">
        <v>204476</v>
      </c>
      <c r="M64" s="43">
        <v>205415</v>
      </c>
      <c r="N64" s="43">
        <v>206445</v>
      </c>
      <c r="O64" s="43">
        <v>207465</v>
      </c>
      <c r="P64" s="43">
        <v>208644</v>
      </c>
      <c r="Q64" s="43">
        <v>209665</v>
      </c>
      <c r="R64" s="43">
        <v>210753</v>
      </c>
      <c r="S64" s="43">
        <v>211927</v>
      </c>
      <c r="T64" s="43">
        <v>213192</v>
      </c>
      <c r="U64" s="43">
        <v>214556</v>
      </c>
      <c r="V64" s="43">
        <v>215720</v>
      </c>
      <c r="W64" s="43">
        <v>216984</v>
      </c>
      <c r="X64" s="43">
        <v>218183</v>
      </c>
      <c r="Y64" s="43">
        <v>219490</v>
      </c>
      <c r="Z64" s="43">
        <v>220647</v>
      </c>
      <c r="AA64" s="43">
        <v>221807</v>
      </c>
      <c r="AB64" s="43">
        <v>222820</v>
      </c>
      <c r="AC64" s="44">
        <v>1771</v>
      </c>
      <c r="AD64" s="44">
        <v>1405</v>
      </c>
      <c r="AE64" s="45">
        <v>17714</v>
      </c>
      <c r="AF64" s="32">
        <v>0.09</v>
      </c>
      <c r="AG64" s="43">
        <v>35118</v>
      </c>
      <c r="AH64" s="24">
        <v>0.19</v>
      </c>
      <c r="AI64" s="5"/>
    </row>
    <row r="65" spans="1:35" x14ac:dyDescent="0.2">
      <c r="A65" s="80" t="s">
        <v>49</v>
      </c>
      <c r="B65" s="51" t="s">
        <v>28</v>
      </c>
      <c r="C65" s="38">
        <v>102</v>
      </c>
      <c r="D65" s="38">
        <v>94</v>
      </c>
      <c r="E65" s="38">
        <v>89</v>
      </c>
      <c r="F65" s="38">
        <v>85</v>
      </c>
      <c r="G65" s="38">
        <v>88</v>
      </c>
      <c r="H65" s="38">
        <v>91</v>
      </c>
      <c r="I65" s="38">
        <v>94</v>
      </c>
      <c r="J65" s="38">
        <v>97</v>
      </c>
      <c r="K65" s="38">
        <v>98</v>
      </c>
      <c r="L65" s="38">
        <v>101</v>
      </c>
      <c r="M65" s="38">
        <v>101</v>
      </c>
      <c r="N65" s="38">
        <v>100</v>
      </c>
      <c r="O65" s="38">
        <v>101</v>
      </c>
      <c r="P65" s="38">
        <v>99</v>
      </c>
      <c r="Q65" s="38">
        <v>98</v>
      </c>
      <c r="R65" s="38">
        <v>96</v>
      </c>
      <c r="S65" s="38">
        <v>94</v>
      </c>
      <c r="T65" s="38">
        <v>92</v>
      </c>
      <c r="U65" s="38">
        <v>90</v>
      </c>
      <c r="V65" s="38">
        <v>89</v>
      </c>
      <c r="W65" s="38">
        <v>88</v>
      </c>
      <c r="X65" s="38">
        <v>89</v>
      </c>
      <c r="Y65" s="38">
        <v>89</v>
      </c>
      <c r="Z65" s="38">
        <v>89</v>
      </c>
      <c r="AA65" s="38">
        <v>88</v>
      </c>
      <c r="AB65" s="38">
        <v>88</v>
      </c>
      <c r="AC65" s="41">
        <v>0</v>
      </c>
      <c r="AD65" s="41">
        <v>-1</v>
      </c>
      <c r="AE65" s="42">
        <v>-1</v>
      </c>
      <c r="AF65" s="31">
        <v>-0.01</v>
      </c>
      <c r="AG65" s="38">
        <v>-14</v>
      </c>
      <c r="AH65" s="23">
        <v>-0.13</v>
      </c>
    </row>
    <row r="66" spans="1:35" x14ac:dyDescent="0.2">
      <c r="A66" s="80" t="s">
        <v>49</v>
      </c>
      <c r="B66" s="51" t="s">
        <v>29</v>
      </c>
      <c r="C66" s="38">
        <v>1543</v>
      </c>
      <c r="D66" s="38">
        <v>1502</v>
      </c>
      <c r="E66" s="38">
        <v>1457</v>
      </c>
      <c r="F66" s="38">
        <v>1402</v>
      </c>
      <c r="G66" s="38">
        <v>1367</v>
      </c>
      <c r="H66" s="38">
        <v>1336</v>
      </c>
      <c r="I66" s="38">
        <v>1310</v>
      </c>
      <c r="J66" s="38">
        <v>1308</v>
      </c>
      <c r="K66" s="38">
        <v>1322</v>
      </c>
      <c r="L66" s="38">
        <v>1348</v>
      </c>
      <c r="M66" s="38">
        <v>1391</v>
      </c>
      <c r="N66" s="38">
        <v>1426</v>
      </c>
      <c r="O66" s="38">
        <v>1449</v>
      </c>
      <c r="P66" s="38">
        <v>1482</v>
      </c>
      <c r="Q66" s="38">
        <v>1499</v>
      </c>
      <c r="R66" s="38">
        <v>1498</v>
      </c>
      <c r="S66" s="38">
        <v>1493</v>
      </c>
      <c r="T66" s="38">
        <v>1491</v>
      </c>
      <c r="U66" s="38">
        <v>1466</v>
      </c>
      <c r="V66" s="38">
        <v>1444</v>
      </c>
      <c r="W66" s="38">
        <v>1421</v>
      </c>
      <c r="X66" s="38">
        <v>1392</v>
      </c>
      <c r="Y66" s="38">
        <v>1368</v>
      </c>
      <c r="Z66" s="38">
        <v>1348</v>
      </c>
      <c r="AA66" s="38">
        <v>1337</v>
      </c>
      <c r="AB66" s="38">
        <v>1330</v>
      </c>
      <c r="AC66" s="41">
        <v>-15</v>
      </c>
      <c r="AD66" s="41">
        <v>-9</v>
      </c>
      <c r="AE66" s="42">
        <v>-153</v>
      </c>
      <c r="AF66" s="31">
        <v>-0.1</v>
      </c>
      <c r="AG66" s="38">
        <v>-214</v>
      </c>
      <c r="AH66" s="23">
        <v>-0.14000000000000001</v>
      </c>
    </row>
    <row r="67" spans="1:35" x14ac:dyDescent="0.2">
      <c r="A67" s="80" t="s">
        <v>49</v>
      </c>
      <c r="B67" s="51" t="s">
        <v>30</v>
      </c>
      <c r="C67" s="38">
        <v>6729</v>
      </c>
      <c r="D67" s="38">
        <v>6618</v>
      </c>
      <c r="E67" s="38">
        <v>6435</v>
      </c>
      <c r="F67" s="38">
        <v>6201</v>
      </c>
      <c r="G67" s="38">
        <v>6063</v>
      </c>
      <c r="H67" s="38">
        <v>5954</v>
      </c>
      <c r="I67" s="38">
        <v>5880</v>
      </c>
      <c r="J67" s="38">
        <v>5778</v>
      </c>
      <c r="K67" s="38">
        <v>5649</v>
      </c>
      <c r="L67" s="38">
        <v>5495</v>
      </c>
      <c r="M67" s="38">
        <v>5366</v>
      </c>
      <c r="N67" s="38">
        <v>5263</v>
      </c>
      <c r="O67" s="38">
        <v>5255</v>
      </c>
      <c r="P67" s="38">
        <v>5300</v>
      </c>
      <c r="Q67" s="38">
        <v>5397</v>
      </c>
      <c r="R67" s="38">
        <v>5551</v>
      </c>
      <c r="S67" s="38">
        <v>5677</v>
      </c>
      <c r="T67" s="38">
        <v>5755</v>
      </c>
      <c r="U67" s="38">
        <v>5873</v>
      </c>
      <c r="V67" s="38">
        <v>5932</v>
      </c>
      <c r="W67" s="38">
        <v>5924</v>
      </c>
      <c r="X67" s="38">
        <v>5900</v>
      </c>
      <c r="Y67" s="38">
        <v>5887</v>
      </c>
      <c r="Z67" s="38">
        <v>5795</v>
      </c>
      <c r="AA67" s="38">
        <v>5709</v>
      </c>
      <c r="AB67" s="38">
        <v>5622</v>
      </c>
      <c r="AC67" s="41">
        <v>-136</v>
      </c>
      <c r="AD67" s="41">
        <v>-44</v>
      </c>
      <c r="AE67" s="42">
        <v>-1364</v>
      </c>
      <c r="AF67" s="31">
        <v>-0.2</v>
      </c>
      <c r="AG67" s="38">
        <v>-1107</v>
      </c>
      <c r="AH67" s="23">
        <v>-0.16</v>
      </c>
    </row>
    <row r="68" spans="1:35" x14ac:dyDescent="0.2">
      <c r="A68" s="80" t="s">
        <v>49</v>
      </c>
      <c r="B68" s="51" t="s">
        <v>31</v>
      </c>
      <c r="C68" s="38">
        <v>13609</v>
      </c>
      <c r="D68" s="38">
        <v>13756</v>
      </c>
      <c r="E68" s="38">
        <v>13845</v>
      </c>
      <c r="F68" s="38">
        <v>13972</v>
      </c>
      <c r="G68" s="38">
        <v>14268</v>
      </c>
      <c r="H68" s="38">
        <v>14303</v>
      </c>
      <c r="I68" s="38">
        <v>14242</v>
      </c>
      <c r="J68" s="38">
        <v>14036</v>
      </c>
      <c r="K68" s="38">
        <v>13715</v>
      </c>
      <c r="L68" s="38">
        <v>13406</v>
      </c>
      <c r="M68" s="38">
        <v>13165</v>
      </c>
      <c r="N68" s="38">
        <v>12993</v>
      </c>
      <c r="O68" s="38">
        <v>12766</v>
      </c>
      <c r="P68" s="38">
        <v>12482</v>
      </c>
      <c r="Q68" s="38">
        <v>12137</v>
      </c>
      <c r="R68" s="38">
        <v>11852</v>
      </c>
      <c r="S68" s="38">
        <v>11630</v>
      </c>
      <c r="T68" s="38">
        <v>11609</v>
      </c>
      <c r="U68" s="38">
        <v>11700</v>
      </c>
      <c r="V68" s="38">
        <v>11909</v>
      </c>
      <c r="W68" s="38">
        <v>12232</v>
      </c>
      <c r="X68" s="38">
        <v>12501</v>
      </c>
      <c r="Y68" s="38">
        <v>12663</v>
      </c>
      <c r="Z68" s="38">
        <v>12913</v>
      </c>
      <c r="AA68" s="38">
        <v>13038</v>
      </c>
      <c r="AB68" s="38">
        <v>13019</v>
      </c>
      <c r="AC68" s="41">
        <v>-44</v>
      </c>
      <c r="AD68" s="41">
        <v>-24</v>
      </c>
      <c r="AE68" s="42">
        <v>-443</v>
      </c>
      <c r="AF68" s="31">
        <v>-0.03</v>
      </c>
      <c r="AG68" s="38">
        <v>-589</v>
      </c>
      <c r="AH68" s="23">
        <v>-0.04</v>
      </c>
    </row>
    <row r="69" spans="1:35" x14ac:dyDescent="0.2">
      <c r="A69" s="80" t="s">
        <v>49</v>
      </c>
      <c r="B69" s="51" t="s">
        <v>32</v>
      </c>
      <c r="C69" s="38">
        <v>19757</v>
      </c>
      <c r="D69" s="38">
        <v>19730</v>
      </c>
      <c r="E69" s="38">
        <v>19711</v>
      </c>
      <c r="F69" s="38">
        <v>19721</v>
      </c>
      <c r="G69" s="38">
        <v>19935</v>
      </c>
      <c r="H69" s="38">
        <v>20326</v>
      </c>
      <c r="I69" s="38">
        <v>20850</v>
      </c>
      <c r="J69" s="38">
        <v>21299</v>
      </c>
      <c r="K69" s="38">
        <v>21841</v>
      </c>
      <c r="L69" s="38">
        <v>22279</v>
      </c>
      <c r="M69" s="38">
        <v>22321</v>
      </c>
      <c r="N69" s="38">
        <v>22221</v>
      </c>
      <c r="O69" s="38">
        <v>21916</v>
      </c>
      <c r="P69" s="38">
        <v>21429</v>
      </c>
      <c r="Q69" s="38">
        <v>20953</v>
      </c>
      <c r="R69" s="38">
        <v>20587</v>
      </c>
      <c r="S69" s="38">
        <v>20316</v>
      </c>
      <c r="T69" s="38">
        <v>19959</v>
      </c>
      <c r="U69" s="38">
        <v>19511</v>
      </c>
      <c r="V69" s="38">
        <v>18969</v>
      </c>
      <c r="W69" s="38">
        <v>18520</v>
      </c>
      <c r="X69" s="38">
        <v>18171</v>
      </c>
      <c r="Y69" s="38">
        <v>18139</v>
      </c>
      <c r="Z69" s="38">
        <v>18277</v>
      </c>
      <c r="AA69" s="38">
        <v>18603</v>
      </c>
      <c r="AB69" s="38">
        <v>19098</v>
      </c>
      <c r="AC69" s="41">
        <v>256</v>
      </c>
      <c r="AD69" s="41">
        <v>-26</v>
      </c>
      <c r="AE69" s="42">
        <v>2563</v>
      </c>
      <c r="AF69" s="31">
        <v>0.13</v>
      </c>
      <c r="AG69" s="38">
        <v>-659</v>
      </c>
      <c r="AH69" s="23">
        <v>-0.03</v>
      </c>
    </row>
    <row r="70" spans="1:35" x14ac:dyDescent="0.2">
      <c r="A70" s="80" t="s">
        <v>49</v>
      </c>
      <c r="B70" s="51" t="s">
        <v>33</v>
      </c>
      <c r="C70" s="38">
        <v>20915</v>
      </c>
      <c r="D70" s="38">
        <v>20934</v>
      </c>
      <c r="E70" s="38">
        <v>21147</v>
      </c>
      <c r="F70" s="38">
        <v>21411</v>
      </c>
      <c r="G70" s="38">
        <v>22101</v>
      </c>
      <c r="H70" s="38">
        <v>22796</v>
      </c>
      <c r="I70" s="38">
        <v>23052</v>
      </c>
      <c r="J70" s="38">
        <v>23329</v>
      </c>
      <c r="K70" s="38">
        <v>23654</v>
      </c>
      <c r="L70" s="38">
        <v>23899</v>
      </c>
      <c r="M70" s="38">
        <v>24355</v>
      </c>
      <c r="N70" s="38">
        <v>24963</v>
      </c>
      <c r="O70" s="38">
        <v>25493</v>
      </c>
      <c r="P70" s="38">
        <v>26136</v>
      </c>
      <c r="Q70" s="38">
        <v>26661</v>
      </c>
      <c r="R70" s="38">
        <v>26706</v>
      </c>
      <c r="S70" s="38">
        <v>26583</v>
      </c>
      <c r="T70" s="38">
        <v>26218</v>
      </c>
      <c r="U70" s="38">
        <v>25634</v>
      </c>
      <c r="V70" s="38">
        <v>25064</v>
      </c>
      <c r="W70" s="38">
        <v>24628</v>
      </c>
      <c r="X70" s="38">
        <v>24298</v>
      </c>
      <c r="Y70" s="38">
        <v>23864</v>
      </c>
      <c r="Z70" s="38">
        <v>23324</v>
      </c>
      <c r="AA70" s="38">
        <v>22668</v>
      </c>
      <c r="AB70" s="38">
        <v>22128</v>
      </c>
      <c r="AC70" s="41">
        <v>344</v>
      </c>
      <c r="AD70" s="41">
        <v>49</v>
      </c>
      <c r="AE70" s="42">
        <v>3440</v>
      </c>
      <c r="AF70" s="31">
        <v>0.16</v>
      </c>
      <c r="AG70" s="38">
        <v>1213</v>
      </c>
      <c r="AH70" s="23">
        <v>0.06</v>
      </c>
    </row>
    <row r="71" spans="1:35" x14ac:dyDescent="0.2">
      <c r="A71" s="80" t="s">
        <v>49</v>
      </c>
      <c r="B71" s="51" t="s">
        <v>34</v>
      </c>
      <c r="C71" s="38">
        <v>21975</v>
      </c>
      <c r="D71" s="38">
        <v>21604</v>
      </c>
      <c r="E71" s="38">
        <v>21292</v>
      </c>
      <c r="F71" s="38">
        <v>20759</v>
      </c>
      <c r="G71" s="38">
        <v>20134</v>
      </c>
      <c r="H71" s="38">
        <v>19754</v>
      </c>
      <c r="I71" s="38">
        <v>19879</v>
      </c>
      <c r="J71" s="38">
        <v>20196</v>
      </c>
      <c r="K71" s="38">
        <v>20588</v>
      </c>
      <c r="L71" s="38">
        <v>21249</v>
      </c>
      <c r="M71" s="38">
        <v>21916</v>
      </c>
      <c r="N71" s="38">
        <v>22165</v>
      </c>
      <c r="O71" s="38">
        <v>22433</v>
      </c>
      <c r="P71" s="38">
        <v>22746</v>
      </c>
      <c r="Q71" s="38">
        <v>22983</v>
      </c>
      <c r="R71" s="38">
        <v>23422</v>
      </c>
      <c r="S71" s="38">
        <v>24006</v>
      </c>
      <c r="T71" s="38">
        <v>24513</v>
      </c>
      <c r="U71" s="38">
        <v>25132</v>
      </c>
      <c r="V71" s="38">
        <v>25640</v>
      </c>
      <c r="W71" s="38">
        <v>25686</v>
      </c>
      <c r="X71" s="38">
        <v>25569</v>
      </c>
      <c r="Y71" s="38">
        <v>25219</v>
      </c>
      <c r="Z71" s="38">
        <v>24657</v>
      </c>
      <c r="AA71" s="38">
        <v>24108</v>
      </c>
      <c r="AB71" s="38">
        <v>23688</v>
      </c>
      <c r="AC71" s="41">
        <v>-6</v>
      </c>
      <c r="AD71" s="41">
        <v>69</v>
      </c>
      <c r="AE71" s="42">
        <v>-59</v>
      </c>
      <c r="AF71" s="31">
        <v>0</v>
      </c>
      <c r="AG71" s="38">
        <v>1713</v>
      </c>
      <c r="AH71" s="23">
        <v>0.08</v>
      </c>
    </row>
    <row r="72" spans="1:35" x14ac:dyDescent="0.2">
      <c r="A72" s="80" t="s">
        <v>49</v>
      </c>
      <c r="B72" s="51" t="s">
        <v>35</v>
      </c>
      <c r="C72" s="38">
        <v>15237</v>
      </c>
      <c r="D72" s="38">
        <v>15514</v>
      </c>
      <c r="E72" s="38">
        <v>15588</v>
      </c>
      <c r="F72" s="38">
        <v>15903</v>
      </c>
      <c r="G72" s="38">
        <v>15709</v>
      </c>
      <c r="H72" s="38">
        <v>15369</v>
      </c>
      <c r="I72" s="38">
        <v>15012</v>
      </c>
      <c r="J72" s="38">
        <v>14711</v>
      </c>
      <c r="K72" s="38">
        <v>14265</v>
      </c>
      <c r="L72" s="38">
        <v>13827</v>
      </c>
      <c r="M72" s="38">
        <v>13558</v>
      </c>
      <c r="N72" s="38">
        <v>13644</v>
      </c>
      <c r="O72" s="38">
        <v>13863</v>
      </c>
      <c r="P72" s="38">
        <v>14137</v>
      </c>
      <c r="Q72" s="38">
        <v>14594</v>
      </c>
      <c r="R72" s="38">
        <v>15054</v>
      </c>
      <c r="S72" s="38">
        <v>15226</v>
      </c>
      <c r="T72" s="38">
        <v>15411</v>
      </c>
      <c r="U72" s="38">
        <v>15626</v>
      </c>
      <c r="V72" s="38">
        <v>15790</v>
      </c>
      <c r="W72" s="38">
        <v>16094</v>
      </c>
      <c r="X72" s="38">
        <v>16495</v>
      </c>
      <c r="Y72" s="38">
        <v>16845</v>
      </c>
      <c r="Z72" s="38">
        <v>17271</v>
      </c>
      <c r="AA72" s="38">
        <v>17621</v>
      </c>
      <c r="AB72" s="38">
        <v>17654</v>
      </c>
      <c r="AC72" s="41">
        <v>-168</v>
      </c>
      <c r="AD72" s="41">
        <v>97</v>
      </c>
      <c r="AE72" s="42">
        <v>-1679</v>
      </c>
      <c r="AF72" s="31">
        <v>-0.11</v>
      </c>
      <c r="AG72" s="38">
        <v>2416</v>
      </c>
      <c r="AH72" s="23">
        <v>0.16</v>
      </c>
    </row>
    <row r="73" spans="1:35" x14ac:dyDescent="0.2">
      <c r="A73" s="80" t="s">
        <v>49</v>
      </c>
      <c r="B73" s="51" t="s">
        <v>36</v>
      </c>
      <c r="C73" s="38">
        <v>5988</v>
      </c>
      <c r="D73" s="38">
        <v>6224</v>
      </c>
      <c r="E73" s="38">
        <v>6481</v>
      </c>
      <c r="F73" s="38">
        <v>6662</v>
      </c>
      <c r="G73" s="38">
        <v>6713</v>
      </c>
      <c r="H73" s="38">
        <v>6714</v>
      </c>
      <c r="I73" s="38">
        <v>6686</v>
      </c>
      <c r="J73" s="38">
        <v>6579</v>
      </c>
      <c r="K73" s="38">
        <v>6577</v>
      </c>
      <c r="L73" s="38">
        <v>6496</v>
      </c>
      <c r="M73" s="38">
        <v>6354</v>
      </c>
      <c r="N73" s="38">
        <v>6205</v>
      </c>
      <c r="O73" s="38">
        <v>6078</v>
      </c>
      <c r="P73" s="38">
        <v>5894</v>
      </c>
      <c r="Q73" s="38">
        <v>5712</v>
      </c>
      <c r="R73" s="38">
        <v>5600</v>
      </c>
      <c r="S73" s="38">
        <v>5636</v>
      </c>
      <c r="T73" s="38">
        <v>5727</v>
      </c>
      <c r="U73" s="38">
        <v>5842</v>
      </c>
      <c r="V73" s="38">
        <v>6033</v>
      </c>
      <c r="W73" s="38">
        <v>6224</v>
      </c>
      <c r="X73" s="38">
        <v>6297</v>
      </c>
      <c r="Y73" s="38">
        <v>6374</v>
      </c>
      <c r="Z73" s="38">
        <v>6463</v>
      </c>
      <c r="AA73" s="38">
        <v>6533</v>
      </c>
      <c r="AB73" s="38">
        <v>6660</v>
      </c>
      <c r="AC73" s="41">
        <v>37</v>
      </c>
      <c r="AD73" s="41">
        <v>27</v>
      </c>
      <c r="AE73" s="42">
        <v>366</v>
      </c>
      <c r="AF73" s="31">
        <v>0.06</v>
      </c>
      <c r="AG73" s="38">
        <v>672</v>
      </c>
      <c r="AH73" s="23">
        <v>0.11</v>
      </c>
    </row>
    <row r="74" spans="1:35" x14ac:dyDescent="0.2">
      <c r="A74" s="80" t="s">
        <v>49</v>
      </c>
      <c r="B74" s="51" t="s">
        <v>50</v>
      </c>
      <c r="C74" s="38">
        <v>2483</v>
      </c>
      <c r="D74" s="38">
        <v>2578</v>
      </c>
      <c r="E74" s="38">
        <v>2680</v>
      </c>
      <c r="F74" s="38">
        <v>2781</v>
      </c>
      <c r="G74" s="38">
        <v>2837</v>
      </c>
      <c r="H74" s="38">
        <v>2899</v>
      </c>
      <c r="I74" s="38">
        <v>2948</v>
      </c>
      <c r="J74" s="38">
        <v>3005</v>
      </c>
      <c r="K74" s="38">
        <v>3038</v>
      </c>
      <c r="L74" s="38">
        <v>3068</v>
      </c>
      <c r="M74" s="38">
        <v>3089</v>
      </c>
      <c r="N74" s="38">
        <v>3100</v>
      </c>
      <c r="O74" s="38">
        <v>3090</v>
      </c>
      <c r="P74" s="38">
        <v>3105</v>
      </c>
      <c r="Q74" s="38">
        <v>3098</v>
      </c>
      <c r="R74" s="38">
        <v>3070</v>
      </c>
      <c r="S74" s="38">
        <v>3035</v>
      </c>
      <c r="T74" s="38">
        <v>3001</v>
      </c>
      <c r="U74" s="38">
        <v>2955</v>
      </c>
      <c r="V74" s="38">
        <v>2903</v>
      </c>
      <c r="W74" s="38">
        <v>2865</v>
      </c>
      <c r="X74" s="38">
        <v>2867</v>
      </c>
      <c r="Y74" s="38">
        <v>2885</v>
      </c>
      <c r="Z74" s="38">
        <v>2905</v>
      </c>
      <c r="AA74" s="38">
        <v>2946</v>
      </c>
      <c r="AB74" s="38">
        <v>2989</v>
      </c>
      <c r="AC74" s="41">
        <v>61</v>
      </c>
      <c r="AD74" s="41">
        <v>20</v>
      </c>
      <c r="AE74" s="42">
        <v>606</v>
      </c>
      <c r="AF74" s="31">
        <v>0.24</v>
      </c>
      <c r="AG74" s="38">
        <v>506</v>
      </c>
      <c r="AH74" s="23">
        <v>0.2</v>
      </c>
    </row>
    <row r="75" spans="1:35" ht="21" customHeight="1" x14ac:dyDescent="0.2">
      <c r="A75" s="37"/>
      <c r="B75" s="52" t="s">
        <v>44</v>
      </c>
      <c r="C75" s="43">
        <v>108339</v>
      </c>
      <c r="D75" s="43">
        <v>108555</v>
      </c>
      <c r="E75" s="43">
        <v>108723</v>
      </c>
      <c r="F75" s="43">
        <v>108897</v>
      </c>
      <c r="G75" s="43">
        <v>109216</v>
      </c>
      <c r="H75" s="43">
        <v>109543</v>
      </c>
      <c r="I75" s="43">
        <v>109954</v>
      </c>
      <c r="J75" s="43">
        <v>110339</v>
      </c>
      <c r="K75" s="43">
        <v>110746</v>
      </c>
      <c r="L75" s="43">
        <v>111168</v>
      </c>
      <c r="M75" s="43">
        <v>111616</v>
      </c>
      <c r="N75" s="43">
        <v>112081</v>
      </c>
      <c r="O75" s="43">
        <v>112445</v>
      </c>
      <c r="P75" s="43">
        <v>112809</v>
      </c>
      <c r="Q75" s="43">
        <v>113131</v>
      </c>
      <c r="R75" s="43">
        <v>113435</v>
      </c>
      <c r="S75" s="43">
        <v>113695</v>
      </c>
      <c r="T75" s="43">
        <v>113775</v>
      </c>
      <c r="U75" s="43">
        <v>113829</v>
      </c>
      <c r="V75" s="43">
        <v>113773</v>
      </c>
      <c r="W75" s="43">
        <v>113682</v>
      </c>
      <c r="X75" s="43">
        <v>113578</v>
      </c>
      <c r="Y75" s="43">
        <v>113333</v>
      </c>
      <c r="Z75" s="43">
        <v>113042</v>
      </c>
      <c r="AA75" s="43">
        <v>112650</v>
      </c>
      <c r="AB75" s="43">
        <v>112276</v>
      </c>
      <c r="AC75" s="44">
        <v>328</v>
      </c>
      <c r="AD75" s="44">
        <v>157</v>
      </c>
      <c r="AE75" s="45">
        <v>3277</v>
      </c>
      <c r="AF75" s="32">
        <v>0.03</v>
      </c>
      <c r="AG75" s="43">
        <v>3937</v>
      </c>
      <c r="AH75" s="24">
        <v>0.04</v>
      </c>
      <c r="AI75" s="5"/>
    </row>
    <row r="76" spans="1:35" x14ac:dyDescent="0.2">
      <c r="A76" s="80" t="s">
        <v>51</v>
      </c>
      <c r="B76" s="51" t="s">
        <v>28</v>
      </c>
      <c r="C76" s="38">
        <v>136</v>
      </c>
      <c r="D76" s="38">
        <v>120</v>
      </c>
      <c r="E76" s="38">
        <v>109</v>
      </c>
      <c r="F76" s="38">
        <v>100</v>
      </c>
      <c r="G76" s="38">
        <v>103</v>
      </c>
      <c r="H76" s="38">
        <v>106</v>
      </c>
      <c r="I76" s="38">
        <v>109</v>
      </c>
      <c r="J76" s="38">
        <v>112</v>
      </c>
      <c r="K76" s="38">
        <v>114</v>
      </c>
      <c r="L76" s="38">
        <v>117</v>
      </c>
      <c r="M76" s="38">
        <v>116</v>
      </c>
      <c r="N76" s="38">
        <v>116</v>
      </c>
      <c r="O76" s="38">
        <v>115</v>
      </c>
      <c r="P76" s="38">
        <v>113</v>
      </c>
      <c r="Q76" s="38">
        <v>112</v>
      </c>
      <c r="R76" s="38">
        <v>110</v>
      </c>
      <c r="S76" s="38">
        <v>107</v>
      </c>
      <c r="T76" s="38">
        <v>105</v>
      </c>
      <c r="U76" s="38">
        <v>103</v>
      </c>
      <c r="V76" s="38">
        <v>102</v>
      </c>
      <c r="W76" s="38">
        <v>101</v>
      </c>
      <c r="X76" s="38">
        <v>101</v>
      </c>
      <c r="Y76" s="38">
        <v>101</v>
      </c>
      <c r="Z76" s="38">
        <v>101</v>
      </c>
      <c r="AA76" s="38">
        <v>101</v>
      </c>
      <c r="AB76" s="38">
        <v>101</v>
      </c>
      <c r="AC76" s="41">
        <v>-2</v>
      </c>
      <c r="AD76" s="41">
        <v>-1</v>
      </c>
      <c r="AE76" s="42">
        <v>-19</v>
      </c>
      <c r="AF76" s="31">
        <v>-0.14000000000000001</v>
      </c>
      <c r="AG76" s="38">
        <v>-35</v>
      </c>
      <c r="AH76" s="23">
        <v>-0.26</v>
      </c>
    </row>
    <row r="77" spans="1:35" x14ac:dyDescent="0.2">
      <c r="A77" s="80" t="s">
        <v>51</v>
      </c>
      <c r="B77" s="51" t="s">
        <v>29</v>
      </c>
      <c r="C77" s="38">
        <v>3662</v>
      </c>
      <c r="D77" s="38">
        <v>3595</v>
      </c>
      <c r="E77" s="38">
        <v>3515</v>
      </c>
      <c r="F77" s="38">
        <v>3419</v>
      </c>
      <c r="G77" s="38">
        <v>3334</v>
      </c>
      <c r="H77" s="38">
        <v>3258</v>
      </c>
      <c r="I77" s="38">
        <v>3196</v>
      </c>
      <c r="J77" s="38">
        <v>3191</v>
      </c>
      <c r="K77" s="38">
        <v>3221</v>
      </c>
      <c r="L77" s="38">
        <v>3285</v>
      </c>
      <c r="M77" s="38">
        <v>3381</v>
      </c>
      <c r="N77" s="38">
        <v>3459</v>
      </c>
      <c r="O77" s="38">
        <v>3505</v>
      </c>
      <c r="P77" s="38">
        <v>3574</v>
      </c>
      <c r="Q77" s="38">
        <v>3606</v>
      </c>
      <c r="R77" s="38">
        <v>3594</v>
      </c>
      <c r="S77" s="38">
        <v>3573</v>
      </c>
      <c r="T77" s="38">
        <v>3560</v>
      </c>
      <c r="U77" s="38">
        <v>3499</v>
      </c>
      <c r="V77" s="38">
        <v>3441</v>
      </c>
      <c r="W77" s="38">
        <v>3386</v>
      </c>
      <c r="X77" s="38">
        <v>3316</v>
      </c>
      <c r="Y77" s="38">
        <v>3258</v>
      </c>
      <c r="Z77" s="38">
        <v>3208</v>
      </c>
      <c r="AA77" s="38">
        <v>3179</v>
      </c>
      <c r="AB77" s="38">
        <v>3160</v>
      </c>
      <c r="AC77" s="41">
        <v>-28</v>
      </c>
      <c r="AD77" s="41">
        <v>-20</v>
      </c>
      <c r="AE77" s="42">
        <v>-281</v>
      </c>
      <c r="AF77" s="31">
        <v>-0.08</v>
      </c>
      <c r="AG77" s="38">
        <v>-502</v>
      </c>
      <c r="AH77" s="23">
        <v>-0.14000000000000001</v>
      </c>
    </row>
    <row r="78" spans="1:35" x14ac:dyDescent="0.2">
      <c r="A78" s="80" t="s">
        <v>51</v>
      </c>
      <c r="B78" s="51" t="s">
        <v>30</v>
      </c>
      <c r="C78" s="38">
        <v>2717</v>
      </c>
      <c r="D78" s="38">
        <v>2708</v>
      </c>
      <c r="E78" s="38">
        <v>2671</v>
      </c>
      <c r="F78" s="38">
        <v>2610</v>
      </c>
      <c r="G78" s="38">
        <v>2558</v>
      </c>
      <c r="H78" s="38">
        <v>2517</v>
      </c>
      <c r="I78" s="38">
        <v>2485</v>
      </c>
      <c r="J78" s="38">
        <v>2440</v>
      </c>
      <c r="K78" s="38">
        <v>2384</v>
      </c>
      <c r="L78" s="38">
        <v>2317</v>
      </c>
      <c r="M78" s="38">
        <v>2260</v>
      </c>
      <c r="N78" s="38">
        <v>2216</v>
      </c>
      <c r="O78" s="38">
        <v>2212</v>
      </c>
      <c r="P78" s="38">
        <v>2229</v>
      </c>
      <c r="Q78" s="38">
        <v>2269</v>
      </c>
      <c r="R78" s="38">
        <v>2330</v>
      </c>
      <c r="S78" s="38">
        <v>2379</v>
      </c>
      <c r="T78" s="38">
        <v>2408</v>
      </c>
      <c r="U78" s="38">
        <v>2454</v>
      </c>
      <c r="V78" s="38">
        <v>2475</v>
      </c>
      <c r="W78" s="38">
        <v>2469</v>
      </c>
      <c r="X78" s="38">
        <v>2454</v>
      </c>
      <c r="Y78" s="38">
        <v>2447</v>
      </c>
      <c r="Z78" s="38">
        <v>2407</v>
      </c>
      <c r="AA78" s="38">
        <v>2368</v>
      </c>
      <c r="AB78" s="38">
        <v>2331</v>
      </c>
      <c r="AC78" s="41">
        <v>-46</v>
      </c>
      <c r="AD78" s="41">
        <v>-15</v>
      </c>
      <c r="AE78" s="42">
        <v>-457</v>
      </c>
      <c r="AF78" s="31">
        <v>-0.17</v>
      </c>
      <c r="AG78" s="38">
        <v>-386</v>
      </c>
      <c r="AH78" s="23">
        <v>-0.14000000000000001</v>
      </c>
    </row>
    <row r="79" spans="1:35" x14ac:dyDescent="0.2">
      <c r="A79" s="80" t="s">
        <v>51</v>
      </c>
      <c r="B79" s="51" t="s">
        <v>31</v>
      </c>
      <c r="C79" s="38">
        <v>1695</v>
      </c>
      <c r="D79" s="38">
        <v>1773</v>
      </c>
      <c r="E79" s="38">
        <v>1845</v>
      </c>
      <c r="F79" s="38">
        <v>1927</v>
      </c>
      <c r="G79" s="38">
        <v>1966</v>
      </c>
      <c r="H79" s="38">
        <v>1970</v>
      </c>
      <c r="I79" s="38">
        <v>1964</v>
      </c>
      <c r="J79" s="38">
        <v>1940</v>
      </c>
      <c r="K79" s="38">
        <v>1899</v>
      </c>
      <c r="L79" s="38">
        <v>1858</v>
      </c>
      <c r="M79" s="38">
        <v>1826</v>
      </c>
      <c r="N79" s="38">
        <v>1802</v>
      </c>
      <c r="O79" s="38">
        <v>1770</v>
      </c>
      <c r="P79" s="38">
        <v>1730</v>
      </c>
      <c r="Q79" s="38">
        <v>1681</v>
      </c>
      <c r="R79" s="38">
        <v>1640</v>
      </c>
      <c r="S79" s="38">
        <v>1609</v>
      </c>
      <c r="T79" s="38">
        <v>1606</v>
      </c>
      <c r="U79" s="38">
        <v>1617</v>
      </c>
      <c r="V79" s="38">
        <v>1646</v>
      </c>
      <c r="W79" s="38">
        <v>1689</v>
      </c>
      <c r="X79" s="38">
        <v>1724</v>
      </c>
      <c r="Y79" s="38">
        <v>1745</v>
      </c>
      <c r="Z79" s="38">
        <v>1778</v>
      </c>
      <c r="AA79" s="38">
        <v>1794</v>
      </c>
      <c r="AB79" s="38">
        <v>1791</v>
      </c>
      <c r="AC79" s="41">
        <v>13</v>
      </c>
      <c r="AD79" s="41">
        <v>4</v>
      </c>
      <c r="AE79" s="42">
        <v>131</v>
      </c>
      <c r="AF79" s="31">
        <v>0.08</v>
      </c>
      <c r="AG79" s="38">
        <v>95</v>
      </c>
      <c r="AH79" s="23">
        <v>0.06</v>
      </c>
    </row>
    <row r="80" spans="1:35" x14ac:dyDescent="0.2">
      <c r="A80" s="80" t="s">
        <v>51</v>
      </c>
      <c r="B80" s="51" t="s">
        <v>32</v>
      </c>
      <c r="C80" s="38">
        <v>736</v>
      </c>
      <c r="D80" s="38">
        <v>734</v>
      </c>
      <c r="E80" s="38">
        <v>732</v>
      </c>
      <c r="F80" s="38">
        <v>731</v>
      </c>
      <c r="G80" s="38">
        <v>739</v>
      </c>
      <c r="H80" s="38">
        <v>754</v>
      </c>
      <c r="I80" s="38">
        <v>773</v>
      </c>
      <c r="J80" s="38">
        <v>789</v>
      </c>
      <c r="K80" s="38">
        <v>809</v>
      </c>
      <c r="L80" s="38">
        <v>825</v>
      </c>
      <c r="M80" s="38">
        <v>826</v>
      </c>
      <c r="N80" s="38">
        <v>823</v>
      </c>
      <c r="O80" s="38">
        <v>812</v>
      </c>
      <c r="P80" s="38">
        <v>794</v>
      </c>
      <c r="Q80" s="38">
        <v>776</v>
      </c>
      <c r="R80" s="38">
        <v>763</v>
      </c>
      <c r="S80" s="38">
        <v>753</v>
      </c>
      <c r="T80" s="38">
        <v>740</v>
      </c>
      <c r="U80" s="38">
        <v>723</v>
      </c>
      <c r="V80" s="38">
        <v>703</v>
      </c>
      <c r="W80" s="38">
        <v>686</v>
      </c>
      <c r="X80" s="38">
        <v>673</v>
      </c>
      <c r="Y80" s="38">
        <v>672</v>
      </c>
      <c r="Z80" s="38">
        <v>677</v>
      </c>
      <c r="AA80" s="38">
        <v>689</v>
      </c>
      <c r="AB80" s="38">
        <v>707</v>
      </c>
      <c r="AC80" s="41">
        <v>9</v>
      </c>
      <c r="AD80" s="41">
        <v>-1</v>
      </c>
      <c r="AE80" s="42">
        <v>91</v>
      </c>
      <c r="AF80" s="31">
        <v>0.12</v>
      </c>
      <c r="AG80" s="38">
        <v>-29</v>
      </c>
      <c r="AH80" s="23">
        <v>-0.04</v>
      </c>
    </row>
    <row r="81" spans="1:35" x14ac:dyDescent="0.2">
      <c r="A81" s="80" t="s">
        <v>51</v>
      </c>
      <c r="B81" s="51" t="s">
        <v>33</v>
      </c>
      <c r="C81" s="38">
        <v>1143</v>
      </c>
      <c r="D81" s="38">
        <v>1094</v>
      </c>
      <c r="E81" s="38">
        <v>1056</v>
      </c>
      <c r="F81" s="38">
        <v>1022</v>
      </c>
      <c r="G81" s="38">
        <v>1055</v>
      </c>
      <c r="H81" s="38">
        <v>1088</v>
      </c>
      <c r="I81" s="38">
        <v>1101</v>
      </c>
      <c r="J81" s="38">
        <v>1115</v>
      </c>
      <c r="K81" s="38">
        <v>1130</v>
      </c>
      <c r="L81" s="38">
        <v>1142</v>
      </c>
      <c r="M81" s="38">
        <v>1164</v>
      </c>
      <c r="N81" s="38">
        <v>1194</v>
      </c>
      <c r="O81" s="38">
        <v>1219</v>
      </c>
      <c r="P81" s="38">
        <v>1250</v>
      </c>
      <c r="Q81" s="38">
        <v>1275</v>
      </c>
      <c r="R81" s="38">
        <v>1277</v>
      </c>
      <c r="S81" s="38">
        <v>1270</v>
      </c>
      <c r="T81" s="38">
        <v>1252</v>
      </c>
      <c r="U81" s="38">
        <v>1224</v>
      </c>
      <c r="V81" s="38">
        <v>1196</v>
      </c>
      <c r="W81" s="38">
        <v>1175</v>
      </c>
      <c r="X81" s="38">
        <v>1160</v>
      </c>
      <c r="Y81" s="38">
        <v>1139</v>
      </c>
      <c r="Z81" s="38">
        <v>1113</v>
      </c>
      <c r="AA81" s="38">
        <v>1082</v>
      </c>
      <c r="AB81" s="38">
        <v>1056</v>
      </c>
      <c r="AC81" s="41">
        <v>2</v>
      </c>
      <c r="AD81" s="41">
        <v>-3</v>
      </c>
      <c r="AE81" s="42">
        <v>21</v>
      </c>
      <c r="AF81" s="31">
        <v>0.02</v>
      </c>
      <c r="AG81" s="38">
        <v>-87</v>
      </c>
      <c r="AH81" s="23">
        <v>-0.08</v>
      </c>
    </row>
    <row r="82" spans="1:35" x14ac:dyDescent="0.2">
      <c r="A82" s="80" t="s">
        <v>51</v>
      </c>
      <c r="B82" s="51" t="s">
        <v>34</v>
      </c>
      <c r="C82" s="38">
        <v>4190</v>
      </c>
      <c r="D82" s="38">
        <v>3935</v>
      </c>
      <c r="E82" s="38">
        <v>3705</v>
      </c>
      <c r="F82" s="38">
        <v>3451</v>
      </c>
      <c r="G82" s="38">
        <v>3348</v>
      </c>
      <c r="H82" s="38">
        <v>3285</v>
      </c>
      <c r="I82" s="38">
        <v>3306</v>
      </c>
      <c r="J82" s="38">
        <v>3359</v>
      </c>
      <c r="K82" s="38">
        <v>3424</v>
      </c>
      <c r="L82" s="38">
        <v>3534</v>
      </c>
      <c r="M82" s="38">
        <v>3646</v>
      </c>
      <c r="N82" s="38">
        <v>3688</v>
      </c>
      <c r="O82" s="38">
        <v>3733</v>
      </c>
      <c r="P82" s="38">
        <v>3786</v>
      </c>
      <c r="Q82" s="38">
        <v>3826</v>
      </c>
      <c r="R82" s="38">
        <v>3899</v>
      </c>
      <c r="S82" s="38">
        <v>3997</v>
      </c>
      <c r="T82" s="38">
        <v>4083</v>
      </c>
      <c r="U82" s="38">
        <v>4187</v>
      </c>
      <c r="V82" s="38">
        <v>4272</v>
      </c>
      <c r="W82" s="38">
        <v>4279</v>
      </c>
      <c r="X82" s="38">
        <v>4259</v>
      </c>
      <c r="Y82" s="38">
        <v>4200</v>
      </c>
      <c r="Z82" s="38">
        <v>4106</v>
      </c>
      <c r="AA82" s="38">
        <v>4014</v>
      </c>
      <c r="AB82" s="38">
        <v>3944</v>
      </c>
      <c r="AC82" s="41">
        <v>-54</v>
      </c>
      <c r="AD82" s="41">
        <v>-10</v>
      </c>
      <c r="AE82" s="42">
        <v>-544</v>
      </c>
      <c r="AF82" s="31">
        <v>-0.13</v>
      </c>
      <c r="AG82" s="38">
        <v>-245</v>
      </c>
      <c r="AH82" s="23">
        <v>-0.06</v>
      </c>
    </row>
    <row r="83" spans="1:35" x14ac:dyDescent="0.2">
      <c r="A83" s="80" t="s">
        <v>51</v>
      </c>
      <c r="B83" s="51" t="s">
        <v>35</v>
      </c>
      <c r="C83" s="38">
        <v>10157</v>
      </c>
      <c r="D83" s="38">
        <v>10022</v>
      </c>
      <c r="E83" s="38">
        <v>9762</v>
      </c>
      <c r="F83" s="38">
        <v>9663</v>
      </c>
      <c r="G83" s="38">
        <v>9548</v>
      </c>
      <c r="H83" s="38">
        <v>9344</v>
      </c>
      <c r="I83" s="38">
        <v>9130</v>
      </c>
      <c r="J83" s="38">
        <v>8949</v>
      </c>
      <c r="K83" s="38">
        <v>8678</v>
      </c>
      <c r="L83" s="38">
        <v>8412</v>
      </c>
      <c r="M83" s="38">
        <v>8247</v>
      </c>
      <c r="N83" s="38">
        <v>8296</v>
      </c>
      <c r="O83" s="38">
        <v>8427</v>
      </c>
      <c r="P83" s="38">
        <v>8590</v>
      </c>
      <c r="Q83" s="38">
        <v>8866</v>
      </c>
      <c r="R83" s="38">
        <v>9145</v>
      </c>
      <c r="S83" s="38">
        <v>9250</v>
      </c>
      <c r="T83" s="38">
        <v>9363</v>
      </c>
      <c r="U83" s="38">
        <v>9494</v>
      </c>
      <c r="V83" s="38">
        <v>9594</v>
      </c>
      <c r="W83" s="38">
        <v>9778</v>
      </c>
      <c r="X83" s="38">
        <v>10021</v>
      </c>
      <c r="Y83" s="38">
        <v>10233</v>
      </c>
      <c r="Z83" s="38">
        <v>10491</v>
      </c>
      <c r="AA83" s="38">
        <v>10700</v>
      </c>
      <c r="AB83" s="38">
        <v>10718</v>
      </c>
      <c r="AC83" s="41">
        <v>-191</v>
      </c>
      <c r="AD83" s="41">
        <v>22</v>
      </c>
      <c r="AE83" s="42">
        <v>-1911</v>
      </c>
      <c r="AF83" s="31">
        <v>-0.19</v>
      </c>
      <c r="AG83" s="38">
        <v>561</v>
      </c>
      <c r="AH83" s="23">
        <v>0.06</v>
      </c>
    </row>
    <row r="84" spans="1:35" x14ac:dyDescent="0.2">
      <c r="A84" s="80" t="s">
        <v>51</v>
      </c>
      <c r="B84" s="51" t="s">
        <v>36</v>
      </c>
      <c r="C84" s="38">
        <v>11024</v>
      </c>
      <c r="D84" s="38">
        <v>11264</v>
      </c>
      <c r="E84" s="38">
        <v>11538</v>
      </c>
      <c r="F84" s="38">
        <v>11675</v>
      </c>
      <c r="G84" s="38">
        <v>11769</v>
      </c>
      <c r="H84" s="38">
        <v>11769</v>
      </c>
      <c r="I84" s="38">
        <v>11723</v>
      </c>
      <c r="J84" s="38">
        <v>11535</v>
      </c>
      <c r="K84" s="38">
        <v>11535</v>
      </c>
      <c r="L84" s="38">
        <v>11399</v>
      </c>
      <c r="M84" s="38">
        <v>11159</v>
      </c>
      <c r="N84" s="38">
        <v>10904</v>
      </c>
      <c r="O84" s="38">
        <v>10687</v>
      </c>
      <c r="P84" s="38">
        <v>10364</v>
      </c>
      <c r="Q84" s="38">
        <v>10049</v>
      </c>
      <c r="R84" s="38">
        <v>9849</v>
      </c>
      <c r="S84" s="38">
        <v>9908</v>
      </c>
      <c r="T84" s="38">
        <v>10066</v>
      </c>
      <c r="U84" s="38">
        <v>10262</v>
      </c>
      <c r="V84" s="38">
        <v>10595</v>
      </c>
      <c r="W84" s="38">
        <v>10930</v>
      </c>
      <c r="X84" s="38">
        <v>11058</v>
      </c>
      <c r="Y84" s="38">
        <v>11195</v>
      </c>
      <c r="Z84" s="38">
        <v>11354</v>
      </c>
      <c r="AA84" s="38">
        <v>11474</v>
      </c>
      <c r="AB84" s="38">
        <v>11697</v>
      </c>
      <c r="AC84" s="41">
        <v>13</v>
      </c>
      <c r="AD84" s="41">
        <v>27</v>
      </c>
      <c r="AE84" s="42">
        <v>135</v>
      </c>
      <c r="AF84" s="31">
        <v>0.01</v>
      </c>
      <c r="AG84" s="38">
        <v>673</v>
      </c>
      <c r="AH84" s="23">
        <v>0.06</v>
      </c>
    </row>
    <row r="85" spans="1:35" x14ac:dyDescent="0.2">
      <c r="A85" s="80" t="s">
        <v>51</v>
      </c>
      <c r="B85" s="51" t="s">
        <v>37</v>
      </c>
      <c r="C85" s="38">
        <v>5528</v>
      </c>
      <c r="D85" s="38">
        <v>5706</v>
      </c>
      <c r="E85" s="38">
        <v>5900</v>
      </c>
      <c r="F85" s="38">
        <v>6072</v>
      </c>
      <c r="G85" s="38">
        <v>6187</v>
      </c>
      <c r="H85" s="38">
        <v>6329</v>
      </c>
      <c r="I85" s="38">
        <v>6418</v>
      </c>
      <c r="J85" s="38">
        <v>6529</v>
      </c>
      <c r="K85" s="38">
        <v>6563</v>
      </c>
      <c r="L85" s="38">
        <v>6619</v>
      </c>
      <c r="M85" s="38">
        <v>6620</v>
      </c>
      <c r="N85" s="38">
        <v>6596</v>
      </c>
      <c r="O85" s="38">
        <v>6493</v>
      </c>
      <c r="P85" s="38">
        <v>6495</v>
      </c>
      <c r="Q85" s="38">
        <v>6419</v>
      </c>
      <c r="R85" s="38">
        <v>6285</v>
      </c>
      <c r="S85" s="38">
        <v>6142</v>
      </c>
      <c r="T85" s="38">
        <v>6021</v>
      </c>
      <c r="U85" s="38">
        <v>5839</v>
      </c>
      <c r="V85" s="38">
        <v>5662</v>
      </c>
      <c r="W85" s="38">
        <v>5551</v>
      </c>
      <c r="X85" s="38">
        <v>5586</v>
      </c>
      <c r="Y85" s="38">
        <v>5676</v>
      </c>
      <c r="Z85" s="38">
        <v>5788</v>
      </c>
      <c r="AA85" s="38">
        <v>5978</v>
      </c>
      <c r="AB85" s="38">
        <v>6169</v>
      </c>
      <c r="AC85" s="41">
        <v>109</v>
      </c>
      <c r="AD85" s="41">
        <v>26</v>
      </c>
      <c r="AE85" s="42">
        <v>1093</v>
      </c>
      <c r="AF85" s="31">
        <v>0.2</v>
      </c>
      <c r="AG85" s="38">
        <v>641</v>
      </c>
      <c r="AH85" s="23">
        <v>0.12</v>
      </c>
    </row>
    <row r="86" spans="1:35" x14ac:dyDescent="0.2">
      <c r="A86" s="80" t="s">
        <v>51</v>
      </c>
      <c r="B86" s="51" t="s">
        <v>38</v>
      </c>
      <c r="C86" s="38">
        <v>2858</v>
      </c>
      <c r="D86" s="38">
        <v>2814</v>
      </c>
      <c r="E86" s="38">
        <v>2787</v>
      </c>
      <c r="F86" s="38">
        <v>2791</v>
      </c>
      <c r="G86" s="38">
        <v>2865</v>
      </c>
      <c r="H86" s="38">
        <v>2943</v>
      </c>
      <c r="I86" s="38">
        <v>3027</v>
      </c>
      <c r="J86" s="38">
        <v>3121</v>
      </c>
      <c r="K86" s="38">
        <v>3202</v>
      </c>
      <c r="L86" s="38">
        <v>3266</v>
      </c>
      <c r="M86" s="38">
        <v>3343</v>
      </c>
      <c r="N86" s="38">
        <v>3394</v>
      </c>
      <c r="O86" s="38">
        <v>3455</v>
      </c>
      <c r="P86" s="38">
        <v>3475</v>
      </c>
      <c r="Q86" s="38">
        <v>3506</v>
      </c>
      <c r="R86" s="38">
        <v>3508</v>
      </c>
      <c r="S86" s="38">
        <v>3497</v>
      </c>
      <c r="T86" s="38">
        <v>3444</v>
      </c>
      <c r="U86" s="38">
        <v>3444</v>
      </c>
      <c r="V86" s="38">
        <v>3406</v>
      </c>
      <c r="W86" s="38">
        <v>3335</v>
      </c>
      <c r="X86" s="38">
        <v>3259</v>
      </c>
      <c r="Y86" s="38">
        <v>3194</v>
      </c>
      <c r="Z86" s="38">
        <v>3099</v>
      </c>
      <c r="AA86" s="38">
        <v>3006</v>
      </c>
      <c r="AB86" s="38">
        <v>2947</v>
      </c>
      <c r="AC86" s="41">
        <v>49</v>
      </c>
      <c r="AD86" s="41">
        <v>4</v>
      </c>
      <c r="AE86" s="42">
        <v>486</v>
      </c>
      <c r="AF86" s="31">
        <v>0.17</v>
      </c>
      <c r="AG86" s="38">
        <v>89</v>
      </c>
      <c r="AH86" s="23">
        <v>0.03</v>
      </c>
    </row>
    <row r="87" spans="1:35" x14ac:dyDescent="0.2">
      <c r="A87" s="80" t="s">
        <v>51</v>
      </c>
      <c r="B87" s="51" t="s">
        <v>39</v>
      </c>
      <c r="C87" s="38">
        <v>1696</v>
      </c>
      <c r="D87" s="38">
        <v>1690</v>
      </c>
      <c r="E87" s="38">
        <v>1674</v>
      </c>
      <c r="F87" s="38">
        <v>1640</v>
      </c>
      <c r="G87" s="38">
        <v>1569</v>
      </c>
      <c r="H87" s="38">
        <v>1539</v>
      </c>
      <c r="I87" s="38">
        <v>1533</v>
      </c>
      <c r="J87" s="38">
        <v>1536</v>
      </c>
      <c r="K87" s="38">
        <v>1557</v>
      </c>
      <c r="L87" s="38">
        <v>1600</v>
      </c>
      <c r="M87" s="38">
        <v>1645</v>
      </c>
      <c r="N87" s="38">
        <v>1694</v>
      </c>
      <c r="O87" s="38">
        <v>1749</v>
      </c>
      <c r="P87" s="38">
        <v>1796</v>
      </c>
      <c r="Q87" s="38">
        <v>1834</v>
      </c>
      <c r="R87" s="38">
        <v>1879</v>
      </c>
      <c r="S87" s="38">
        <v>1910</v>
      </c>
      <c r="T87" s="38">
        <v>1946</v>
      </c>
      <c r="U87" s="38">
        <v>1959</v>
      </c>
      <c r="V87" s="38">
        <v>1978</v>
      </c>
      <c r="W87" s="38">
        <v>1982</v>
      </c>
      <c r="X87" s="38">
        <v>1977</v>
      </c>
      <c r="Y87" s="38">
        <v>1948</v>
      </c>
      <c r="Z87" s="38">
        <v>1951</v>
      </c>
      <c r="AA87" s="38">
        <v>1931</v>
      </c>
      <c r="AB87" s="38">
        <v>1892</v>
      </c>
      <c r="AC87" s="41">
        <v>-5</v>
      </c>
      <c r="AD87" s="41">
        <v>8</v>
      </c>
      <c r="AE87" s="42">
        <v>-51</v>
      </c>
      <c r="AF87" s="31">
        <v>-0.03</v>
      </c>
      <c r="AG87" s="38">
        <v>196</v>
      </c>
      <c r="AH87" s="23">
        <v>0.12</v>
      </c>
    </row>
    <row r="88" spans="1:35" x14ac:dyDescent="0.2">
      <c r="A88" s="80" t="s">
        <v>51</v>
      </c>
      <c r="B88" s="51" t="s">
        <v>40</v>
      </c>
      <c r="C88" s="38">
        <v>1697</v>
      </c>
      <c r="D88" s="38">
        <v>1815</v>
      </c>
      <c r="E88" s="38">
        <v>1922</v>
      </c>
      <c r="F88" s="38">
        <v>2063</v>
      </c>
      <c r="G88" s="38">
        <v>2276</v>
      </c>
      <c r="H88" s="38">
        <v>2398</v>
      </c>
      <c r="I88" s="38">
        <v>2475</v>
      </c>
      <c r="J88" s="38">
        <v>2540</v>
      </c>
      <c r="K88" s="38">
        <v>2577</v>
      </c>
      <c r="L88" s="38">
        <v>2474</v>
      </c>
      <c r="M88" s="38">
        <v>2434</v>
      </c>
      <c r="N88" s="38">
        <v>2429</v>
      </c>
      <c r="O88" s="38">
        <v>2439</v>
      </c>
      <c r="P88" s="38">
        <v>2478</v>
      </c>
      <c r="Q88" s="38">
        <v>2553</v>
      </c>
      <c r="R88" s="38">
        <v>2630</v>
      </c>
      <c r="S88" s="38">
        <v>2714</v>
      </c>
      <c r="T88" s="38">
        <v>2804</v>
      </c>
      <c r="U88" s="38">
        <v>2885</v>
      </c>
      <c r="V88" s="38">
        <v>2951</v>
      </c>
      <c r="W88" s="38">
        <v>3028</v>
      </c>
      <c r="X88" s="38">
        <v>3082</v>
      </c>
      <c r="Y88" s="38">
        <v>3144</v>
      </c>
      <c r="Z88" s="38">
        <v>3168</v>
      </c>
      <c r="AA88" s="38">
        <v>3202</v>
      </c>
      <c r="AB88" s="38">
        <v>3211</v>
      </c>
      <c r="AC88" s="41">
        <v>74</v>
      </c>
      <c r="AD88" s="41">
        <v>61</v>
      </c>
      <c r="AE88" s="42">
        <v>736</v>
      </c>
      <c r="AF88" s="31">
        <v>0.43</v>
      </c>
      <c r="AG88" s="38">
        <v>1514</v>
      </c>
      <c r="AH88" s="23">
        <v>0.89</v>
      </c>
    </row>
    <row r="89" spans="1:35" x14ac:dyDescent="0.2">
      <c r="A89" s="80" t="s">
        <v>51</v>
      </c>
      <c r="B89" s="51" t="s">
        <v>41</v>
      </c>
      <c r="C89" s="38">
        <v>812</v>
      </c>
      <c r="D89" s="38">
        <v>835</v>
      </c>
      <c r="E89" s="38">
        <v>856</v>
      </c>
      <c r="F89" s="38">
        <v>864</v>
      </c>
      <c r="G89" s="38">
        <v>878</v>
      </c>
      <c r="H89" s="38">
        <v>900</v>
      </c>
      <c r="I89" s="38">
        <v>932</v>
      </c>
      <c r="J89" s="38">
        <v>958</v>
      </c>
      <c r="K89" s="38">
        <v>998</v>
      </c>
      <c r="L89" s="38">
        <v>1107</v>
      </c>
      <c r="M89" s="38">
        <v>1170</v>
      </c>
      <c r="N89" s="38">
        <v>1210</v>
      </c>
      <c r="O89" s="38">
        <v>1241</v>
      </c>
      <c r="P89" s="38">
        <v>1259</v>
      </c>
      <c r="Q89" s="38">
        <v>1214</v>
      </c>
      <c r="R89" s="38">
        <v>1198</v>
      </c>
      <c r="S89" s="38">
        <v>1199</v>
      </c>
      <c r="T89" s="38">
        <v>1208</v>
      </c>
      <c r="U89" s="38">
        <v>1231</v>
      </c>
      <c r="V89" s="38">
        <v>1271</v>
      </c>
      <c r="W89" s="38">
        <v>1313</v>
      </c>
      <c r="X89" s="38">
        <v>1358</v>
      </c>
      <c r="Y89" s="38">
        <v>1406</v>
      </c>
      <c r="Z89" s="38">
        <v>1449</v>
      </c>
      <c r="AA89" s="38">
        <v>1485</v>
      </c>
      <c r="AB89" s="38">
        <v>1528</v>
      </c>
      <c r="AC89" s="41">
        <v>36</v>
      </c>
      <c r="AD89" s="41">
        <v>29</v>
      </c>
      <c r="AE89" s="42">
        <v>358</v>
      </c>
      <c r="AF89" s="31">
        <v>0.44</v>
      </c>
      <c r="AG89" s="38">
        <v>716</v>
      </c>
      <c r="AH89" s="23">
        <v>0.88</v>
      </c>
    </row>
    <row r="90" spans="1:35" x14ac:dyDescent="0.2">
      <c r="A90" s="80" t="s">
        <v>51</v>
      </c>
      <c r="B90" s="51" t="s">
        <v>42</v>
      </c>
      <c r="C90" s="38">
        <v>325</v>
      </c>
      <c r="D90" s="38">
        <v>333</v>
      </c>
      <c r="E90" s="38">
        <v>340</v>
      </c>
      <c r="F90" s="38">
        <v>347</v>
      </c>
      <c r="G90" s="38">
        <v>353</v>
      </c>
      <c r="H90" s="38">
        <v>362</v>
      </c>
      <c r="I90" s="38">
        <v>369</v>
      </c>
      <c r="J90" s="38">
        <v>375</v>
      </c>
      <c r="K90" s="38">
        <v>375</v>
      </c>
      <c r="L90" s="38">
        <v>382</v>
      </c>
      <c r="M90" s="38">
        <v>393</v>
      </c>
      <c r="N90" s="38">
        <v>409</v>
      </c>
      <c r="O90" s="38">
        <v>421</v>
      </c>
      <c r="P90" s="38">
        <v>440</v>
      </c>
      <c r="Q90" s="38">
        <v>491</v>
      </c>
      <c r="R90" s="38">
        <v>521</v>
      </c>
      <c r="S90" s="38">
        <v>539</v>
      </c>
      <c r="T90" s="38">
        <v>553</v>
      </c>
      <c r="U90" s="38">
        <v>560</v>
      </c>
      <c r="V90" s="38">
        <v>544</v>
      </c>
      <c r="W90" s="38">
        <v>540</v>
      </c>
      <c r="X90" s="38">
        <v>544</v>
      </c>
      <c r="Y90" s="38">
        <v>551</v>
      </c>
      <c r="Z90" s="38">
        <v>565</v>
      </c>
      <c r="AA90" s="38">
        <v>586</v>
      </c>
      <c r="AB90" s="38">
        <v>608</v>
      </c>
      <c r="AC90" s="41">
        <v>7</v>
      </c>
      <c r="AD90" s="41">
        <v>11</v>
      </c>
      <c r="AE90" s="42">
        <v>68</v>
      </c>
      <c r="AF90" s="31">
        <v>0.21</v>
      </c>
      <c r="AG90" s="38">
        <v>283</v>
      </c>
      <c r="AH90" s="23">
        <v>0.87</v>
      </c>
    </row>
    <row r="91" spans="1:35" x14ac:dyDescent="0.2">
      <c r="A91" s="80" t="s">
        <v>51</v>
      </c>
      <c r="B91" s="51" t="s">
        <v>43</v>
      </c>
      <c r="C91" s="38">
        <v>132</v>
      </c>
      <c r="D91" s="38">
        <v>137</v>
      </c>
      <c r="E91" s="38">
        <v>142</v>
      </c>
      <c r="F91" s="38">
        <v>147</v>
      </c>
      <c r="G91" s="38">
        <v>151</v>
      </c>
      <c r="H91" s="38">
        <v>154</v>
      </c>
      <c r="I91" s="38">
        <v>158</v>
      </c>
      <c r="J91" s="38">
        <v>162</v>
      </c>
      <c r="K91" s="38">
        <v>167</v>
      </c>
      <c r="L91" s="38">
        <v>171</v>
      </c>
      <c r="M91" s="38">
        <v>176</v>
      </c>
      <c r="N91" s="38">
        <v>180</v>
      </c>
      <c r="O91" s="38">
        <v>184</v>
      </c>
      <c r="P91" s="38">
        <v>186</v>
      </c>
      <c r="Q91" s="38">
        <v>190</v>
      </c>
      <c r="R91" s="38">
        <v>197</v>
      </c>
      <c r="S91" s="38">
        <v>204</v>
      </c>
      <c r="T91" s="38">
        <v>210</v>
      </c>
      <c r="U91" s="38">
        <v>217</v>
      </c>
      <c r="V91" s="38">
        <v>240</v>
      </c>
      <c r="W91" s="38">
        <v>254</v>
      </c>
      <c r="X91" s="38">
        <v>265</v>
      </c>
      <c r="Y91" s="38">
        <v>272</v>
      </c>
      <c r="Z91" s="38">
        <v>278</v>
      </c>
      <c r="AA91" s="38">
        <v>283</v>
      </c>
      <c r="AB91" s="38">
        <v>290</v>
      </c>
      <c r="AC91" s="41">
        <v>4</v>
      </c>
      <c r="AD91" s="41">
        <v>6</v>
      </c>
      <c r="AE91" s="42">
        <v>44</v>
      </c>
      <c r="AF91" s="31">
        <v>0.33</v>
      </c>
      <c r="AG91" s="38">
        <v>158</v>
      </c>
      <c r="AH91" s="23">
        <v>1.19</v>
      </c>
    </row>
    <row r="92" spans="1:35" ht="21" customHeight="1" x14ac:dyDescent="0.2">
      <c r="A92" s="37"/>
      <c r="B92" s="52" t="s">
        <v>44</v>
      </c>
      <c r="C92" s="43">
        <v>48509</v>
      </c>
      <c r="D92" s="43">
        <v>48575</v>
      </c>
      <c r="E92" s="43">
        <v>48553</v>
      </c>
      <c r="F92" s="43">
        <v>48521</v>
      </c>
      <c r="G92" s="43">
        <v>48700</v>
      </c>
      <c r="H92" s="43">
        <v>48717</v>
      </c>
      <c r="I92" s="43">
        <v>48701</v>
      </c>
      <c r="J92" s="43">
        <v>48650</v>
      </c>
      <c r="K92" s="43">
        <v>48635</v>
      </c>
      <c r="L92" s="43">
        <v>48508</v>
      </c>
      <c r="M92" s="43">
        <v>48406</v>
      </c>
      <c r="N92" s="43">
        <v>48409</v>
      </c>
      <c r="O92" s="43">
        <v>48462</v>
      </c>
      <c r="P92" s="43">
        <v>48560</v>
      </c>
      <c r="Q92" s="43">
        <v>48667</v>
      </c>
      <c r="R92" s="43">
        <v>48825</v>
      </c>
      <c r="S92" s="43">
        <v>49052</v>
      </c>
      <c r="T92" s="43">
        <v>49367</v>
      </c>
      <c r="U92" s="43">
        <v>49699</v>
      </c>
      <c r="V92" s="43">
        <v>50075</v>
      </c>
      <c r="W92" s="43">
        <v>50496</v>
      </c>
      <c r="X92" s="43">
        <v>50836</v>
      </c>
      <c r="Y92" s="43">
        <v>51182</v>
      </c>
      <c r="Z92" s="43">
        <v>51533</v>
      </c>
      <c r="AA92" s="43">
        <v>51872</v>
      </c>
      <c r="AB92" s="43">
        <v>52150</v>
      </c>
      <c r="AC92" s="46">
        <v>-10</v>
      </c>
      <c r="AD92" s="46">
        <v>146</v>
      </c>
      <c r="AE92" s="47">
        <v>-102</v>
      </c>
      <c r="AF92" s="33">
        <v>0</v>
      </c>
      <c r="AG92" s="43">
        <v>3641</v>
      </c>
      <c r="AH92" s="24">
        <v>0.08</v>
      </c>
      <c r="AI92" s="5"/>
    </row>
    <row r="93" spans="1:35" ht="21" customHeight="1" x14ac:dyDescent="0.2">
      <c r="A93" s="28" t="s">
        <v>52</v>
      </c>
      <c r="B93" s="54"/>
      <c r="C93" s="48">
        <v>587408</v>
      </c>
      <c r="D93" s="48">
        <v>593481</v>
      </c>
      <c r="E93" s="48">
        <v>598625</v>
      </c>
      <c r="F93" s="48">
        <v>603601</v>
      </c>
      <c r="G93" s="48">
        <v>609064</v>
      </c>
      <c r="H93" s="48">
        <v>613690</v>
      </c>
      <c r="I93" s="48">
        <v>618076</v>
      </c>
      <c r="J93" s="48">
        <v>621911</v>
      </c>
      <c r="K93" s="48">
        <v>625541</v>
      </c>
      <c r="L93" s="48">
        <v>628878</v>
      </c>
      <c r="M93" s="48">
        <v>632115</v>
      </c>
      <c r="N93" s="48">
        <v>635508</v>
      </c>
      <c r="O93" s="48">
        <v>638624</v>
      </c>
      <c r="P93" s="48">
        <v>641934</v>
      </c>
      <c r="Q93" s="48">
        <v>645129</v>
      </c>
      <c r="R93" s="48">
        <v>648325</v>
      </c>
      <c r="S93" s="48">
        <v>651590</v>
      </c>
      <c r="T93" s="48">
        <v>654654</v>
      </c>
      <c r="U93" s="48">
        <v>657827</v>
      </c>
      <c r="V93" s="48">
        <v>660688</v>
      </c>
      <c r="W93" s="48">
        <v>663646</v>
      </c>
      <c r="X93" s="48">
        <v>666412</v>
      </c>
      <c r="Y93" s="48">
        <v>669142</v>
      </c>
      <c r="Z93" s="48">
        <v>671681</v>
      </c>
      <c r="AA93" s="48">
        <v>674099</v>
      </c>
      <c r="AB93" s="53">
        <v>676379</v>
      </c>
      <c r="AC93" s="59">
        <v>4471</v>
      </c>
      <c r="AD93" s="59">
        <v>3559</v>
      </c>
      <c r="AE93" s="48">
        <v>44707</v>
      </c>
      <c r="AF93" s="55">
        <v>0.08</v>
      </c>
      <c r="AG93" s="48">
        <v>88971</v>
      </c>
      <c r="AH93" s="29">
        <v>0.15</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21.5703125" style="8" customWidth="1"/>
    <col min="30" max="30" width="21" style="8" customWidth="1"/>
    <col min="31" max="31" width="12.28515625" style="8" bestFit="1" customWidth="1"/>
    <col min="32" max="34" width="9.28515625" style="8" bestFit="1" customWidth="1"/>
    <col min="35" max="16384" width="9.140625" style="8"/>
  </cols>
  <sheetData>
    <row r="1" spans="1:35" ht="18" customHeight="1" x14ac:dyDescent="0.25">
      <c r="A1" s="85" t="s">
        <v>128</v>
      </c>
      <c r="B1" s="85"/>
      <c r="C1" s="85"/>
      <c r="D1" s="85"/>
      <c r="E1" s="85"/>
      <c r="F1" s="85"/>
      <c r="H1" s="84" t="s">
        <v>127</v>
      </c>
      <c r="I1" s="84"/>
      <c r="L1" s="36"/>
    </row>
    <row r="2" spans="1:35" ht="15" customHeight="1" x14ac:dyDescent="0.25">
      <c r="A2" s="35" t="s">
        <v>26</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6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69"/>
      <c r="AG5" s="71"/>
      <c r="AH5" s="69"/>
      <c r="AI5" s="5"/>
    </row>
    <row r="6" spans="1:35" x14ac:dyDescent="0.2">
      <c r="A6" s="72" t="s">
        <v>27</v>
      </c>
      <c r="B6" s="51" t="s">
        <v>28</v>
      </c>
      <c r="C6" s="38">
        <v>3480</v>
      </c>
      <c r="D6" s="38">
        <v>3411</v>
      </c>
      <c r="E6" s="38">
        <v>3422</v>
      </c>
      <c r="F6" s="38">
        <v>3479</v>
      </c>
      <c r="G6" s="38">
        <v>3541</v>
      </c>
      <c r="H6" s="38">
        <v>3618</v>
      </c>
      <c r="I6" s="38">
        <v>3706</v>
      </c>
      <c r="J6" s="38">
        <v>3780</v>
      </c>
      <c r="K6" s="38">
        <v>3823</v>
      </c>
      <c r="L6" s="38">
        <v>3892</v>
      </c>
      <c r="M6" s="38">
        <v>3897</v>
      </c>
      <c r="N6" s="38">
        <v>3873</v>
      </c>
      <c r="O6" s="38">
        <v>3857</v>
      </c>
      <c r="P6" s="38">
        <v>3789</v>
      </c>
      <c r="Q6" s="38">
        <v>3734</v>
      </c>
      <c r="R6" s="38">
        <v>3669</v>
      </c>
      <c r="S6" s="38">
        <v>3599</v>
      </c>
      <c r="T6" s="38">
        <v>3507</v>
      </c>
      <c r="U6" s="38">
        <v>3434</v>
      </c>
      <c r="V6" s="38">
        <v>3389</v>
      </c>
      <c r="W6" s="38">
        <v>3361</v>
      </c>
      <c r="X6" s="38">
        <v>3357</v>
      </c>
      <c r="Y6" s="38">
        <v>3345</v>
      </c>
      <c r="Z6" s="38">
        <v>3334</v>
      </c>
      <c r="AA6" s="38">
        <v>3324</v>
      </c>
      <c r="AB6" s="38">
        <v>3313</v>
      </c>
      <c r="AC6" s="39">
        <v>42</v>
      </c>
      <c r="AD6" s="39">
        <v>-7</v>
      </c>
      <c r="AE6" s="40">
        <v>418</v>
      </c>
      <c r="AF6" s="57">
        <v>0.12</v>
      </c>
      <c r="AG6" s="42">
        <v>-166</v>
      </c>
      <c r="AH6" s="58">
        <v>-0.05</v>
      </c>
    </row>
    <row r="7" spans="1:35" x14ac:dyDescent="0.2">
      <c r="A7" s="72" t="s">
        <v>27</v>
      </c>
      <c r="B7" s="51" t="s">
        <v>29</v>
      </c>
      <c r="C7" s="38">
        <v>10004</v>
      </c>
      <c r="D7" s="38">
        <v>9754</v>
      </c>
      <c r="E7" s="38">
        <v>9436</v>
      </c>
      <c r="F7" s="38">
        <v>9078</v>
      </c>
      <c r="G7" s="38">
        <v>8795</v>
      </c>
      <c r="H7" s="38">
        <v>8564</v>
      </c>
      <c r="I7" s="38">
        <v>8397</v>
      </c>
      <c r="J7" s="38">
        <v>8371</v>
      </c>
      <c r="K7" s="38">
        <v>8413</v>
      </c>
      <c r="L7" s="38">
        <v>8559</v>
      </c>
      <c r="M7" s="38">
        <v>8766</v>
      </c>
      <c r="N7" s="38">
        <v>8939</v>
      </c>
      <c r="O7" s="38">
        <v>9036</v>
      </c>
      <c r="P7" s="38">
        <v>9199</v>
      </c>
      <c r="Q7" s="38">
        <v>9280</v>
      </c>
      <c r="R7" s="38">
        <v>9251</v>
      </c>
      <c r="S7" s="38">
        <v>9180</v>
      </c>
      <c r="T7" s="38">
        <v>9139</v>
      </c>
      <c r="U7" s="38">
        <v>8993</v>
      </c>
      <c r="V7" s="38">
        <v>8836</v>
      </c>
      <c r="W7" s="38">
        <v>8681</v>
      </c>
      <c r="X7" s="38">
        <v>8504</v>
      </c>
      <c r="Y7" s="38">
        <v>8348</v>
      </c>
      <c r="Z7" s="38">
        <v>8210</v>
      </c>
      <c r="AA7" s="38">
        <v>8120</v>
      </c>
      <c r="AB7" s="38">
        <v>8064</v>
      </c>
      <c r="AC7" s="41">
        <v>-124</v>
      </c>
      <c r="AD7" s="41">
        <v>-78</v>
      </c>
      <c r="AE7" s="42">
        <v>-1238</v>
      </c>
      <c r="AF7" s="58">
        <v>-0.12</v>
      </c>
      <c r="AG7" s="42">
        <v>-1940</v>
      </c>
      <c r="AH7" s="58">
        <v>-0.19</v>
      </c>
    </row>
    <row r="8" spans="1:35" x14ac:dyDescent="0.2">
      <c r="A8" s="72" t="s">
        <v>27</v>
      </c>
      <c r="B8" s="51" t="s">
        <v>30</v>
      </c>
      <c r="C8" s="38">
        <v>19471</v>
      </c>
      <c r="D8" s="38">
        <v>19153</v>
      </c>
      <c r="E8" s="38">
        <v>18701</v>
      </c>
      <c r="F8" s="38">
        <v>18078</v>
      </c>
      <c r="G8" s="38">
        <v>17709</v>
      </c>
      <c r="H8" s="38">
        <v>17454</v>
      </c>
      <c r="I8" s="38">
        <v>17234</v>
      </c>
      <c r="J8" s="38">
        <v>16896</v>
      </c>
      <c r="K8" s="38">
        <v>16487</v>
      </c>
      <c r="L8" s="38">
        <v>15960</v>
      </c>
      <c r="M8" s="38">
        <v>15536</v>
      </c>
      <c r="N8" s="38">
        <v>15231</v>
      </c>
      <c r="O8" s="38">
        <v>15185</v>
      </c>
      <c r="P8" s="38">
        <v>15261</v>
      </c>
      <c r="Q8" s="38">
        <v>15519</v>
      </c>
      <c r="R8" s="38">
        <v>15888</v>
      </c>
      <c r="S8" s="38">
        <v>16194</v>
      </c>
      <c r="T8" s="38">
        <v>16365</v>
      </c>
      <c r="U8" s="38">
        <v>16656</v>
      </c>
      <c r="V8" s="38">
        <v>16799</v>
      </c>
      <c r="W8" s="38">
        <v>16747</v>
      </c>
      <c r="X8" s="38">
        <v>16621</v>
      </c>
      <c r="Y8" s="38">
        <v>16550</v>
      </c>
      <c r="Z8" s="38">
        <v>16292</v>
      </c>
      <c r="AA8" s="38">
        <v>16014</v>
      </c>
      <c r="AB8" s="38">
        <v>15740</v>
      </c>
      <c r="AC8" s="41">
        <v>-394</v>
      </c>
      <c r="AD8" s="41">
        <v>-149</v>
      </c>
      <c r="AE8" s="42">
        <v>-3935</v>
      </c>
      <c r="AF8" s="58">
        <v>-0.2</v>
      </c>
      <c r="AG8" s="42">
        <v>-3732</v>
      </c>
      <c r="AH8" s="58">
        <v>-0.19</v>
      </c>
    </row>
    <row r="9" spans="1:35" x14ac:dyDescent="0.2">
      <c r="A9" s="72" t="s">
        <v>27</v>
      </c>
      <c r="B9" s="51" t="s">
        <v>31</v>
      </c>
      <c r="C9" s="38">
        <v>21517</v>
      </c>
      <c r="D9" s="38">
        <v>22021</v>
      </c>
      <c r="E9" s="38">
        <v>22423</v>
      </c>
      <c r="F9" s="38">
        <v>22957</v>
      </c>
      <c r="G9" s="38">
        <v>23357</v>
      </c>
      <c r="H9" s="38">
        <v>23348</v>
      </c>
      <c r="I9" s="38">
        <v>23253</v>
      </c>
      <c r="J9" s="38">
        <v>22999</v>
      </c>
      <c r="K9" s="38">
        <v>22532</v>
      </c>
      <c r="L9" s="38">
        <v>22054</v>
      </c>
      <c r="M9" s="38">
        <v>21721</v>
      </c>
      <c r="N9" s="38">
        <v>21438</v>
      </c>
      <c r="O9" s="38">
        <v>21021</v>
      </c>
      <c r="P9" s="38">
        <v>20516</v>
      </c>
      <c r="Q9" s="38">
        <v>19866</v>
      </c>
      <c r="R9" s="38">
        <v>19342</v>
      </c>
      <c r="S9" s="38">
        <v>18963</v>
      </c>
      <c r="T9" s="38">
        <v>18903</v>
      </c>
      <c r="U9" s="38">
        <v>18996</v>
      </c>
      <c r="V9" s="38">
        <v>19315</v>
      </c>
      <c r="W9" s="38">
        <v>19772</v>
      </c>
      <c r="X9" s="38">
        <v>20153</v>
      </c>
      <c r="Y9" s="38">
        <v>20368</v>
      </c>
      <c r="Z9" s="38">
        <v>20730</v>
      </c>
      <c r="AA9" s="38">
        <v>20912</v>
      </c>
      <c r="AB9" s="38">
        <v>20853</v>
      </c>
      <c r="AC9" s="41">
        <v>20</v>
      </c>
      <c r="AD9" s="41">
        <v>-27</v>
      </c>
      <c r="AE9" s="42">
        <v>204</v>
      </c>
      <c r="AF9" s="58">
        <v>0.01</v>
      </c>
      <c r="AG9" s="42">
        <v>-665</v>
      </c>
      <c r="AH9" s="58">
        <v>-0.03</v>
      </c>
    </row>
    <row r="10" spans="1:35" x14ac:dyDescent="0.2">
      <c r="A10" s="72" t="s">
        <v>27</v>
      </c>
      <c r="B10" s="51" t="s">
        <v>32</v>
      </c>
      <c r="C10" s="38">
        <v>21299</v>
      </c>
      <c r="D10" s="38">
        <v>21886</v>
      </c>
      <c r="E10" s="38">
        <v>22468</v>
      </c>
      <c r="F10" s="38">
        <v>23013</v>
      </c>
      <c r="G10" s="38">
        <v>23180</v>
      </c>
      <c r="H10" s="38">
        <v>23558</v>
      </c>
      <c r="I10" s="38">
        <v>23974</v>
      </c>
      <c r="J10" s="38">
        <v>24282</v>
      </c>
      <c r="K10" s="38">
        <v>24740</v>
      </c>
      <c r="L10" s="38">
        <v>25158</v>
      </c>
      <c r="M10" s="38">
        <v>25142</v>
      </c>
      <c r="N10" s="38">
        <v>25033</v>
      </c>
      <c r="O10" s="38">
        <v>24759</v>
      </c>
      <c r="P10" s="38">
        <v>24259</v>
      </c>
      <c r="Q10" s="38">
        <v>23746</v>
      </c>
      <c r="R10" s="38">
        <v>23389</v>
      </c>
      <c r="S10" s="38">
        <v>23086</v>
      </c>
      <c r="T10" s="38">
        <v>22640</v>
      </c>
      <c r="U10" s="38">
        <v>22099</v>
      </c>
      <c r="V10" s="38">
        <v>21403</v>
      </c>
      <c r="W10" s="38">
        <v>20840</v>
      </c>
      <c r="X10" s="38">
        <v>20433</v>
      </c>
      <c r="Y10" s="38">
        <v>20370</v>
      </c>
      <c r="Z10" s="38">
        <v>20471</v>
      </c>
      <c r="AA10" s="38">
        <v>20816</v>
      </c>
      <c r="AB10" s="38">
        <v>21312</v>
      </c>
      <c r="AC10" s="41">
        <v>384</v>
      </c>
      <c r="AD10" s="41">
        <v>1</v>
      </c>
      <c r="AE10" s="42">
        <v>3843</v>
      </c>
      <c r="AF10" s="58">
        <v>0.18</v>
      </c>
      <c r="AG10" s="42">
        <v>13</v>
      </c>
      <c r="AH10" s="58">
        <v>0</v>
      </c>
    </row>
    <row r="11" spans="1:35" x14ac:dyDescent="0.2">
      <c r="A11" s="72" t="s">
        <v>27</v>
      </c>
      <c r="B11" s="51" t="s">
        <v>33</v>
      </c>
      <c r="C11" s="38">
        <v>18246</v>
      </c>
      <c r="D11" s="38">
        <v>18581</v>
      </c>
      <c r="E11" s="38">
        <v>19109</v>
      </c>
      <c r="F11" s="38">
        <v>19744</v>
      </c>
      <c r="G11" s="38">
        <v>20367</v>
      </c>
      <c r="H11" s="38">
        <v>20876</v>
      </c>
      <c r="I11" s="38">
        <v>21055</v>
      </c>
      <c r="J11" s="38">
        <v>21231</v>
      </c>
      <c r="K11" s="38">
        <v>21374</v>
      </c>
      <c r="L11" s="38">
        <v>21522</v>
      </c>
      <c r="M11" s="38">
        <v>21867</v>
      </c>
      <c r="N11" s="38">
        <v>22250</v>
      </c>
      <c r="O11" s="38">
        <v>22537</v>
      </c>
      <c r="P11" s="38">
        <v>22962</v>
      </c>
      <c r="Q11" s="38">
        <v>23352</v>
      </c>
      <c r="R11" s="38">
        <v>23339</v>
      </c>
      <c r="S11" s="38">
        <v>23238</v>
      </c>
      <c r="T11" s="38">
        <v>22986</v>
      </c>
      <c r="U11" s="38">
        <v>22524</v>
      </c>
      <c r="V11" s="38">
        <v>22050</v>
      </c>
      <c r="W11" s="38">
        <v>21720</v>
      </c>
      <c r="X11" s="38">
        <v>21443</v>
      </c>
      <c r="Y11" s="38">
        <v>21031</v>
      </c>
      <c r="Z11" s="38">
        <v>20531</v>
      </c>
      <c r="AA11" s="38">
        <v>19890</v>
      </c>
      <c r="AB11" s="38">
        <v>19371</v>
      </c>
      <c r="AC11" s="41">
        <v>362</v>
      </c>
      <c r="AD11" s="41">
        <v>45</v>
      </c>
      <c r="AE11" s="42">
        <v>3621</v>
      </c>
      <c r="AF11" s="58">
        <v>0.2</v>
      </c>
      <c r="AG11" s="42">
        <v>1125</v>
      </c>
      <c r="AH11" s="58">
        <v>0.06</v>
      </c>
    </row>
    <row r="12" spans="1:35" x14ac:dyDescent="0.2">
      <c r="A12" s="72" t="s">
        <v>27</v>
      </c>
      <c r="B12" s="51" t="s">
        <v>34</v>
      </c>
      <c r="C12" s="38">
        <v>24503</v>
      </c>
      <c r="D12" s="38">
        <v>23867</v>
      </c>
      <c r="E12" s="38">
        <v>23337</v>
      </c>
      <c r="F12" s="38">
        <v>22694</v>
      </c>
      <c r="G12" s="38">
        <v>21816</v>
      </c>
      <c r="H12" s="38">
        <v>21300</v>
      </c>
      <c r="I12" s="38">
        <v>21382</v>
      </c>
      <c r="J12" s="38">
        <v>21692</v>
      </c>
      <c r="K12" s="38">
        <v>22119</v>
      </c>
      <c r="L12" s="38">
        <v>22812</v>
      </c>
      <c r="M12" s="38">
        <v>23379</v>
      </c>
      <c r="N12" s="38">
        <v>23580</v>
      </c>
      <c r="O12" s="38">
        <v>23779</v>
      </c>
      <c r="P12" s="38">
        <v>23941</v>
      </c>
      <c r="Q12" s="38">
        <v>24109</v>
      </c>
      <c r="R12" s="38">
        <v>24497</v>
      </c>
      <c r="S12" s="38">
        <v>24927</v>
      </c>
      <c r="T12" s="38">
        <v>25252</v>
      </c>
      <c r="U12" s="38">
        <v>25732</v>
      </c>
      <c r="V12" s="38">
        <v>26171</v>
      </c>
      <c r="W12" s="38">
        <v>26162</v>
      </c>
      <c r="X12" s="38">
        <v>26051</v>
      </c>
      <c r="Y12" s="38">
        <v>25772</v>
      </c>
      <c r="Z12" s="38">
        <v>25258</v>
      </c>
      <c r="AA12" s="38">
        <v>24732</v>
      </c>
      <c r="AB12" s="38">
        <v>24368</v>
      </c>
      <c r="AC12" s="41">
        <v>-112</v>
      </c>
      <c r="AD12" s="41">
        <v>-5</v>
      </c>
      <c r="AE12" s="42">
        <v>-1124</v>
      </c>
      <c r="AF12" s="58">
        <v>-0.05</v>
      </c>
      <c r="AG12" s="42">
        <v>-135</v>
      </c>
      <c r="AH12" s="58">
        <v>-0.01</v>
      </c>
    </row>
    <row r="13" spans="1:35" x14ac:dyDescent="0.2">
      <c r="A13" s="72" t="s">
        <v>27</v>
      </c>
      <c r="B13" s="51" t="s">
        <v>35</v>
      </c>
      <c r="C13" s="38">
        <v>34819</v>
      </c>
      <c r="D13" s="38">
        <v>34875</v>
      </c>
      <c r="E13" s="38">
        <v>34547</v>
      </c>
      <c r="F13" s="38">
        <v>34558</v>
      </c>
      <c r="G13" s="38">
        <v>33906</v>
      </c>
      <c r="H13" s="38">
        <v>32951</v>
      </c>
      <c r="I13" s="38">
        <v>31767</v>
      </c>
      <c r="J13" s="38">
        <v>30765</v>
      </c>
      <c r="K13" s="38">
        <v>29641</v>
      </c>
      <c r="L13" s="38">
        <v>28493</v>
      </c>
      <c r="M13" s="38">
        <v>27817</v>
      </c>
      <c r="N13" s="38">
        <v>27923</v>
      </c>
      <c r="O13" s="38">
        <v>28332</v>
      </c>
      <c r="P13" s="38">
        <v>28896</v>
      </c>
      <c r="Q13" s="38">
        <v>29808</v>
      </c>
      <c r="R13" s="38">
        <v>30555</v>
      </c>
      <c r="S13" s="38">
        <v>30825</v>
      </c>
      <c r="T13" s="38">
        <v>31091</v>
      </c>
      <c r="U13" s="38">
        <v>31308</v>
      </c>
      <c r="V13" s="38">
        <v>31532</v>
      </c>
      <c r="W13" s="38">
        <v>32047</v>
      </c>
      <c r="X13" s="38">
        <v>32618</v>
      </c>
      <c r="Y13" s="38">
        <v>33053</v>
      </c>
      <c r="Z13" s="38">
        <v>33688</v>
      </c>
      <c r="AA13" s="38">
        <v>34276</v>
      </c>
      <c r="AB13" s="38">
        <v>34279</v>
      </c>
      <c r="AC13" s="41">
        <v>-700</v>
      </c>
      <c r="AD13" s="41">
        <v>-22</v>
      </c>
      <c r="AE13" s="42">
        <v>-7002</v>
      </c>
      <c r="AF13" s="58">
        <v>-0.2</v>
      </c>
      <c r="AG13" s="42">
        <v>-540</v>
      </c>
      <c r="AH13" s="58">
        <v>-0.02</v>
      </c>
    </row>
    <row r="14" spans="1:35" x14ac:dyDescent="0.2">
      <c r="A14" s="72" t="s">
        <v>27</v>
      </c>
      <c r="B14" s="51" t="s">
        <v>36</v>
      </c>
      <c r="C14" s="38">
        <v>39921</v>
      </c>
      <c r="D14" s="38">
        <v>40871</v>
      </c>
      <c r="E14" s="38">
        <v>41830</v>
      </c>
      <c r="F14" s="38">
        <v>42241</v>
      </c>
      <c r="G14" s="38">
        <v>42259</v>
      </c>
      <c r="H14" s="38">
        <v>42021</v>
      </c>
      <c r="I14" s="38">
        <v>41620</v>
      </c>
      <c r="J14" s="38">
        <v>40806</v>
      </c>
      <c r="K14" s="38">
        <v>40408</v>
      </c>
      <c r="L14" s="38">
        <v>39653</v>
      </c>
      <c r="M14" s="38">
        <v>38543</v>
      </c>
      <c r="N14" s="38">
        <v>37164</v>
      </c>
      <c r="O14" s="38">
        <v>35996</v>
      </c>
      <c r="P14" s="38">
        <v>34690</v>
      </c>
      <c r="Q14" s="38">
        <v>33352</v>
      </c>
      <c r="R14" s="38">
        <v>32568</v>
      </c>
      <c r="S14" s="38">
        <v>32699</v>
      </c>
      <c r="T14" s="38">
        <v>33190</v>
      </c>
      <c r="U14" s="38">
        <v>33862</v>
      </c>
      <c r="V14" s="38">
        <v>34940</v>
      </c>
      <c r="W14" s="38">
        <v>35829</v>
      </c>
      <c r="X14" s="38">
        <v>36161</v>
      </c>
      <c r="Y14" s="38">
        <v>36486</v>
      </c>
      <c r="Z14" s="38">
        <v>36753</v>
      </c>
      <c r="AA14" s="38">
        <v>37033</v>
      </c>
      <c r="AB14" s="38">
        <v>37656</v>
      </c>
      <c r="AC14" s="41">
        <v>-138</v>
      </c>
      <c r="AD14" s="41">
        <v>-91</v>
      </c>
      <c r="AE14" s="42">
        <v>-1379</v>
      </c>
      <c r="AF14" s="58">
        <v>-0.03</v>
      </c>
      <c r="AG14" s="42">
        <v>-2266</v>
      </c>
      <c r="AH14" s="58">
        <v>-0.06</v>
      </c>
    </row>
    <row r="15" spans="1:35" x14ac:dyDescent="0.2">
      <c r="A15" s="72" t="s">
        <v>27</v>
      </c>
      <c r="B15" s="51" t="s">
        <v>37</v>
      </c>
      <c r="C15" s="38">
        <v>38835</v>
      </c>
      <c r="D15" s="38">
        <v>39671</v>
      </c>
      <c r="E15" s="38">
        <v>40471</v>
      </c>
      <c r="F15" s="38">
        <v>41231</v>
      </c>
      <c r="G15" s="38">
        <v>42114</v>
      </c>
      <c r="H15" s="38">
        <v>42996</v>
      </c>
      <c r="I15" s="38">
        <v>43704</v>
      </c>
      <c r="J15" s="38">
        <v>44451</v>
      </c>
      <c r="K15" s="38">
        <v>44614</v>
      </c>
      <c r="L15" s="38">
        <v>44652</v>
      </c>
      <c r="M15" s="38">
        <v>44419</v>
      </c>
      <c r="N15" s="38">
        <v>44014</v>
      </c>
      <c r="O15" s="38">
        <v>43175</v>
      </c>
      <c r="P15" s="38">
        <v>42771</v>
      </c>
      <c r="Q15" s="38">
        <v>41991</v>
      </c>
      <c r="R15" s="38">
        <v>40830</v>
      </c>
      <c r="S15" s="38">
        <v>39381</v>
      </c>
      <c r="T15" s="38">
        <v>38154</v>
      </c>
      <c r="U15" s="38">
        <v>36782</v>
      </c>
      <c r="V15" s="38">
        <v>35375</v>
      </c>
      <c r="W15" s="38">
        <v>34558</v>
      </c>
      <c r="X15" s="38">
        <v>34714</v>
      </c>
      <c r="Y15" s="38">
        <v>35255</v>
      </c>
      <c r="Z15" s="38">
        <v>35989</v>
      </c>
      <c r="AA15" s="38">
        <v>37155</v>
      </c>
      <c r="AB15" s="38">
        <v>38122</v>
      </c>
      <c r="AC15" s="41">
        <v>558</v>
      </c>
      <c r="AD15" s="41">
        <v>-29</v>
      </c>
      <c r="AE15" s="42">
        <v>5584</v>
      </c>
      <c r="AF15" s="58">
        <v>0.14000000000000001</v>
      </c>
      <c r="AG15" s="42">
        <v>-713</v>
      </c>
      <c r="AH15" s="58">
        <v>-0.02</v>
      </c>
    </row>
    <row r="16" spans="1:35" x14ac:dyDescent="0.2">
      <c r="A16" s="72" t="s">
        <v>27</v>
      </c>
      <c r="B16" s="51" t="s">
        <v>38</v>
      </c>
      <c r="C16" s="38">
        <v>41066</v>
      </c>
      <c r="D16" s="38">
        <v>40370</v>
      </c>
      <c r="E16" s="38">
        <v>39957</v>
      </c>
      <c r="F16" s="38">
        <v>39987</v>
      </c>
      <c r="G16" s="38">
        <v>40933</v>
      </c>
      <c r="H16" s="38">
        <v>41883</v>
      </c>
      <c r="I16" s="38">
        <v>42928</v>
      </c>
      <c r="J16" s="38">
        <v>43976</v>
      </c>
      <c r="K16" s="38">
        <v>44992</v>
      </c>
      <c r="L16" s="38">
        <v>45993</v>
      </c>
      <c r="M16" s="38">
        <v>46993</v>
      </c>
      <c r="N16" s="38">
        <v>47804</v>
      </c>
      <c r="O16" s="38">
        <v>48657</v>
      </c>
      <c r="P16" s="38">
        <v>48869</v>
      </c>
      <c r="Q16" s="38">
        <v>48942</v>
      </c>
      <c r="R16" s="38">
        <v>48720</v>
      </c>
      <c r="S16" s="38">
        <v>48305</v>
      </c>
      <c r="T16" s="38">
        <v>47413</v>
      </c>
      <c r="U16" s="38">
        <v>46995</v>
      </c>
      <c r="V16" s="38">
        <v>46165</v>
      </c>
      <c r="W16" s="38">
        <v>44915</v>
      </c>
      <c r="X16" s="38">
        <v>43345</v>
      </c>
      <c r="Y16" s="38">
        <v>42014</v>
      </c>
      <c r="Z16" s="38">
        <v>40529</v>
      </c>
      <c r="AA16" s="38">
        <v>39005</v>
      </c>
      <c r="AB16" s="38">
        <v>38133</v>
      </c>
      <c r="AC16" s="41">
        <v>593</v>
      </c>
      <c r="AD16" s="41">
        <v>-117</v>
      </c>
      <c r="AE16" s="42">
        <v>5927</v>
      </c>
      <c r="AF16" s="58">
        <v>0.14000000000000001</v>
      </c>
      <c r="AG16" s="42">
        <v>-2933</v>
      </c>
      <c r="AH16" s="58">
        <v>-7.0000000000000007E-2</v>
      </c>
    </row>
    <row r="17" spans="1:35" x14ac:dyDescent="0.2">
      <c r="A17" s="72" t="s">
        <v>27</v>
      </c>
      <c r="B17" s="51" t="s">
        <v>39</v>
      </c>
      <c r="C17" s="38">
        <v>47121</v>
      </c>
      <c r="D17" s="38">
        <v>47500</v>
      </c>
      <c r="E17" s="38">
        <v>47696</v>
      </c>
      <c r="F17" s="38">
        <v>47403</v>
      </c>
      <c r="G17" s="38">
        <v>45575</v>
      </c>
      <c r="H17" s="38">
        <v>44943</v>
      </c>
      <c r="I17" s="38">
        <v>44825</v>
      </c>
      <c r="J17" s="38">
        <v>45061</v>
      </c>
      <c r="K17" s="38">
        <v>45806</v>
      </c>
      <c r="L17" s="38">
        <v>46951</v>
      </c>
      <c r="M17" s="38">
        <v>48105</v>
      </c>
      <c r="N17" s="38">
        <v>49371</v>
      </c>
      <c r="O17" s="38">
        <v>50634</v>
      </c>
      <c r="P17" s="38">
        <v>51868</v>
      </c>
      <c r="Q17" s="38">
        <v>53085</v>
      </c>
      <c r="R17" s="38">
        <v>54305</v>
      </c>
      <c r="S17" s="38">
        <v>55304</v>
      </c>
      <c r="T17" s="38">
        <v>56346</v>
      </c>
      <c r="U17" s="38">
        <v>56641</v>
      </c>
      <c r="V17" s="38">
        <v>56776</v>
      </c>
      <c r="W17" s="38">
        <v>56577</v>
      </c>
      <c r="X17" s="38">
        <v>56154</v>
      </c>
      <c r="Y17" s="38">
        <v>55174</v>
      </c>
      <c r="Z17" s="38">
        <v>54740</v>
      </c>
      <c r="AA17" s="38">
        <v>53832</v>
      </c>
      <c r="AB17" s="38">
        <v>52422</v>
      </c>
      <c r="AC17" s="41">
        <v>98</v>
      </c>
      <c r="AD17" s="41">
        <v>212</v>
      </c>
      <c r="AE17" s="42">
        <v>983</v>
      </c>
      <c r="AF17" s="58">
        <v>0.02</v>
      </c>
      <c r="AG17" s="42">
        <v>5301</v>
      </c>
      <c r="AH17" s="58">
        <v>0.11</v>
      </c>
    </row>
    <row r="18" spans="1:35" x14ac:dyDescent="0.2">
      <c r="A18" s="72" t="s">
        <v>27</v>
      </c>
      <c r="B18" s="51" t="s">
        <v>40</v>
      </c>
      <c r="C18" s="38">
        <v>45378</v>
      </c>
      <c r="D18" s="38">
        <v>45668</v>
      </c>
      <c r="E18" s="38">
        <v>45460</v>
      </c>
      <c r="F18" s="38">
        <v>45944</v>
      </c>
      <c r="G18" s="38">
        <v>50061</v>
      </c>
      <c r="H18" s="38">
        <v>52336</v>
      </c>
      <c r="I18" s="38">
        <v>53825</v>
      </c>
      <c r="J18" s="38">
        <v>55177</v>
      </c>
      <c r="K18" s="38">
        <v>55981</v>
      </c>
      <c r="L18" s="38">
        <v>53947</v>
      </c>
      <c r="M18" s="38">
        <v>53318</v>
      </c>
      <c r="N18" s="38">
        <v>53297</v>
      </c>
      <c r="O18" s="38">
        <v>53693</v>
      </c>
      <c r="P18" s="38">
        <v>54700</v>
      </c>
      <c r="Q18" s="38">
        <v>56180</v>
      </c>
      <c r="R18" s="38">
        <v>57680</v>
      </c>
      <c r="S18" s="38">
        <v>59316</v>
      </c>
      <c r="T18" s="38">
        <v>60934</v>
      </c>
      <c r="U18" s="38">
        <v>62529</v>
      </c>
      <c r="V18" s="38">
        <v>64107</v>
      </c>
      <c r="W18" s="38">
        <v>65701</v>
      </c>
      <c r="X18" s="38">
        <v>67024</v>
      </c>
      <c r="Y18" s="38">
        <v>68394</v>
      </c>
      <c r="Z18" s="38">
        <v>68844</v>
      </c>
      <c r="AA18" s="38">
        <v>69115</v>
      </c>
      <c r="AB18" s="38">
        <v>68984</v>
      </c>
      <c r="AC18" s="41">
        <v>794</v>
      </c>
      <c r="AD18" s="41">
        <v>944</v>
      </c>
      <c r="AE18" s="42">
        <v>7940</v>
      </c>
      <c r="AF18" s="58">
        <v>0.17</v>
      </c>
      <c r="AG18" s="42">
        <v>23607</v>
      </c>
      <c r="AH18" s="58">
        <v>0.52</v>
      </c>
    </row>
    <row r="19" spans="1:35" x14ac:dyDescent="0.2">
      <c r="A19" s="72" t="s">
        <v>27</v>
      </c>
      <c r="B19" s="51" t="s">
        <v>41</v>
      </c>
      <c r="C19" s="38">
        <v>45938</v>
      </c>
      <c r="D19" s="38">
        <v>46231</v>
      </c>
      <c r="E19" s="38">
        <v>46116</v>
      </c>
      <c r="F19" s="38">
        <v>45459</v>
      </c>
      <c r="G19" s="38">
        <v>45899</v>
      </c>
      <c r="H19" s="38">
        <v>46874</v>
      </c>
      <c r="I19" s="38">
        <v>48149</v>
      </c>
      <c r="J19" s="38">
        <v>48977</v>
      </c>
      <c r="K19" s="38">
        <v>50554</v>
      </c>
      <c r="L19" s="38">
        <v>55354</v>
      </c>
      <c r="M19" s="38">
        <v>58023</v>
      </c>
      <c r="N19" s="38">
        <v>59774</v>
      </c>
      <c r="O19" s="38">
        <v>61282</v>
      </c>
      <c r="P19" s="38">
        <v>62176</v>
      </c>
      <c r="Q19" s="38">
        <v>60140</v>
      </c>
      <c r="R19" s="38">
        <v>59653</v>
      </c>
      <c r="S19" s="38">
        <v>59843</v>
      </c>
      <c r="T19" s="38">
        <v>60488</v>
      </c>
      <c r="U19" s="38">
        <v>61832</v>
      </c>
      <c r="V19" s="38">
        <v>63698</v>
      </c>
      <c r="W19" s="38">
        <v>65611</v>
      </c>
      <c r="X19" s="38">
        <v>67680</v>
      </c>
      <c r="Y19" s="38">
        <v>69699</v>
      </c>
      <c r="Z19" s="38">
        <v>71717</v>
      </c>
      <c r="AA19" s="38">
        <v>73736</v>
      </c>
      <c r="AB19" s="38">
        <v>75786</v>
      </c>
      <c r="AC19" s="41">
        <v>1208</v>
      </c>
      <c r="AD19" s="41">
        <v>1194</v>
      </c>
      <c r="AE19" s="42">
        <v>12085</v>
      </c>
      <c r="AF19" s="58">
        <v>0.26</v>
      </c>
      <c r="AG19" s="42">
        <v>29848</v>
      </c>
      <c r="AH19" s="58">
        <v>0.65</v>
      </c>
    </row>
    <row r="20" spans="1:35" x14ac:dyDescent="0.2">
      <c r="A20" s="72" t="s">
        <v>27</v>
      </c>
      <c r="B20" s="51" t="s">
        <v>42</v>
      </c>
      <c r="C20" s="38">
        <v>31901</v>
      </c>
      <c r="D20" s="38">
        <v>32308</v>
      </c>
      <c r="E20" s="38">
        <v>32733</v>
      </c>
      <c r="F20" s="38">
        <v>33025</v>
      </c>
      <c r="G20" s="38">
        <v>33523</v>
      </c>
      <c r="H20" s="38">
        <v>34322</v>
      </c>
      <c r="I20" s="38">
        <v>34967</v>
      </c>
      <c r="J20" s="38">
        <v>35415</v>
      </c>
      <c r="K20" s="38">
        <v>35408</v>
      </c>
      <c r="L20" s="38">
        <v>35868</v>
      </c>
      <c r="M20" s="38">
        <v>36822</v>
      </c>
      <c r="N20" s="38">
        <v>38004</v>
      </c>
      <c r="O20" s="38">
        <v>38774</v>
      </c>
      <c r="P20" s="38">
        <v>40108</v>
      </c>
      <c r="Q20" s="38">
        <v>44306</v>
      </c>
      <c r="R20" s="38">
        <v>46630</v>
      </c>
      <c r="S20" s="38">
        <v>48131</v>
      </c>
      <c r="T20" s="38">
        <v>49318</v>
      </c>
      <c r="U20" s="38">
        <v>50016</v>
      </c>
      <c r="V20" s="38">
        <v>48687</v>
      </c>
      <c r="W20" s="38">
        <v>48594</v>
      </c>
      <c r="X20" s="38">
        <v>49052</v>
      </c>
      <c r="Y20" s="38">
        <v>49858</v>
      </c>
      <c r="Z20" s="38">
        <v>51254</v>
      </c>
      <c r="AA20" s="38">
        <v>53071</v>
      </c>
      <c r="AB20" s="38">
        <v>54951</v>
      </c>
      <c r="AC20" s="41">
        <v>492</v>
      </c>
      <c r="AD20" s="41">
        <v>922</v>
      </c>
      <c r="AE20" s="42">
        <v>4922</v>
      </c>
      <c r="AF20" s="58">
        <v>0.15</v>
      </c>
      <c r="AG20" s="42">
        <v>23050</v>
      </c>
      <c r="AH20" s="58">
        <v>0.72</v>
      </c>
    </row>
    <row r="21" spans="1:35" x14ac:dyDescent="0.2">
      <c r="A21" s="72" t="s">
        <v>27</v>
      </c>
      <c r="B21" s="51" t="s">
        <v>43</v>
      </c>
      <c r="C21" s="38">
        <v>17763</v>
      </c>
      <c r="D21" s="38">
        <v>18287</v>
      </c>
      <c r="E21" s="38">
        <v>18649</v>
      </c>
      <c r="F21" s="38">
        <v>19127</v>
      </c>
      <c r="G21" s="38">
        <v>19664</v>
      </c>
      <c r="H21" s="38">
        <v>20014</v>
      </c>
      <c r="I21" s="38">
        <v>20410</v>
      </c>
      <c r="J21" s="38">
        <v>20922</v>
      </c>
      <c r="K21" s="38">
        <v>21432</v>
      </c>
      <c r="L21" s="38">
        <v>21930</v>
      </c>
      <c r="M21" s="38">
        <v>22508</v>
      </c>
      <c r="N21" s="38">
        <v>23023</v>
      </c>
      <c r="O21" s="38">
        <v>23478</v>
      </c>
      <c r="P21" s="38">
        <v>23664</v>
      </c>
      <c r="Q21" s="38">
        <v>24152</v>
      </c>
      <c r="R21" s="38">
        <v>24986</v>
      </c>
      <c r="S21" s="38">
        <v>25918</v>
      </c>
      <c r="T21" s="38">
        <v>26552</v>
      </c>
      <c r="U21" s="38">
        <v>27396</v>
      </c>
      <c r="V21" s="38">
        <v>30191</v>
      </c>
      <c r="W21" s="38">
        <v>31902</v>
      </c>
      <c r="X21" s="38">
        <v>33106</v>
      </c>
      <c r="Y21" s="38">
        <v>33946</v>
      </c>
      <c r="Z21" s="38">
        <v>34614</v>
      </c>
      <c r="AA21" s="38">
        <v>35153</v>
      </c>
      <c r="AB21" s="38">
        <v>35932</v>
      </c>
      <c r="AC21" s="41">
        <v>474</v>
      </c>
      <c r="AD21" s="41">
        <v>727</v>
      </c>
      <c r="AE21" s="42">
        <v>4745</v>
      </c>
      <c r="AF21" s="58">
        <v>0.27</v>
      </c>
      <c r="AG21" s="42">
        <v>18168</v>
      </c>
      <c r="AH21" s="58">
        <v>1.02</v>
      </c>
    </row>
    <row r="22" spans="1:35" ht="21" customHeight="1" x14ac:dyDescent="0.2">
      <c r="A22" s="37"/>
      <c r="B22" s="52" t="s">
        <v>44</v>
      </c>
      <c r="C22" s="43">
        <v>461263</v>
      </c>
      <c r="D22" s="43">
        <v>464454</v>
      </c>
      <c r="E22" s="43">
        <v>466356</v>
      </c>
      <c r="F22" s="43">
        <v>468019</v>
      </c>
      <c r="G22" s="43">
        <v>472700</v>
      </c>
      <c r="H22" s="43">
        <v>477059</v>
      </c>
      <c r="I22" s="43">
        <v>481199</v>
      </c>
      <c r="J22" s="43">
        <v>484801</v>
      </c>
      <c r="K22" s="43">
        <v>488324</v>
      </c>
      <c r="L22" s="43">
        <v>492798</v>
      </c>
      <c r="M22" s="43">
        <v>496857</v>
      </c>
      <c r="N22" s="43">
        <v>500717</v>
      </c>
      <c r="O22" s="43">
        <v>504195</v>
      </c>
      <c r="P22" s="43">
        <v>507668</v>
      </c>
      <c r="Q22" s="43">
        <v>511560</v>
      </c>
      <c r="R22" s="43">
        <v>515302</v>
      </c>
      <c r="S22" s="43">
        <v>518911</v>
      </c>
      <c r="T22" s="43">
        <v>522278</v>
      </c>
      <c r="U22" s="43">
        <v>525793</v>
      </c>
      <c r="V22" s="43">
        <v>529433</v>
      </c>
      <c r="W22" s="43">
        <v>533015</v>
      </c>
      <c r="X22" s="43">
        <v>536416</v>
      </c>
      <c r="Y22" s="43">
        <v>539664</v>
      </c>
      <c r="Z22" s="43">
        <v>542952</v>
      </c>
      <c r="AA22" s="43">
        <v>546184</v>
      </c>
      <c r="AB22" s="43">
        <v>549287</v>
      </c>
      <c r="AC22" s="44">
        <v>3559</v>
      </c>
      <c r="AD22" s="44">
        <v>3521</v>
      </c>
      <c r="AE22" s="45">
        <v>35594</v>
      </c>
      <c r="AF22" s="50">
        <v>0.08</v>
      </c>
      <c r="AG22" s="45">
        <v>88023</v>
      </c>
      <c r="AH22" s="50">
        <v>0.19</v>
      </c>
      <c r="AI22" s="5"/>
    </row>
    <row r="23" spans="1:35" x14ac:dyDescent="0.2">
      <c r="A23" s="72" t="s">
        <v>45</v>
      </c>
      <c r="B23" s="51" t="s">
        <v>28</v>
      </c>
      <c r="C23" s="38">
        <v>3483</v>
      </c>
      <c r="D23" s="38">
        <v>3469</v>
      </c>
      <c r="E23" s="38">
        <v>3534</v>
      </c>
      <c r="F23" s="38">
        <v>3644</v>
      </c>
      <c r="G23" s="38">
        <v>3710</v>
      </c>
      <c r="H23" s="38">
        <v>3791</v>
      </c>
      <c r="I23" s="38">
        <v>3883</v>
      </c>
      <c r="J23" s="38">
        <v>3960</v>
      </c>
      <c r="K23" s="38">
        <v>4005</v>
      </c>
      <c r="L23" s="38">
        <v>4077</v>
      </c>
      <c r="M23" s="38">
        <v>4083</v>
      </c>
      <c r="N23" s="38">
        <v>4058</v>
      </c>
      <c r="O23" s="38">
        <v>4040</v>
      </c>
      <c r="P23" s="38">
        <v>3969</v>
      </c>
      <c r="Q23" s="38">
        <v>3911</v>
      </c>
      <c r="R23" s="38">
        <v>3844</v>
      </c>
      <c r="S23" s="38">
        <v>3771</v>
      </c>
      <c r="T23" s="38">
        <v>3674</v>
      </c>
      <c r="U23" s="38">
        <v>3597</v>
      </c>
      <c r="V23" s="38">
        <v>3550</v>
      </c>
      <c r="W23" s="38">
        <v>3521</v>
      </c>
      <c r="X23" s="38">
        <v>3518</v>
      </c>
      <c r="Y23" s="38">
        <v>3505</v>
      </c>
      <c r="Z23" s="38">
        <v>3494</v>
      </c>
      <c r="AA23" s="38">
        <v>3483</v>
      </c>
      <c r="AB23" s="38">
        <v>3473</v>
      </c>
      <c r="AC23" s="41">
        <v>60</v>
      </c>
      <c r="AD23" s="41">
        <v>0</v>
      </c>
      <c r="AE23" s="42">
        <v>600</v>
      </c>
      <c r="AF23" s="58">
        <v>0.17</v>
      </c>
      <c r="AG23" s="42">
        <v>-10</v>
      </c>
      <c r="AH23" s="58">
        <v>0</v>
      </c>
    </row>
    <row r="24" spans="1:35" x14ac:dyDescent="0.2">
      <c r="A24" s="72" t="s">
        <v>45</v>
      </c>
      <c r="B24" s="51" t="s">
        <v>29</v>
      </c>
      <c r="C24" s="38">
        <v>13503</v>
      </c>
      <c r="D24" s="38">
        <v>13376</v>
      </c>
      <c r="E24" s="38">
        <v>13147</v>
      </c>
      <c r="F24" s="38">
        <v>12850</v>
      </c>
      <c r="G24" s="38">
        <v>12449</v>
      </c>
      <c r="H24" s="38">
        <v>12122</v>
      </c>
      <c r="I24" s="38">
        <v>11886</v>
      </c>
      <c r="J24" s="38">
        <v>11848</v>
      </c>
      <c r="K24" s="38">
        <v>11908</v>
      </c>
      <c r="L24" s="38">
        <v>12114</v>
      </c>
      <c r="M24" s="38">
        <v>12408</v>
      </c>
      <c r="N24" s="38">
        <v>12652</v>
      </c>
      <c r="O24" s="38">
        <v>12789</v>
      </c>
      <c r="P24" s="38">
        <v>13020</v>
      </c>
      <c r="Q24" s="38">
        <v>13134</v>
      </c>
      <c r="R24" s="38">
        <v>13093</v>
      </c>
      <c r="S24" s="38">
        <v>12992</v>
      </c>
      <c r="T24" s="38">
        <v>12935</v>
      </c>
      <c r="U24" s="38">
        <v>12728</v>
      </c>
      <c r="V24" s="38">
        <v>12505</v>
      </c>
      <c r="W24" s="38">
        <v>12286</v>
      </c>
      <c r="X24" s="38">
        <v>12037</v>
      </c>
      <c r="Y24" s="38">
        <v>11819</v>
      </c>
      <c r="Z24" s="38">
        <v>11623</v>
      </c>
      <c r="AA24" s="38">
        <v>11498</v>
      </c>
      <c r="AB24" s="38">
        <v>11421</v>
      </c>
      <c r="AC24" s="41">
        <v>-110</v>
      </c>
      <c r="AD24" s="41">
        <v>-83</v>
      </c>
      <c r="AE24" s="42">
        <v>-1096</v>
      </c>
      <c r="AF24" s="58">
        <v>-0.08</v>
      </c>
      <c r="AG24" s="42">
        <v>-2082</v>
      </c>
      <c r="AH24" s="58">
        <v>-0.15</v>
      </c>
    </row>
    <row r="25" spans="1:35" x14ac:dyDescent="0.2">
      <c r="A25" s="72" t="s">
        <v>45</v>
      </c>
      <c r="B25" s="51" t="s">
        <v>30</v>
      </c>
      <c r="C25" s="38">
        <v>30699</v>
      </c>
      <c r="D25" s="38">
        <v>30567</v>
      </c>
      <c r="E25" s="38">
        <v>30210</v>
      </c>
      <c r="F25" s="38">
        <v>29559</v>
      </c>
      <c r="G25" s="38">
        <v>28957</v>
      </c>
      <c r="H25" s="38">
        <v>28540</v>
      </c>
      <c r="I25" s="38">
        <v>28181</v>
      </c>
      <c r="J25" s="38">
        <v>27627</v>
      </c>
      <c r="K25" s="38">
        <v>26958</v>
      </c>
      <c r="L25" s="38">
        <v>26097</v>
      </c>
      <c r="M25" s="38">
        <v>25403</v>
      </c>
      <c r="N25" s="38">
        <v>24905</v>
      </c>
      <c r="O25" s="38">
        <v>24830</v>
      </c>
      <c r="P25" s="38">
        <v>24954</v>
      </c>
      <c r="Q25" s="38">
        <v>25376</v>
      </c>
      <c r="R25" s="38">
        <v>25979</v>
      </c>
      <c r="S25" s="38">
        <v>26479</v>
      </c>
      <c r="T25" s="38">
        <v>26758</v>
      </c>
      <c r="U25" s="38">
        <v>27233</v>
      </c>
      <c r="V25" s="38">
        <v>27467</v>
      </c>
      <c r="W25" s="38">
        <v>27382</v>
      </c>
      <c r="X25" s="38">
        <v>27178</v>
      </c>
      <c r="Y25" s="38">
        <v>27065</v>
      </c>
      <c r="Z25" s="38">
        <v>26644</v>
      </c>
      <c r="AA25" s="38">
        <v>26193</v>
      </c>
      <c r="AB25" s="38">
        <v>25748</v>
      </c>
      <c r="AC25" s="41">
        <v>-530</v>
      </c>
      <c r="AD25" s="41">
        <v>-198</v>
      </c>
      <c r="AE25" s="42">
        <v>-5296</v>
      </c>
      <c r="AF25" s="58">
        <v>-0.17</v>
      </c>
      <c r="AG25" s="42">
        <v>-4952</v>
      </c>
      <c r="AH25" s="58">
        <v>-0.16</v>
      </c>
    </row>
    <row r="26" spans="1:35" x14ac:dyDescent="0.2">
      <c r="A26" s="72" t="s">
        <v>45</v>
      </c>
      <c r="B26" s="51" t="s">
        <v>31</v>
      </c>
      <c r="C26" s="38">
        <v>34528</v>
      </c>
      <c r="D26" s="38">
        <v>35334</v>
      </c>
      <c r="E26" s="38">
        <v>35967</v>
      </c>
      <c r="F26" s="38">
        <v>36813</v>
      </c>
      <c r="G26" s="38">
        <v>37453</v>
      </c>
      <c r="H26" s="38">
        <v>37439</v>
      </c>
      <c r="I26" s="38">
        <v>37287</v>
      </c>
      <c r="J26" s="38">
        <v>36878</v>
      </c>
      <c r="K26" s="38">
        <v>36129</v>
      </c>
      <c r="L26" s="38">
        <v>35364</v>
      </c>
      <c r="M26" s="38">
        <v>34830</v>
      </c>
      <c r="N26" s="38">
        <v>34377</v>
      </c>
      <c r="O26" s="38">
        <v>33708</v>
      </c>
      <c r="P26" s="38">
        <v>32898</v>
      </c>
      <c r="Q26" s="38">
        <v>31856</v>
      </c>
      <c r="R26" s="38">
        <v>31015</v>
      </c>
      <c r="S26" s="38">
        <v>30407</v>
      </c>
      <c r="T26" s="38">
        <v>30312</v>
      </c>
      <c r="U26" s="38">
        <v>30460</v>
      </c>
      <c r="V26" s="38">
        <v>30972</v>
      </c>
      <c r="W26" s="38">
        <v>31706</v>
      </c>
      <c r="X26" s="38">
        <v>32318</v>
      </c>
      <c r="Y26" s="38">
        <v>32664</v>
      </c>
      <c r="Z26" s="38">
        <v>33245</v>
      </c>
      <c r="AA26" s="38">
        <v>33538</v>
      </c>
      <c r="AB26" s="38">
        <v>33446</v>
      </c>
      <c r="AC26" s="41">
        <v>30</v>
      </c>
      <c r="AD26" s="41">
        <v>-43</v>
      </c>
      <c r="AE26" s="42">
        <v>302</v>
      </c>
      <c r="AF26" s="58">
        <v>0.01</v>
      </c>
      <c r="AG26" s="42">
        <v>-1082</v>
      </c>
      <c r="AH26" s="58">
        <v>-0.03</v>
      </c>
    </row>
    <row r="27" spans="1:35" x14ac:dyDescent="0.2">
      <c r="A27" s="72" t="s">
        <v>45</v>
      </c>
      <c r="B27" s="51" t="s">
        <v>32</v>
      </c>
      <c r="C27" s="38">
        <v>38206</v>
      </c>
      <c r="D27" s="38">
        <v>39214</v>
      </c>
      <c r="E27" s="38">
        <v>40212</v>
      </c>
      <c r="F27" s="38">
        <v>41141</v>
      </c>
      <c r="G27" s="38">
        <v>41439</v>
      </c>
      <c r="H27" s="38">
        <v>42116</v>
      </c>
      <c r="I27" s="38">
        <v>42858</v>
      </c>
      <c r="J27" s="38">
        <v>43410</v>
      </c>
      <c r="K27" s="38">
        <v>44228</v>
      </c>
      <c r="L27" s="38">
        <v>44976</v>
      </c>
      <c r="M27" s="38">
        <v>44948</v>
      </c>
      <c r="N27" s="38">
        <v>44752</v>
      </c>
      <c r="O27" s="38">
        <v>44263</v>
      </c>
      <c r="P27" s="38">
        <v>43369</v>
      </c>
      <c r="Q27" s="38">
        <v>42452</v>
      </c>
      <c r="R27" s="38">
        <v>41813</v>
      </c>
      <c r="S27" s="38">
        <v>41273</v>
      </c>
      <c r="T27" s="38">
        <v>40474</v>
      </c>
      <c r="U27" s="38">
        <v>39507</v>
      </c>
      <c r="V27" s="38">
        <v>38264</v>
      </c>
      <c r="W27" s="38">
        <v>37257</v>
      </c>
      <c r="X27" s="38">
        <v>36531</v>
      </c>
      <c r="Y27" s="38">
        <v>36418</v>
      </c>
      <c r="Z27" s="38">
        <v>36598</v>
      </c>
      <c r="AA27" s="38">
        <v>37216</v>
      </c>
      <c r="AB27" s="38">
        <v>38103</v>
      </c>
      <c r="AC27" s="41">
        <v>674</v>
      </c>
      <c r="AD27" s="41">
        <v>-4</v>
      </c>
      <c r="AE27" s="42">
        <v>6742</v>
      </c>
      <c r="AF27" s="58">
        <v>0.18</v>
      </c>
      <c r="AG27" s="42">
        <v>-103</v>
      </c>
      <c r="AH27" s="58">
        <v>0</v>
      </c>
    </row>
    <row r="28" spans="1:35" x14ac:dyDescent="0.2">
      <c r="A28" s="72" t="s">
        <v>45</v>
      </c>
      <c r="B28" s="51" t="s">
        <v>33</v>
      </c>
      <c r="C28" s="38">
        <v>34348</v>
      </c>
      <c r="D28" s="38">
        <v>35131</v>
      </c>
      <c r="E28" s="38">
        <v>36280</v>
      </c>
      <c r="F28" s="38">
        <v>37635</v>
      </c>
      <c r="G28" s="38">
        <v>38822</v>
      </c>
      <c r="H28" s="38">
        <v>39791</v>
      </c>
      <c r="I28" s="38">
        <v>40133</v>
      </c>
      <c r="J28" s="38">
        <v>40469</v>
      </c>
      <c r="K28" s="38">
        <v>40742</v>
      </c>
      <c r="L28" s="38">
        <v>41024</v>
      </c>
      <c r="M28" s="38">
        <v>41682</v>
      </c>
      <c r="N28" s="38">
        <v>42411</v>
      </c>
      <c r="O28" s="38">
        <v>42959</v>
      </c>
      <c r="P28" s="38">
        <v>43769</v>
      </c>
      <c r="Q28" s="38">
        <v>44511</v>
      </c>
      <c r="R28" s="38">
        <v>44488</v>
      </c>
      <c r="S28" s="38">
        <v>44295</v>
      </c>
      <c r="T28" s="38">
        <v>43814</v>
      </c>
      <c r="U28" s="38">
        <v>42933</v>
      </c>
      <c r="V28" s="38">
        <v>42030</v>
      </c>
      <c r="W28" s="38">
        <v>41401</v>
      </c>
      <c r="X28" s="38">
        <v>40872</v>
      </c>
      <c r="Y28" s="38">
        <v>40087</v>
      </c>
      <c r="Z28" s="38">
        <v>39134</v>
      </c>
      <c r="AA28" s="38">
        <v>37912</v>
      </c>
      <c r="AB28" s="38">
        <v>36926</v>
      </c>
      <c r="AC28" s="41">
        <v>733</v>
      </c>
      <c r="AD28" s="41">
        <v>103</v>
      </c>
      <c r="AE28" s="42">
        <v>7334</v>
      </c>
      <c r="AF28" s="58">
        <v>0.21</v>
      </c>
      <c r="AG28" s="42">
        <v>2577</v>
      </c>
      <c r="AH28" s="58">
        <v>0.08</v>
      </c>
    </row>
    <row r="29" spans="1:35" x14ac:dyDescent="0.2">
      <c r="A29" s="72" t="s">
        <v>45</v>
      </c>
      <c r="B29" s="51" t="s">
        <v>34</v>
      </c>
      <c r="C29" s="38">
        <v>40616</v>
      </c>
      <c r="D29" s="38">
        <v>39889</v>
      </c>
      <c r="E29" s="38">
        <v>39316</v>
      </c>
      <c r="F29" s="38">
        <v>38530</v>
      </c>
      <c r="G29" s="38">
        <v>37039</v>
      </c>
      <c r="H29" s="38">
        <v>36163</v>
      </c>
      <c r="I29" s="38">
        <v>36302</v>
      </c>
      <c r="J29" s="38">
        <v>36828</v>
      </c>
      <c r="K29" s="38">
        <v>37553</v>
      </c>
      <c r="L29" s="38">
        <v>38729</v>
      </c>
      <c r="M29" s="38">
        <v>39691</v>
      </c>
      <c r="N29" s="38">
        <v>40032</v>
      </c>
      <c r="O29" s="38">
        <v>40371</v>
      </c>
      <c r="P29" s="38">
        <v>40645</v>
      </c>
      <c r="Q29" s="38">
        <v>40929</v>
      </c>
      <c r="R29" s="38">
        <v>41588</v>
      </c>
      <c r="S29" s="38">
        <v>42319</v>
      </c>
      <c r="T29" s="38">
        <v>42871</v>
      </c>
      <c r="U29" s="38">
        <v>43684</v>
      </c>
      <c r="V29" s="38">
        <v>44430</v>
      </c>
      <c r="W29" s="38">
        <v>44417</v>
      </c>
      <c r="X29" s="38">
        <v>44230</v>
      </c>
      <c r="Y29" s="38">
        <v>43758</v>
      </c>
      <c r="Z29" s="38">
        <v>42886</v>
      </c>
      <c r="AA29" s="38">
        <v>41994</v>
      </c>
      <c r="AB29" s="38">
        <v>41379</v>
      </c>
      <c r="AC29" s="41">
        <v>-92</v>
      </c>
      <c r="AD29" s="41">
        <v>31</v>
      </c>
      <c r="AE29" s="42">
        <v>-924</v>
      </c>
      <c r="AF29" s="58">
        <v>-0.02</v>
      </c>
      <c r="AG29" s="42">
        <v>763</v>
      </c>
      <c r="AH29" s="58">
        <v>0.02</v>
      </c>
    </row>
    <row r="30" spans="1:35" x14ac:dyDescent="0.2">
      <c r="A30" s="72" t="s">
        <v>45</v>
      </c>
      <c r="B30" s="51" t="s">
        <v>35</v>
      </c>
      <c r="C30" s="38">
        <v>43705</v>
      </c>
      <c r="D30" s="38">
        <v>44093</v>
      </c>
      <c r="E30" s="38">
        <v>43979</v>
      </c>
      <c r="F30" s="38">
        <v>44288</v>
      </c>
      <c r="G30" s="38">
        <v>43452</v>
      </c>
      <c r="H30" s="38">
        <v>42227</v>
      </c>
      <c r="I30" s="38">
        <v>40710</v>
      </c>
      <c r="J30" s="38">
        <v>39425</v>
      </c>
      <c r="K30" s="38">
        <v>37985</v>
      </c>
      <c r="L30" s="38">
        <v>36514</v>
      </c>
      <c r="M30" s="38">
        <v>35648</v>
      </c>
      <c r="N30" s="38">
        <v>35784</v>
      </c>
      <c r="O30" s="38">
        <v>36309</v>
      </c>
      <c r="P30" s="38">
        <v>37032</v>
      </c>
      <c r="Q30" s="38">
        <v>38200</v>
      </c>
      <c r="R30" s="38">
        <v>39158</v>
      </c>
      <c r="S30" s="38">
        <v>39504</v>
      </c>
      <c r="T30" s="38">
        <v>39844</v>
      </c>
      <c r="U30" s="38">
        <v>40122</v>
      </c>
      <c r="V30" s="38">
        <v>40410</v>
      </c>
      <c r="W30" s="38">
        <v>41071</v>
      </c>
      <c r="X30" s="38">
        <v>41805</v>
      </c>
      <c r="Y30" s="38">
        <v>42364</v>
      </c>
      <c r="Z30" s="38">
        <v>43180</v>
      </c>
      <c r="AA30" s="38">
        <v>43936</v>
      </c>
      <c r="AB30" s="38">
        <v>43943</v>
      </c>
      <c r="AC30" s="41">
        <v>-806</v>
      </c>
      <c r="AD30" s="41">
        <v>10</v>
      </c>
      <c r="AE30" s="42">
        <v>-8057</v>
      </c>
      <c r="AF30" s="58">
        <v>-0.18</v>
      </c>
      <c r="AG30" s="42">
        <v>238</v>
      </c>
      <c r="AH30" s="58">
        <v>0.01</v>
      </c>
    </row>
    <row r="31" spans="1:35" x14ac:dyDescent="0.2">
      <c r="A31" s="72" t="s">
        <v>45</v>
      </c>
      <c r="B31" s="51" t="s">
        <v>36</v>
      </c>
      <c r="C31" s="38">
        <v>42193</v>
      </c>
      <c r="D31" s="38">
        <v>43681</v>
      </c>
      <c r="E31" s="38">
        <v>45197</v>
      </c>
      <c r="F31" s="38">
        <v>46128</v>
      </c>
      <c r="G31" s="38">
        <v>46148</v>
      </c>
      <c r="H31" s="38">
        <v>45887</v>
      </c>
      <c r="I31" s="38">
        <v>45450</v>
      </c>
      <c r="J31" s="38">
        <v>44561</v>
      </c>
      <c r="K31" s="38">
        <v>44126</v>
      </c>
      <c r="L31" s="38">
        <v>43301</v>
      </c>
      <c r="M31" s="38">
        <v>42088</v>
      </c>
      <c r="N31" s="38">
        <v>40583</v>
      </c>
      <c r="O31" s="38">
        <v>39307</v>
      </c>
      <c r="P31" s="38">
        <v>37879</v>
      </c>
      <c r="Q31" s="38">
        <v>36418</v>
      </c>
      <c r="R31" s="38">
        <v>35562</v>
      </c>
      <c r="S31" s="38">
        <v>35705</v>
      </c>
      <c r="T31" s="38">
        <v>36240</v>
      </c>
      <c r="U31" s="38">
        <v>36974</v>
      </c>
      <c r="V31" s="38">
        <v>38150</v>
      </c>
      <c r="W31" s="38">
        <v>39122</v>
      </c>
      <c r="X31" s="38">
        <v>39485</v>
      </c>
      <c r="Y31" s="38">
        <v>39841</v>
      </c>
      <c r="Z31" s="38">
        <v>40133</v>
      </c>
      <c r="AA31" s="38">
        <v>40440</v>
      </c>
      <c r="AB31" s="38">
        <v>41122</v>
      </c>
      <c r="AC31" s="41">
        <v>-11</v>
      </c>
      <c r="AD31" s="41">
        <v>-43</v>
      </c>
      <c r="AE31" s="42">
        <v>-105</v>
      </c>
      <c r="AF31" s="58">
        <v>0</v>
      </c>
      <c r="AG31" s="42">
        <v>-1072</v>
      </c>
      <c r="AH31" s="58">
        <v>-0.03</v>
      </c>
    </row>
    <row r="32" spans="1:35" x14ac:dyDescent="0.2">
      <c r="A32" s="72" t="s">
        <v>45</v>
      </c>
      <c r="B32" s="51" t="s">
        <v>37</v>
      </c>
      <c r="C32" s="38">
        <v>36360</v>
      </c>
      <c r="D32" s="38">
        <v>37895</v>
      </c>
      <c r="E32" s="38">
        <v>39433</v>
      </c>
      <c r="F32" s="38">
        <v>40965</v>
      </c>
      <c r="G32" s="38">
        <v>41842</v>
      </c>
      <c r="H32" s="38">
        <v>42718</v>
      </c>
      <c r="I32" s="38">
        <v>43422</v>
      </c>
      <c r="J32" s="38">
        <v>44164</v>
      </c>
      <c r="K32" s="38">
        <v>44326</v>
      </c>
      <c r="L32" s="38">
        <v>44364</v>
      </c>
      <c r="M32" s="38">
        <v>44132</v>
      </c>
      <c r="N32" s="38">
        <v>43730</v>
      </c>
      <c r="O32" s="38">
        <v>42896</v>
      </c>
      <c r="P32" s="38">
        <v>42495</v>
      </c>
      <c r="Q32" s="38">
        <v>41719</v>
      </c>
      <c r="R32" s="38">
        <v>40566</v>
      </c>
      <c r="S32" s="38">
        <v>39127</v>
      </c>
      <c r="T32" s="38">
        <v>37907</v>
      </c>
      <c r="U32" s="38">
        <v>36544</v>
      </c>
      <c r="V32" s="38">
        <v>35146</v>
      </c>
      <c r="W32" s="38">
        <v>34335</v>
      </c>
      <c r="X32" s="38">
        <v>34490</v>
      </c>
      <c r="Y32" s="38">
        <v>35029</v>
      </c>
      <c r="Z32" s="38">
        <v>35759</v>
      </c>
      <c r="AA32" s="38">
        <v>36920</v>
      </c>
      <c r="AB32" s="38">
        <v>37885</v>
      </c>
      <c r="AC32" s="41">
        <v>777</v>
      </c>
      <c r="AD32" s="41">
        <v>61</v>
      </c>
      <c r="AE32" s="42">
        <v>7772</v>
      </c>
      <c r="AF32" s="58">
        <v>0.21</v>
      </c>
      <c r="AG32" s="42">
        <v>1525</v>
      </c>
      <c r="AH32" s="58">
        <v>0.04</v>
      </c>
    </row>
    <row r="33" spans="1:35" x14ac:dyDescent="0.2">
      <c r="A33" s="72" t="s">
        <v>45</v>
      </c>
      <c r="B33" s="51" t="s">
        <v>38</v>
      </c>
      <c r="C33" s="38">
        <v>31399</v>
      </c>
      <c r="D33" s="38">
        <v>31720</v>
      </c>
      <c r="E33" s="38">
        <v>32256</v>
      </c>
      <c r="F33" s="38">
        <v>33161</v>
      </c>
      <c r="G33" s="38">
        <v>33944</v>
      </c>
      <c r="H33" s="38">
        <v>34731</v>
      </c>
      <c r="I33" s="38">
        <v>35597</v>
      </c>
      <c r="J33" s="38">
        <v>36466</v>
      </c>
      <c r="K33" s="38">
        <v>37308</v>
      </c>
      <c r="L33" s="38">
        <v>38137</v>
      </c>
      <c r="M33" s="38">
        <v>38967</v>
      </c>
      <c r="N33" s="38">
        <v>39639</v>
      </c>
      <c r="O33" s="38">
        <v>40346</v>
      </c>
      <c r="P33" s="38">
        <v>40522</v>
      </c>
      <c r="Q33" s="38">
        <v>40584</v>
      </c>
      <c r="R33" s="38">
        <v>40400</v>
      </c>
      <c r="S33" s="38">
        <v>40056</v>
      </c>
      <c r="T33" s="38">
        <v>39316</v>
      </c>
      <c r="U33" s="38">
        <v>38969</v>
      </c>
      <c r="V33" s="38">
        <v>38282</v>
      </c>
      <c r="W33" s="38">
        <v>37246</v>
      </c>
      <c r="X33" s="38">
        <v>35947</v>
      </c>
      <c r="Y33" s="38">
        <v>34846</v>
      </c>
      <c r="Z33" s="38">
        <v>33614</v>
      </c>
      <c r="AA33" s="38">
        <v>32354</v>
      </c>
      <c r="AB33" s="38">
        <v>31633</v>
      </c>
      <c r="AC33" s="41">
        <v>757</v>
      </c>
      <c r="AD33" s="41">
        <v>9</v>
      </c>
      <c r="AE33" s="42">
        <v>7568</v>
      </c>
      <c r="AF33" s="58">
        <v>0.24</v>
      </c>
      <c r="AG33" s="42">
        <v>234</v>
      </c>
      <c r="AH33" s="58">
        <v>0.01</v>
      </c>
    </row>
    <row r="34" spans="1:35" x14ac:dyDescent="0.2">
      <c r="A34" s="72" t="s">
        <v>45</v>
      </c>
      <c r="B34" s="51" t="s">
        <v>39</v>
      </c>
      <c r="C34" s="38">
        <v>26828</v>
      </c>
      <c r="D34" s="38">
        <v>27709</v>
      </c>
      <c r="E34" s="38">
        <v>28508</v>
      </c>
      <c r="F34" s="38">
        <v>29030</v>
      </c>
      <c r="G34" s="38">
        <v>27910</v>
      </c>
      <c r="H34" s="38">
        <v>27523</v>
      </c>
      <c r="I34" s="38">
        <v>27451</v>
      </c>
      <c r="J34" s="38">
        <v>27595</v>
      </c>
      <c r="K34" s="38">
        <v>28051</v>
      </c>
      <c r="L34" s="38">
        <v>28751</v>
      </c>
      <c r="M34" s="38">
        <v>29457</v>
      </c>
      <c r="N34" s="38">
        <v>30232</v>
      </c>
      <c r="O34" s="38">
        <v>31005</v>
      </c>
      <c r="P34" s="38">
        <v>31761</v>
      </c>
      <c r="Q34" s="38">
        <v>32506</v>
      </c>
      <c r="R34" s="38">
        <v>33253</v>
      </c>
      <c r="S34" s="38">
        <v>33865</v>
      </c>
      <c r="T34" s="38">
        <v>34503</v>
      </c>
      <c r="U34" s="38">
        <v>34684</v>
      </c>
      <c r="V34" s="38">
        <v>34767</v>
      </c>
      <c r="W34" s="38">
        <v>34646</v>
      </c>
      <c r="X34" s="38">
        <v>34388</v>
      </c>
      <c r="Y34" s="38">
        <v>33789</v>
      </c>
      <c r="Z34" s="38">
        <v>33525</v>
      </c>
      <c r="AA34" s="38">
        <v>32972</v>
      </c>
      <c r="AB34" s="38">
        <v>32114</v>
      </c>
      <c r="AC34" s="41">
        <v>263</v>
      </c>
      <c r="AD34" s="41">
        <v>211</v>
      </c>
      <c r="AE34" s="42">
        <v>2629</v>
      </c>
      <c r="AF34" s="58">
        <v>0.1</v>
      </c>
      <c r="AG34" s="42">
        <v>5286</v>
      </c>
      <c r="AH34" s="58">
        <v>0.2</v>
      </c>
    </row>
    <row r="35" spans="1:35" x14ac:dyDescent="0.2">
      <c r="A35" s="72" t="s">
        <v>45</v>
      </c>
      <c r="B35" s="51" t="s">
        <v>40</v>
      </c>
      <c r="C35" s="38">
        <v>20133</v>
      </c>
      <c r="D35" s="38">
        <v>20637</v>
      </c>
      <c r="E35" s="38">
        <v>20923</v>
      </c>
      <c r="F35" s="38">
        <v>21536</v>
      </c>
      <c r="G35" s="38">
        <v>23466</v>
      </c>
      <c r="H35" s="38">
        <v>24533</v>
      </c>
      <c r="I35" s="38">
        <v>25231</v>
      </c>
      <c r="J35" s="38">
        <v>25865</v>
      </c>
      <c r="K35" s="38">
        <v>26242</v>
      </c>
      <c r="L35" s="38">
        <v>25288</v>
      </c>
      <c r="M35" s="38">
        <v>24993</v>
      </c>
      <c r="N35" s="38">
        <v>24983</v>
      </c>
      <c r="O35" s="38">
        <v>25168</v>
      </c>
      <c r="P35" s="38">
        <v>25641</v>
      </c>
      <c r="Q35" s="38">
        <v>26334</v>
      </c>
      <c r="R35" s="38">
        <v>27037</v>
      </c>
      <c r="S35" s="38">
        <v>27804</v>
      </c>
      <c r="T35" s="38">
        <v>28562</v>
      </c>
      <c r="U35" s="38">
        <v>29309</v>
      </c>
      <c r="V35" s="38">
        <v>30049</v>
      </c>
      <c r="W35" s="38">
        <v>30797</v>
      </c>
      <c r="X35" s="38">
        <v>31418</v>
      </c>
      <c r="Y35" s="38">
        <v>32062</v>
      </c>
      <c r="Z35" s="38">
        <v>32274</v>
      </c>
      <c r="AA35" s="38">
        <v>32404</v>
      </c>
      <c r="AB35" s="38">
        <v>32347</v>
      </c>
      <c r="AC35" s="41">
        <v>486</v>
      </c>
      <c r="AD35" s="41">
        <v>489</v>
      </c>
      <c r="AE35" s="42">
        <v>4861</v>
      </c>
      <c r="AF35" s="58">
        <v>0.24</v>
      </c>
      <c r="AG35" s="42">
        <v>12214</v>
      </c>
      <c r="AH35" s="58">
        <v>0.61</v>
      </c>
    </row>
    <row r="36" spans="1:35" x14ac:dyDescent="0.2">
      <c r="A36" s="72" t="s">
        <v>45</v>
      </c>
      <c r="B36" s="51" t="s">
        <v>41</v>
      </c>
      <c r="C36" s="38">
        <v>17861</v>
      </c>
      <c r="D36" s="38">
        <v>18330</v>
      </c>
      <c r="E36" s="38">
        <v>18643</v>
      </c>
      <c r="F36" s="38">
        <v>18736</v>
      </c>
      <c r="G36" s="38">
        <v>18918</v>
      </c>
      <c r="H36" s="38">
        <v>19320</v>
      </c>
      <c r="I36" s="38">
        <v>19845</v>
      </c>
      <c r="J36" s="38">
        <v>20187</v>
      </c>
      <c r="K36" s="38">
        <v>20837</v>
      </c>
      <c r="L36" s="38">
        <v>22815</v>
      </c>
      <c r="M36" s="38">
        <v>23915</v>
      </c>
      <c r="N36" s="38">
        <v>24637</v>
      </c>
      <c r="O36" s="38">
        <v>25259</v>
      </c>
      <c r="P36" s="38">
        <v>25627</v>
      </c>
      <c r="Q36" s="38">
        <v>24788</v>
      </c>
      <c r="R36" s="38">
        <v>24587</v>
      </c>
      <c r="S36" s="38">
        <v>24666</v>
      </c>
      <c r="T36" s="38">
        <v>24932</v>
      </c>
      <c r="U36" s="38">
        <v>25486</v>
      </c>
      <c r="V36" s="38">
        <v>26255</v>
      </c>
      <c r="W36" s="38">
        <v>27044</v>
      </c>
      <c r="X36" s="38">
        <v>27898</v>
      </c>
      <c r="Y36" s="38">
        <v>28731</v>
      </c>
      <c r="Z36" s="38">
        <v>29563</v>
      </c>
      <c r="AA36" s="38">
        <v>30399</v>
      </c>
      <c r="AB36" s="38">
        <v>31249</v>
      </c>
      <c r="AC36" s="41">
        <v>605</v>
      </c>
      <c r="AD36" s="41">
        <v>535</v>
      </c>
      <c r="AE36" s="42">
        <v>6054</v>
      </c>
      <c r="AF36" s="58">
        <v>0.34</v>
      </c>
      <c r="AG36" s="42">
        <v>13387</v>
      </c>
      <c r="AH36" s="58">
        <v>0.75</v>
      </c>
    </row>
    <row r="37" spans="1:35" x14ac:dyDescent="0.2">
      <c r="A37" s="72" t="s">
        <v>45</v>
      </c>
      <c r="B37" s="51" t="s">
        <v>42</v>
      </c>
      <c r="C37" s="38">
        <v>12003</v>
      </c>
      <c r="D37" s="38">
        <v>12408</v>
      </c>
      <c r="E37" s="38">
        <v>12828</v>
      </c>
      <c r="F37" s="38">
        <v>13204</v>
      </c>
      <c r="G37" s="38">
        <v>13404</v>
      </c>
      <c r="H37" s="38">
        <v>13723</v>
      </c>
      <c r="I37" s="38">
        <v>13981</v>
      </c>
      <c r="J37" s="38">
        <v>14160</v>
      </c>
      <c r="K37" s="38">
        <v>14157</v>
      </c>
      <c r="L37" s="38">
        <v>14341</v>
      </c>
      <c r="M37" s="38">
        <v>14722</v>
      </c>
      <c r="N37" s="38">
        <v>15194</v>
      </c>
      <c r="O37" s="38">
        <v>15502</v>
      </c>
      <c r="P37" s="38">
        <v>16035</v>
      </c>
      <c r="Q37" s="38">
        <v>17713</v>
      </c>
      <c r="R37" s="38">
        <v>18643</v>
      </c>
      <c r="S37" s="38">
        <v>19243</v>
      </c>
      <c r="T37" s="38">
        <v>19717</v>
      </c>
      <c r="U37" s="38">
        <v>19996</v>
      </c>
      <c r="V37" s="38">
        <v>19465</v>
      </c>
      <c r="W37" s="38">
        <v>19429</v>
      </c>
      <c r="X37" s="38">
        <v>19614</v>
      </c>
      <c r="Y37" s="38">
        <v>19938</v>
      </c>
      <c r="Z37" s="38">
        <v>20497</v>
      </c>
      <c r="AA37" s="38">
        <v>21227</v>
      </c>
      <c r="AB37" s="38">
        <v>21983</v>
      </c>
      <c r="AC37" s="41">
        <v>272</v>
      </c>
      <c r="AD37" s="41">
        <v>399</v>
      </c>
      <c r="AE37" s="42">
        <v>2719</v>
      </c>
      <c r="AF37" s="58">
        <v>0.23</v>
      </c>
      <c r="AG37" s="42">
        <v>9980</v>
      </c>
      <c r="AH37" s="58">
        <v>0.83</v>
      </c>
    </row>
    <row r="38" spans="1:35" x14ac:dyDescent="0.2">
      <c r="A38" s="72" t="s">
        <v>45</v>
      </c>
      <c r="B38" s="51" t="s">
        <v>43</v>
      </c>
      <c r="C38" s="38">
        <v>5558</v>
      </c>
      <c r="D38" s="38">
        <v>5808</v>
      </c>
      <c r="E38" s="38">
        <v>6009</v>
      </c>
      <c r="F38" s="38">
        <v>6251</v>
      </c>
      <c r="G38" s="38">
        <v>6426</v>
      </c>
      <c r="H38" s="38">
        <v>6540</v>
      </c>
      <c r="I38" s="38">
        <v>6670</v>
      </c>
      <c r="J38" s="38">
        <v>6837</v>
      </c>
      <c r="K38" s="38">
        <v>7004</v>
      </c>
      <c r="L38" s="38">
        <v>7166</v>
      </c>
      <c r="M38" s="38">
        <v>7355</v>
      </c>
      <c r="N38" s="38">
        <v>7523</v>
      </c>
      <c r="O38" s="38">
        <v>7672</v>
      </c>
      <c r="P38" s="38">
        <v>7732</v>
      </c>
      <c r="Q38" s="38">
        <v>7892</v>
      </c>
      <c r="R38" s="38">
        <v>8164</v>
      </c>
      <c r="S38" s="38">
        <v>8469</v>
      </c>
      <c r="T38" s="38">
        <v>8676</v>
      </c>
      <c r="U38" s="38">
        <v>8951</v>
      </c>
      <c r="V38" s="38">
        <v>9864</v>
      </c>
      <c r="W38" s="38">
        <v>10423</v>
      </c>
      <c r="X38" s="38">
        <v>10816</v>
      </c>
      <c r="Y38" s="38">
        <v>11091</v>
      </c>
      <c r="Z38" s="38">
        <v>11309</v>
      </c>
      <c r="AA38" s="38">
        <v>11485</v>
      </c>
      <c r="AB38" s="38">
        <v>11742</v>
      </c>
      <c r="AC38" s="41">
        <v>180</v>
      </c>
      <c r="AD38" s="41">
        <v>247</v>
      </c>
      <c r="AE38" s="42">
        <v>1797</v>
      </c>
      <c r="AF38" s="58">
        <v>0.32</v>
      </c>
      <c r="AG38" s="42">
        <v>6184</v>
      </c>
      <c r="AH38" s="58">
        <v>1.1100000000000001</v>
      </c>
    </row>
    <row r="39" spans="1:35" ht="21" customHeight="1" x14ac:dyDescent="0.2">
      <c r="A39" s="37"/>
      <c r="B39" s="52" t="s">
        <v>44</v>
      </c>
      <c r="C39" s="43">
        <v>431424</v>
      </c>
      <c r="D39" s="43">
        <v>439257</v>
      </c>
      <c r="E39" s="43">
        <v>446441</v>
      </c>
      <c r="F39" s="43">
        <v>453472</v>
      </c>
      <c r="G39" s="43">
        <v>455380</v>
      </c>
      <c r="H39" s="43">
        <v>457165</v>
      </c>
      <c r="I39" s="43">
        <v>458886</v>
      </c>
      <c r="J39" s="43">
        <v>460279</v>
      </c>
      <c r="K39" s="43">
        <v>461557</v>
      </c>
      <c r="L39" s="43">
        <v>463059</v>
      </c>
      <c r="M39" s="43">
        <v>464323</v>
      </c>
      <c r="N39" s="43">
        <v>465491</v>
      </c>
      <c r="O39" s="43">
        <v>466424</v>
      </c>
      <c r="P39" s="43">
        <v>467348</v>
      </c>
      <c r="Q39" s="43">
        <v>468325</v>
      </c>
      <c r="R39" s="43">
        <v>469189</v>
      </c>
      <c r="S39" s="43">
        <v>469971</v>
      </c>
      <c r="T39" s="43">
        <v>470534</v>
      </c>
      <c r="U39" s="43">
        <v>471179</v>
      </c>
      <c r="V39" s="43">
        <v>471605</v>
      </c>
      <c r="W39" s="43">
        <v>472084</v>
      </c>
      <c r="X39" s="43">
        <v>472546</v>
      </c>
      <c r="Y39" s="43">
        <v>473006</v>
      </c>
      <c r="Z39" s="43">
        <v>473478</v>
      </c>
      <c r="AA39" s="43">
        <v>473970</v>
      </c>
      <c r="AB39" s="43">
        <v>474511</v>
      </c>
      <c r="AC39" s="44">
        <v>3290</v>
      </c>
      <c r="AD39" s="44">
        <v>1723</v>
      </c>
      <c r="AE39" s="45">
        <v>32899</v>
      </c>
      <c r="AF39" s="50">
        <v>0.08</v>
      </c>
      <c r="AG39" s="45">
        <v>43087</v>
      </c>
      <c r="AH39" s="50">
        <v>0.1</v>
      </c>
      <c r="AI39" s="5"/>
    </row>
    <row r="40" spans="1:35" x14ac:dyDescent="0.2">
      <c r="A40" s="72" t="s">
        <v>46</v>
      </c>
      <c r="B40" s="51" t="s">
        <v>28</v>
      </c>
      <c r="C40" s="38">
        <v>2353</v>
      </c>
      <c r="D40" s="38">
        <v>2292</v>
      </c>
      <c r="E40" s="38">
        <v>2285</v>
      </c>
      <c r="F40" s="38">
        <v>2308</v>
      </c>
      <c r="G40" s="38">
        <v>2350</v>
      </c>
      <c r="H40" s="38">
        <v>2401</v>
      </c>
      <c r="I40" s="38">
        <v>2459</v>
      </c>
      <c r="J40" s="38">
        <v>2509</v>
      </c>
      <c r="K40" s="38">
        <v>2537</v>
      </c>
      <c r="L40" s="38">
        <v>2583</v>
      </c>
      <c r="M40" s="38">
        <v>2586</v>
      </c>
      <c r="N40" s="38">
        <v>2571</v>
      </c>
      <c r="O40" s="38">
        <v>2560</v>
      </c>
      <c r="P40" s="38">
        <v>2515</v>
      </c>
      <c r="Q40" s="38">
        <v>2478</v>
      </c>
      <c r="R40" s="38">
        <v>2435</v>
      </c>
      <c r="S40" s="38">
        <v>2389</v>
      </c>
      <c r="T40" s="38">
        <v>2328</v>
      </c>
      <c r="U40" s="38">
        <v>2279</v>
      </c>
      <c r="V40" s="38">
        <v>2249</v>
      </c>
      <c r="W40" s="38">
        <v>2231</v>
      </c>
      <c r="X40" s="38">
        <v>2230</v>
      </c>
      <c r="Y40" s="38">
        <v>2222</v>
      </c>
      <c r="Z40" s="38">
        <v>2215</v>
      </c>
      <c r="AA40" s="38">
        <v>2209</v>
      </c>
      <c r="AB40" s="38">
        <v>2204</v>
      </c>
      <c r="AC40" s="41">
        <v>23</v>
      </c>
      <c r="AD40" s="41">
        <v>-6</v>
      </c>
      <c r="AE40" s="42">
        <v>234</v>
      </c>
      <c r="AF40" s="58">
        <v>0.1</v>
      </c>
      <c r="AG40" s="42">
        <v>-149</v>
      </c>
      <c r="AH40" s="58">
        <v>-0.06</v>
      </c>
    </row>
    <row r="41" spans="1:35" x14ac:dyDescent="0.2">
      <c r="A41" s="72" t="s">
        <v>46</v>
      </c>
      <c r="B41" s="51" t="s">
        <v>29</v>
      </c>
      <c r="C41" s="38">
        <v>15154</v>
      </c>
      <c r="D41" s="38">
        <v>15078</v>
      </c>
      <c r="E41" s="38">
        <v>14884</v>
      </c>
      <c r="F41" s="38">
        <v>14609</v>
      </c>
      <c r="G41" s="38">
        <v>14153</v>
      </c>
      <c r="H41" s="38">
        <v>13781</v>
      </c>
      <c r="I41" s="38">
        <v>13512</v>
      </c>
      <c r="J41" s="38">
        <v>13469</v>
      </c>
      <c r="K41" s="38">
        <v>13537</v>
      </c>
      <c r="L41" s="38">
        <v>13771</v>
      </c>
      <c r="M41" s="38">
        <v>14105</v>
      </c>
      <c r="N41" s="38">
        <v>14382</v>
      </c>
      <c r="O41" s="38">
        <v>14539</v>
      </c>
      <c r="P41" s="38">
        <v>14801</v>
      </c>
      <c r="Q41" s="38">
        <v>14932</v>
      </c>
      <c r="R41" s="38">
        <v>14885</v>
      </c>
      <c r="S41" s="38">
        <v>14771</v>
      </c>
      <c r="T41" s="38">
        <v>14707</v>
      </c>
      <c r="U41" s="38">
        <v>14471</v>
      </c>
      <c r="V41" s="38">
        <v>14218</v>
      </c>
      <c r="W41" s="38">
        <v>13970</v>
      </c>
      <c r="X41" s="38">
        <v>13687</v>
      </c>
      <c r="Y41" s="38">
        <v>13439</v>
      </c>
      <c r="Z41" s="38">
        <v>13218</v>
      </c>
      <c r="AA41" s="38">
        <v>13078</v>
      </c>
      <c r="AB41" s="38">
        <v>12998</v>
      </c>
      <c r="AC41" s="41">
        <v>-105</v>
      </c>
      <c r="AD41" s="41">
        <v>-86</v>
      </c>
      <c r="AE41" s="42">
        <v>-1049</v>
      </c>
      <c r="AF41" s="58">
        <v>-7.0000000000000007E-2</v>
      </c>
      <c r="AG41" s="42">
        <v>-2156</v>
      </c>
      <c r="AH41" s="58">
        <v>-0.14000000000000001</v>
      </c>
    </row>
    <row r="42" spans="1:35" x14ac:dyDescent="0.2">
      <c r="A42" s="72" t="s">
        <v>46</v>
      </c>
      <c r="B42" s="51" t="s">
        <v>30</v>
      </c>
      <c r="C42" s="38">
        <v>24373</v>
      </c>
      <c r="D42" s="38">
        <v>24260</v>
      </c>
      <c r="E42" s="38">
        <v>23967</v>
      </c>
      <c r="F42" s="38">
        <v>23439</v>
      </c>
      <c r="G42" s="38">
        <v>22961</v>
      </c>
      <c r="H42" s="38">
        <v>22630</v>
      </c>
      <c r="I42" s="38">
        <v>22345</v>
      </c>
      <c r="J42" s="38">
        <v>21906</v>
      </c>
      <c r="K42" s="38">
        <v>21375</v>
      </c>
      <c r="L42" s="38">
        <v>20693</v>
      </c>
      <c r="M42" s="38">
        <v>20143</v>
      </c>
      <c r="N42" s="38">
        <v>19747</v>
      </c>
      <c r="O42" s="38">
        <v>19687</v>
      </c>
      <c r="P42" s="38">
        <v>19785</v>
      </c>
      <c r="Q42" s="38">
        <v>20120</v>
      </c>
      <c r="R42" s="38">
        <v>20598</v>
      </c>
      <c r="S42" s="38">
        <v>20994</v>
      </c>
      <c r="T42" s="38">
        <v>21216</v>
      </c>
      <c r="U42" s="38">
        <v>21593</v>
      </c>
      <c r="V42" s="38">
        <v>21779</v>
      </c>
      <c r="W42" s="38">
        <v>21715</v>
      </c>
      <c r="X42" s="38">
        <v>21558</v>
      </c>
      <c r="Y42" s="38">
        <v>21472</v>
      </c>
      <c r="Z42" s="38">
        <v>21141</v>
      </c>
      <c r="AA42" s="38">
        <v>20790</v>
      </c>
      <c r="AB42" s="38">
        <v>20449</v>
      </c>
      <c r="AC42" s="41">
        <v>-423</v>
      </c>
      <c r="AD42" s="41">
        <v>-157</v>
      </c>
      <c r="AE42" s="42">
        <v>-4230</v>
      </c>
      <c r="AF42" s="58">
        <v>-0.17</v>
      </c>
      <c r="AG42" s="42">
        <v>-3924</v>
      </c>
      <c r="AH42" s="58">
        <v>-0.16</v>
      </c>
    </row>
    <row r="43" spans="1:35" x14ac:dyDescent="0.2">
      <c r="A43" s="72" t="s">
        <v>46</v>
      </c>
      <c r="B43" s="51" t="s">
        <v>31</v>
      </c>
      <c r="C43" s="38">
        <v>26853</v>
      </c>
      <c r="D43" s="38">
        <v>27250</v>
      </c>
      <c r="E43" s="38">
        <v>27503</v>
      </c>
      <c r="F43" s="38">
        <v>27913</v>
      </c>
      <c r="G43" s="38">
        <v>28399</v>
      </c>
      <c r="H43" s="38">
        <v>28389</v>
      </c>
      <c r="I43" s="38">
        <v>28273</v>
      </c>
      <c r="J43" s="38">
        <v>27964</v>
      </c>
      <c r="K43" s="38">
        <v>27395</v>
      </c>
      <c r="L43" s="38">
        <v>26815</v>
      </c>
      <c r="M43" s="38">
        <v>26410</v>
      </c>
      <c r="N43" s="38">
        <v>26066</v>
      </c>
      <c r="O43" s="38">
        <v>25559</v>
      </c>
      <c r="P43" s="38">
        <v>24945</v>
      </c>
      <c r="Q43" s="38">
        <v>24155</v>
      </c>
      <c r="R43" s="38">
        <v>23517</v>
      </c>
      <c r="S43" s="38">
        <v>23055</v>
      </c>
      <c r="T43" s="38">
        <v>22983</v>
      </c>
      <c r="U43" s="38">
        <v>23095</v>
      </c>
      <c r="V43" s="38">
        <v>23483</v>
      </c>
      <c r="W43" s="38">
        <v>24043</v>
      </c>
      <c r="X43" s="38">
        <v>24511</v>
      </c>
      <c r="Y43" s="38">
        <v>24778</v>
      </c>
      <c r="Z43" s="38">
        <v>25221</v>
      </c>
      <c r="AA43" s="38">
        <v>25455</v>
      </c>
      <c r="AB43" s="38">
        <v>25403</v>
      </c>
      <c r="AC43" s="41">
        <v>-44</v>
      </c>
      <c r="AD43" s="41">
        <v>-58</v>
      </c>
      <c r="AE43" s="42">
        <v>-442</v>
      </c>
      <c r="AF43" s="58">
        <v>-0.02</v>
      </c>
      <c r="AG43" s="42">
        <v>-1450</v>
      </c>
      <c r="AH43" s="58">
        <v>-0.05</v>
      </c>
    </row>
    <row r="44" spans="1:35" x14ac:dyDescent="0.2">
      <c r="A44" s="72" t="s">
        <v>46</v>
      </c>
      <c r="B44" s="51" t="s">
        <v>32</v>
      </c>
      <c r="C44" s="38">
        <v>27641</v>
      </c>
      <c r="D44" s="38">
        <v>28005</v>
      </c>
      <c r="E44" s="38">
        <v>28349</v>
      </c>
      <c r="F44" s="38">
        <v>28642</v>
      </c>
      <c r="G44" s="38">
        <v>28850</v>
      </c>
      <c r="H44" s="38">
        <v>29322</v>
      </c>
      <c r="I44" s="38">
        <v>29840</v>
      </c>
      <c r="J44" s="38">
        <v>30224</v>
      </c>
      <c r="K44" s="38">
        <v>30795</v>
      </c>
      <c r="L44" s="38">
        <v>31316</v>
      </c>
      <c r="M44" s="38">
        <v>31296</v>
      </c>
      <c r="N44" s="38">
        <v>31160</v>
      </c>
      <c r="O44" s="38">
        <v>30820</v>
      </c>
      <c r="P44" s="38">
        <v>30197</v>
      </c>
      <c r="Q44" s="38">
        <v>29559</v>
      </c>
      <c r="R44" s="38">
        <v>29114</v>
      </c>
      <c r="S44" s="38">
        <v>28737</v>
      </c>
      <c r="T44" s="38">
        <v>28181</v>
      </c>
      <c r="U44" s="38">
        <v>27508</v>
      </c>
      <c r="V44" s="38">
        <v>26642</v>
      </c>
      <c r="W44" s="38">
        <v>25945</v>
      </c>
      <c r="X44" s="38">
        <v>25443</v>
      </c>
      <c r="Y44" s="38">
        <v>25368</v>
      </c>
      <c r="Z44" s="38">
        <v>25497</v>
      </c>
      <c r="AA44" s="38">
        <v>25939</v>
      </c>
      <c r="AB44" s="38">
        <v>26580</v>
      </c>
      <c r="AC44" s="41">
        <v>366</v>
      </c>
      <c r="AD44" s="41">
        <v>-42</v>
      </c>
      <c r="AE44" s="42">
        <v>3655</v>
      </c>
      <c r="AF44" s="58">
        <v>0.13</v>
      </c>
      <c r="AG44" s="42">
        <v>-1061</v>
      </c>
      <c r="AH44" s="58">
        <v>-0.04</v>
      </c>
    </row>
    <row r="45" spans="1:35" x14ac:dyDescent="0.2">
      <c r="A45" s="72" t="s">
        <v>46</v>
      </c>
      <c r="B45" s="51" t="s">
        <v>33</v>
      </c>
      <c r="C45" s="38">
        <v>24229</v>
      </c>
      <c r="D45" s="38">
        <v>24757</v>
      </c>
      <c r="E45" s="38">
        <v>25536</v>
      </c>
      <c r="F45" s="38">
        <v>26459</v>
      </c>
      <c r="G45" s="38">
        <v>27294</v>
      </c>
      <c r="H45" s="38">
        <v>27976</v>
      </c>
      <c r="I45" s="38">
        <v>28217</v>
      </c>
      <c r="J45" s="38">
        <v>28454</v>
      </c>
      <c r="K45" s="38">
        <v>28646</v>
      </c>
      <c r="L45" s="38">
        <v>28845</v>
      </c>
      <c r="M45" s="38">
        <v>29308</v>
      </c>
      <c r="N45" s="38">
        <v>29822</v>
      </c>
      <c r="O45" s="38">
        <v>30208</v>
      </c>
      <c r="P45" s="38">
        <v>30779</v>
      </c>
      <c r="Q45" s="38">
        <v>31301</v>
      </c>
      <c r="R45" s="38">
        <v>31285</v>
      </c>
      <c r="S45" s="38">
        <v>31149</v>
      </c>
      <c r="T45" s="38">
        <v>30810</v>
      </c>
      <c r="U45" s="38">
        <v>30190</v>
      </c>
      <c r="V45" s="38">
        <v>29555</v>
      </c>
      <c r="W45" s="38">
        <v>29118</v>
      </c>
      <c r="X45" s="38">
        <v>28751</v>
      </c>
      <c r="Y45" s="38">
        <v>28206</v>
      </c>
      <c r="Z45" s="38">
        <v>27539</v>
      </c>
      <c r="AA45" s="38">
        <v>26691</v>
      </c>
      <c r="AB45" s="38">
        <v>26017</v>
      </c>
      <c r="AC45" s="41">
        <v>508</v>
      </c>
      <c r="AD45" s="41">
        <v>72</v>
      </c>
      <c r="AE45" s="42">
        <v>5079</v>
      </c>
      <c r="AF45" s="58">
        <v>0.21</v>
      </c>
      <c r="AG45" s="42">
        <v>1788</v>
      </c>
      <c r="AH45" s="58">
        <v>7.0000000000000007E-2</v>
      </c>
    </row>
    <row r="46" spans="1:35" x14ac:dyDescent="0.2">
      <c r="A46" s="72" t="s">
        <v>46</v>
      </c>
      <c r="B46" s="51" t="s">
        <v>47</v>
      </c>
      <c r="C46" s="38">
        <v>33923</v>
      </c>
      <c r="D46" s="38">
        <v>34028</v>
      </c>
      <c r="E46" s="38">
        <v>34082</v>
      </c>
      <c r="F46" s="38">
        <v>34078</v>
      </c>
      <c r="G46" s="38">
        <v>33190</v>
      </c>
      <c r="H46" s="38">
        <v>32494</v>
      </c>
      <c r="I46" s="38">
        <v>32210</v>
      </c>
      <c r="J46" s="38">
        <v>32135</v>
      </c>
      <c r="K46" s="38">
        <v>32144</v>
      </c>
      <c r="L46" s="38">
        <v>32333</v>
      </c>
      <c r="M46" s="38">
        <v>32522</v>
      </c>
      <c r="N46" s="38">
        <v>32612</v>
      </c>
      <c r="O46" s="38">
        <v>32799</v>
      </c>
      <c r="P46" s="38">
        <v>32992</v>
      </c>
      <c r="Q46" s="38">
        <v>33278</v>
      </c>
      <c r="R46" s="38">
        <v>33735</v>
      </c>
      <c r="S46" s="38">
        <v>34155</v>
      </c>
      <c r="T46" s="38">
        <v>34515</v>
      </c>
      <c r="U46" s="38">
        <v>35004</v>
      </c>
      <c r="V46" s="38">
        <v>35490</v>
      </c>
      <c r="W46" s="38">
        <v>35690</v>
      </c>
      <c r="X46" s="38">
        <v>35794</v>
      </c>
      <c r="Y46" s="38">
        <v>35726</v>
      </c>
      <c r="Z46" s="38">
        <v>35518</v>
      </c>
      <c r="AA46" s="38">
        <v>35306</v>
      </c>
      <c r="AB46" s="38">
        <v>35097</v>
      </c>
      <c r="AC46" s="41">
        <v>-140</v>
      </c>
      <c r="AD46" s="41">
        <v>47</v>
      </c>
      <c r="AE46" s="42">
        <v>-1401</v>
      </c>
      <c r="AF46" s="58">
        <v>-0.04</v>
      </c>
      <c r="AG46" s="42">
        <v>1173</v>
      </c>
      <c r="AH46" s="58">
        <v>0.03</v>
      </c>
    </row>
    <row r="47" spans="1:35" ht="21" customHeight="1" x14ac:dyDescent="0.2">
      <c r="A47" s="37"/>
      <c r="B47" s="52" t="s">
        <v>44</v>
      </c>
      <c r="C47" s="43">
        <v>154526</v>
      </c>
      <c r="D47" s="43">
        <v>155670</v>
      </c>
      <c r="E47" s="43">
        <v>156606</v>
      </c>
      <c r="F47" s="43">
        <v>157448</v>
      </c>
      <c r="G47" s="43">
        <v>157197</v>
      </c>
      <c r="H47" s="43">
        <v>156993</v>
      </c>
      <c r="I47" s="43">
        <v>156856</v>
      </c>
      <c r="J47" s="43">
        <v>156659</v>
      </c>
      <c r="K47" s="43">
        <v>156429</v>
      </c>
      <c r="L47" s="43">
        <v>156355</v>
      </c>
      <c r="M47" s="43">
        <v>156371</v>
      </c>
      <c r="N47" s="43">
        <v>156360</v>
      </c>
      <c r="O47" s="43">
        <v>156172</v>
      </c>
      <c r="P47" s="43">
        <v>156013</v>
      </c>
      <c r="Q47" s="43">
        <v>155824</v>
      </c>
      <c r="R47" s="43">
        <v>155569</v>
      </c>
      <c r="S47" s="43">
        <v>155251</v>
      </c>
      <c r="T47" s="43">
        <v>154740</v>
      </c>
      <c r="U47" s="43">
        <v>154140</v>
      </c>
      <c r="V47" s="43">
        <v>153416</v>
      </c>
      <c r="W47" s="43">
        <v>152711</v>
      </c>
      <c r="X47" s="43">
        <v>151974</v>
      </c>
      <c r="Y47" s="43">
        <v>151211</v>
      </c>
      <c r="Z47" s="43">
        <v>150349</v>
      </c>
      <c r="AA47" s="43">
        <v>149469</v>
      </c>
      <c r="AB47" s="43">
        <v>148746</v>
      </c>
      <c r="AC47" s="44">
        <v>185</v>
      </c>
      <c r="AD47" s="44">
        <v>-231</v>
      </c>
      <c r="AE47" s="45">
        <v>1845</v>
      </c>
      <c r="AF47" s="50">
        <v>0.01</v>
      </c>
      <c r="AG47" s="45">
        <v>-5780</v>
      </c>
      <c r="AH47" s="50">
        <v>-0.04</v>
      </c>
      <c r="AI47" s="5"/>
    </row>
    <row r="48" spans="1:35" x14ac:dyDescent="0.2">
      <c r="A48" s="72" t="s">
        <v>48</v>
      </c>
      <c r="B48" s="51" t="s">
        <v>28</v>
      </c>
      <c r="C48" s="38">
        <v>2590</v>
      </c>
      <c r="D48" s="38">
        <v>2555</v>
      </c>
      <c r="E48" s="38">
        <v>2579</v>
      </c>
      <c r="F48" s="38">
        <v>2637</v>
      </c>
      <c r="G48" s="38">
        <v>2685</v>
      </c>
      <c r="H48" s="38">
        <v>2743</v>
      </c>
      <c r="I48" s="38">
        <v>2810</v>
      </c>
      <c r="J48" s="38">
        <v>2867</v>
      </c>
      <c r="K48" s="38">
        <v>2899</v>
      </c>
      <c r="L48" s="38">
        <v>2951</v>
      </c>
      <c r="M48" s="38">
        <v>2955</v>
      </c>
      <c r="N48" s="38">
        <v>2937</v>
      </c>
      <c r="O48" s="38">
        <v>2924</v>
      </c>
      <c r="P48" s="38">
        <v>2873</v>
      </c>
      <c r="Q48" s="38">
        <v>2831</v>
      </c>
      <c r="R48" s="38">
        <v>2782</v>
      </c>
      <c r="S48" s="38">
        <v>2729</v>
      </c>
      <c r="T48" s="38">
        <v>2659</v>
      </c>
      <c r="U48" s="38">
        <v>2604</v>
      </c>
      <c r="V48" s="38">
        <v>2570</v>
      </c>
      <c r="W48" s="38">
        <v>2548</v>
      </c>
      <c r="X48" s="38">
        <v>2545</v>
      </c>
      <c r="Y48" s="38">
        <v>2536</v>
      </c>
      <c r="Z48" s="38">
        <v>2527</v>
      </c>
      <c r="AA48" s="38">
        <v>2519</v>
      </c>
      <c r="AB48" s="38">
        <v>2509</v>
      </c>
      <c r="AC48" s="41">
        <v>37</v>
      </c>
      <c r="AD48" s="41">
        <v>-3</v>
      </c>
      <c r="AE48" s="42">
        <v>365</v>
      </c>
      <c r="AF48" s="58">
        <v>0.14000000000000001</v>
      </c>
      <c r="AG48" s="42">
        <v>-80</v>
      </c>
      <c r="AH48" s="58">
        <v>-0.03</v>
      </c>
    </row>
    <row r="49" spans="1:35" x14ac:dyDescent="0.2">
      <c r="A49" s="72" t="s">
        <v>48</v>
      </c>
      <c r="B49" s="51" t="s">
        <v>29</v>
      </c>
      <c r="C49" s="38">
        <v>26031</v>
      </c>
      <c r="D49" s="38">
        <v>26148</v>
      </c>
      <c r="E49" s="38">
        <v>26063</v>
      </c>
      <c r="F49" s="38">
        <v>25828</v>
      </c>
      <c r="G49" s="38">
        <v>25022</v>
      </c>
      <c r="H49" s="38">
        <v>24366</v>
      </c>
      <c r="I49" s="38">
        <v>23892</v>
      </c>
      <c r="J49" s="38">
        <v>23816</v>
      </c>
      <c r="K49" s="38">
        <v>23938</v>
      </c>
      <c r="L49" s="38">
        <v>24353</v>
      </c>
      <c r="M49" s="38">
        <v>24943</v>
      </c>
      <c r="N49" s="38">
        <v>25435</v>
      </c>
      <c r="O49" s="38">
        <v>25712</v>
      </c>
      <c r="P49" s="38">
        <v>26176</v>
      </c>
      <c r="Q49" s="38">
        <v>26407</v>
      </c>
      <c r="R49" s="38">
        <v>26324</v>
      </c>
      <c r="S49" s="38">
        <v>26122</v>
      </c>
      <c r="T49" s="38">
        <v>26006</v>
      </c>
      <c r="U49" s="38">
        <v>25590</v>
      </c>
      <c r="V49" s="38">
        <v>25143</v>
      </c>
      <c r="W49" s="38">
        <v>24698</v>
      </c>
      <c r="X49" s="38">
        <v>24192</v>
      </c>
      <c r="Y49" s="38">
        <v>23747</v>
      </c>
      <c r="Z49" s="38">
        <v>23350</v>
      </c>
      <c r="AA49" s="38">
        <v>23090</v>
      </c>
      <c r="AB49" s="38">
        <v>22924</v>
      </c>
      <c r="AC49" s="41">
        <v>-109</v>
      </c>
      <c r="AD49" s="41">
        <v>-124</v>
      </c>
      <c r="AE49" s="42">
        <v>-1087</v>
      </c>
      <c r="AF49" s="58">
        <v>-0.04</v>
      </c>
      <c r="AG49" s="42">
        <v>-3106</v>
      </c>
      <c r="AH49" s="58">
        <v>-0.12</v>
      </c>
    </row>
    <row r="50" spans="1:35" x14ac:dyDescent="0.2">
      <c r="A50" s="72" t="s">
        <v>48</v>
      </c>
      <c r="B50" s="51" t="s">
        <v>30</v>
      </c>
      <c r="C50" s="38">
        <v>51913</v>
      </c>
      <c r="D50" s="38">
        <v>52120</v>
      </c>
      <c r="E50" s="38">
        <v>51948</v>
      </c>
      <c r="F50" s="38">
        <v>51256</v>
      </c>
      <c r="G50" s="38">
        <v>50209</v>
      </c>
      <c r="H50" s="38">
        <v>49485</v>
      </c>
      <c r="I50" s="38">
        <v>48863</v>
      </c>
      <c r="J50" s="38">
        <v>47904</v>
      </c>
      <c r="K50" s="38">
        <v>46744</v>
      </c>
      <c r="L50" s="38">
        <v>45252</v>
      </c>
      <c r="M50" s="38">
        <v>44051</v>
      </c>
      <c r="N50" s="38">
        <v>43187</v>
      </c>
      <c r="O50" s="38">
        <v>43057</v>
      </c>
      <c r="P50" s="38">
        <v>43272</v>
      </c>
      <c r="Q50" s="38">
        <v>44005</v>
      </c>
      <c r="R50" s="38">
        <v>45050</v>
      </c>
      <c r="S50" s="38">
        <v>45918</v>
      </c>
      <c r="T50" s="38">
        <v>46404</v>
      </c>
      <c r="U50" s="38">
        <v>47228</v>
      </c>
      <c r="V50" s="38">
        <v>47635</v>
      </c>
      <c r="W50" s="38">
        <v>47482</v>
      </c>
      <c r="X50" s="38">
        <v>47120</v>
      </c>
      <c r="Y50" s="38">
        <v>46916</v>
      </c>
      <c r="Z50" s="38">
        <v>46182</v>
      </c>
      <c r="AA50" s="38">
        <v>45386</v>
      </c>
      <c r="AB50" s="38">
        <v>44595</v>
      </c>
      <c r="AC50" s="41">
        <v>-786</v>
      </c>
      <c r="AD50" s="41">
        <v>-293</v>
      </c>
      <c r="AE50" s="42">
        <v>-7862</v>
      </c>
      <c r="AF50" s="58">
        <v>-0.15</v>
      </c>
      <c r="AG50" s="42">
        <v>-7319</v>
      </c>
      <c r="AH50" s="58">
        <v>-0.14000000000000001</v>
      </c>
    </row>
    <row r="51" spans="1:35" x14ac:dyDescent="0.2">
      <c r="A51" s="72" t="s">
        <v>48</v>
      </c>
      <c r="B51" s="51" t="s">
        <v>31</v>
      </c>
      <c r="C51" s="38">
        <v>48059</v>
      </c>
      <c r="D51" s="38">
        <v>49566</v>
      </c>
      <c r="E51" s="38">
        <v>50859</v>
      </c>
      <c r="F51" s="38">
        <v>52464</v>
      </c>
      <c r="G51" s="38">
        <v>53376</v>
      </c>
      <c r="H51" s="38">
        <v>53357</v>
      </c>
      <c r="I51" s="38">
        <v>53140</v>
      </c>
      <c r="J51" s="38">
        <v>52557</v>
      </c>
      <c r="K51" s="38">
        <v>51490</v>
      </c>
      <c r="L51" s="38">
        <v>50398</v>
      </c>
      <c r="M51" s="38">
        <v>49637</v>
      </c>
      <c r="N51" s="38">
        <v>48992</v>
      </c>
      <c r="O51" s="38">
        <v>48039</v>
      </c>
      <c r="P51" s="38">
        <v>46886</v>
      </c>
      <c r="Q51" s="38">
        <v>45402</v>
      </c>
      <c r="R51" s="38">
        <v>44204</v>
      </c>
      <c r="S51" s="38">
        <v>43337</v>
      </c>
      <c r="T51" s="38">
        <v>43202</v>
      </c>
      <c r="U51" s="38">
        <v>43413</v>
      </c>
      <c r="V51" s="38">
        <v>44143</v>
      </c>
      <c r="W51" s="38">
        <v>45185</v>
      </c>
      <c r="X51" s="38">
        <v>46051</v>
      </c>
      <c r="Y51" s="38">
        <v>46538</v>
      </c>
      <c r="Z51" s="38">
        <v>47361</v>
      </c>
      <c r="AA51" s="38">
        <v>47766</v>
      </c>
      <c r="AB51" s="38">
        <v>47612</v>
      </c>
      <c r="AC51" s="41">
        <v>158</v>
      </c>
      <c r="AD51" s="41">
        <v>-18</v>
      </c>
      <c r="AE51" s="42">
        <v>1579</v>
      </c>
      <c r="AF51" s="58">
        <v>0.03</v>
      </c>
      <c r="AG51" s="42">
        <v>-447</v>
      </c>
      <c r="AH51" s="58">
        <v>-0.01</v>
      </c>
    </row>
    <row r="52" spans="1:35" x14ac:dyDescent="0.2">
      <c r="A52" s="72" t="s">
        <v>48</v>
      </c>
      <c r="B52" s="51" t="s">
        <v>32</v>
      </c>
      <c r="C52" s="38">
        <v>29668</v>
      </c>
      <c r="D52" s="38">
        <v>30198</v>
      </c>
      <c r="E52" s="38">
        <v>30719</v>
      </c>
      <c r="F52" s="38">
        <v>31185</v>
      </c>
      <c r="G52" s="38">
        <v>31411</v>
      </c>
      <c r="H52" s="38">
        <v>31923</v>
      </c>
      <c r="I52" s="38">
        <v>32485</v>
      </c>
      <c r="J52" s="38">
        <v>32902</v>
      </c>
      <c r="K52" s="38">
        <v>33522</v>
      </c>
      <c r="L52" s="38">
        <v>34088</v>
      </c>
      <c r="M52" s="38">
        <v>34067</v>
      </c>
      <c r="N52" s="38">
        <v>33919</v>
      </c>
      <c r="O52" s="38">
        <v>33549</v>
      </c>
      <c r="P52" s="38">
        <v>32871</v>
      </c>
      <c r="Q52" s="38">
        <v>32176</v>
      </c>
      <c r="R52" s="38">
        <v>31692</v>
      </c>
      <c r="S52" s="38">
        <v>31282</v>
      </c>
      <c r="T52" s="38">
        <v>30677</v>
      </c>
      <c r="U52" s="38">
        <v>29945</v>
      </c>
      <c r="V52" s="38">
        <v>29003</v>
      </c>
      <c r="W52" s="38">
        <v>28238</v>
      </c>
      <c r="X52" s="38">
        <v>27684</v>
      </c>
      <c r="Y52" s="38">
        <v>27595</v>
      </c>
      <c r="Z52" s="38">
        <v>27729</v>
      </c>
      <c r="AA52" s="38">
        <v>28190</v>
      </c>
      <c r="AB52" s="38">
        <v>28849</v>
      </c>
      <c r="AC52" s="41">
        <v>440</v>
      </c>
      <c r="AD52" s="41">
        <v>-33</v>
      </c>
      <c r="AE52" s="42">
        <v>4398</v>
      </c>
      <c r="AF52" s="58">
        <v>0.15</v>
      </c>
      <c r="AG52" s="42">
        <v>-820</v>
      </c>
      <c r="AH52" s="58">
        <v>-0.03</v>
      </c>
    </row>
    <row r="53" spans="1:35" x14ac:dyDescent="0.2">
      <c r="A53" s="72" t="s">
        <v>48</v>
      </c>
      <c r="B53" s="51" t="s">
        <v>33</v>
      </c>
      <c r="C53" s="38">
        <v>25222</v>
      </c>
      <c r="D53" s="38">
        <v>25442</v>
      </c>
      <c r="E53" s="38">
        <v>25915</v>
      </c>
      <c r="F53" s="38">
        <v>26524</v>
      </c>
      <c r="G53" s="38">
        <v>27361</v>
      </c>
      <c r="H53" s="38">
        <v>28044</v>
      </c>
      <c r="I53" s="38">
        <v>28285</v>
      </c>
      <c r="J53" s="38">
        <v>28522</v>
      </c>
      <c r="K53" s="38">
        <v>28714</v>
      </c>
      <c r="L53" s="38">
        <v>28913</v>
      </c>
      <c r="M53" s="38">
        <v>29377</v>
      </c>
      <c r="N53" s="38">
        <v>29891</v>
      </c>
      <c r="O53" s="38">
        <v>30277</v>
      </c>
      <c r="P53" s="38">
        <v>30848</v>
      </c>
      <c r="Q53" s="38">
        <v>31371</v>
      </c>
      <c r="R53" s="38">
        <v>31354</v>
      </c>
      <c r="S53" s="38">
        <v>31218</v>
      </c>
      <c r="T53" s="38">
        <v>30879</v>
      </c>
      <c r="U53" s="38">
        <v>30258</v>
      </c>
      <c r="V53" s="38">
        <v>29622</v>
      </c>
      <c r="W53" s="38">
        <v>29175</v>
      </c>
      <c r="X53" s="38">
        <v>28798</v>
      </c>
      <c r="Y53" s="38">
        <v>28241</v>
      </c>
      <c r="Z53" s="38">
        <v>27567</v>
      </c>
      <c r="AA53" s="38">
        <v>26697</v>
      </c>
      <c r="AB53" s="38">
        <v>25988</v>
      </c>
      <c r="AC53" s="41">
        <v>416</v>
      </c>
      <c r="AD53" s="41">
        <v>31</v>
      </c>
      <c r="AE53" s="42">
        <v>4155</v>
      </c>
      <c r="AF53" s="58">
        <v>0.16</v>
      </c>
      <c r="AG53" s="42">
        <v>766</v>
      </c>
      <c r="AH53" s="58">
        <v>0.03</v>
      </c>
    </row>
    <row r="54" spans="1:35" x14ac:dyDescent="0.2">
      <c r="A54" s="72" t="s">
        <v>48</v>
      </c>
      <c r="B54" s="51" t="s">
        <v>34</v>
      </c>
      <c r="C54" s="38">
        <v>36800</v>
      </c>
      <c r="D54" s="38">
        <v>35176</v>
      </c>
      <c r="E54" s="38">
        <v>33745</v>
      </c>
      <c r="F54" s="38">
        <v>32200</v>
      </c>
      <c r="G54" s="38">
        <v>30956</v>
      </c>
      <c r="H54" s="38">
        <v>30225</v>
      </c>
      <c r="I54" s="38">
        <v>30342</v>
      </c>
      <c r="J54" s="38">
        <v>30783</v>
      </c>
      <c r="K54" s="38">
        <v>31388</v>
      </c>
      <c r="L54" s="38">
        <v>32372</v>
      </c>
      <c r="M54" s="38">
        <v>33176</v>
      </c>
      <c r="N54" s="38">
        <v>33462</v>
      </c>
      <c r="O54" s="38">
        <v>33745</v>
      </c>
      <c r="P54" s="38">
        <v>33975</v>
      </c>
      <c r="Q54" s="38">
        <v>34213</v>
      </c>
      <c r="R54" s="38">
        <v>34763</v>
      </c>
      <c r="S54" s="38">
        <v>35374</v>
      </c>
      <c r="T54" s="38">
        <v>35836</v>
      </c>
      <c r="U54" s="38">
        <v>36516</v>
      </c>
      <c r="V54" s="38">
        <v>37139</v>
      </c>
      <c r="W54" s="38">
        <v>37122</v>
      </c>
      <c r="X54" s="38">
        <v>36959</v>
      </c>
      <c r="Y54" s="38">
        <v>36557</v>
      </c>
      <c r="Z54" s="38">
        <v>35823</v>
      </c>
      <c r="AA54" s="38">
        <v>35065</v>
      </c>
      <c r="AB54" s="38">
        <v>34530</v>
      </c>
      <c r="AC54" s="41">
        <v>-362</v>
      </c>
      <c r="AD54" s="41">
        <v>-91</v>
      </c>
      <c r="AE54" s="42">
        <v>-3624</v>
      </c>
      <c r="AF54" s="58">
        <v>-0.1</v>
      </c>
      <c r="AG54" s="42">
        <v>-2270</v>
      </c>
      <c r="AH54" s="58">
        <v>-0.06</v>
      </c>
    </row>
    <row r="55" spans="1:35" x14ac:dyDescent="0.2">
      <c r="A55" s="72" t="s">
        <v>48</v>
      </c>
      <c r="B55" s="51" t="s">
        <v>35</v>
      </c>
      <c r="C55" s="38">
        <v>61986</v>
      </c>
      <c r="D55" s="38">
        <v>60510</v>
      </c>
      <c r="E55" s="38">
        <v>58404</v>
      </c>
      <c r="F55" s="38">
        <v>56933</v>
      </c>
      <c r="G55" s="38">
        <v>55861</v>
      </c>
      <c r="H55" s="38">
        <v>54288</v>
      </c>
      <c r="I55" s="38">
        <v>52340</v>
      </c>
      <c r="J55" s="38">
        <v>50691</v>
      </c>
      <c r="K55" s="38">
        <v>48842</v>
      </c>
      <c r="L55" s="38">
        <v>46953</v>
      </c>
      <c r="M55" s="38">
        <v>45842</v>
      </c>
      <c r="N55" s="38">
        <v>46019</v>
      </c>
      <c r="O55" s="38">
        <v>46696</v>
      </c>
      <c r="P55" s="38">
        <v>47627</v>
      </c>
      <c r="Q55" s="38">
        <v>49130</v>
      </c>
      <c r="R55" s="38">
        <v>50363</v>
      </c>
      <c r="S55" s="38">
        <v>50809</v>
      </c>
      <c r="T55" s="38">
        <v>51248</v>
      </c>
      <c r="U55" s="38">
        <v>51607</v>
      </c>
      <c r="V55" s="38">
        <v>51978</v>
      </c>
      <c r="W55" s="38">
        <v>52819</v>
      </c>
      <c r="X55" s="38">
        <v>53754</v>
      </c>
      <c r="Y55" s="38">
        <v>54463</v>
      </c>
      <c r="Z55" s="38">
        <v>55504</v>
      </c>
      <c r="AA55" s="38">
        <v>56453</v>
      </c>
      <c r="AB55" s="38">
        <v>56426</v>
      </c>
      <c r="AC55" s="41">
        <v>-1614</v>
      </c>
      <c r="AD55" s="41">
        <v>-222</v>
      </c>
      <c r="AE55" s="42">
        <v>-16144</v>
      </c>
      <c r="AF55" s="58">
        <v>-0.26</v>
      </c>
      <c r="AG55" s="42">
        <v>-5560</v>
      </c>
      <c r="AH55" s="58">
        <v>-0.09</v>
      </c>
    </row>
    <row r="56" spans="1:35" x14ac:dyDescent="0.2">
      <c r="A56" s="72" t="s">
        <v>48</v>
      </c>
      <c r="B56" s="51" t="s">
        <v>36</v>
      </c>
      <c r="C56" s="38">
        <v>90679</v>
      </c>
      <c r="D56" s="38">
        <v>91305</v>
      </c>
      <c r="E56" s="38">
        <v>91884</v>
      </c>
      <c r="F56" s="38">
        <v>91241</v>
      </c>
      <c r="G56" s="38">
        <v>91279</v>
      </c>
      <c r="H56" s="38">
        <v>90763</v>
      </c>
      <c r="I56" s="38">
        <v>89898</v>
      </c>
      <c r="J56" s="38">
        <v>88141</v>
      </c>
      <c r="K56" s="38">
        <v>87282</v>
      </c>
      <c r="L56" s="38">
        <v>85655</v>
      </c>
      <c r="M56" s="38">
        <v>83259</v>
      </c>
      <c r="N56" s="38">
        <v>80285</v>
      </c>
      <c r="O56" s="38">
        <v>77766</v>
      </c>
      <c r="P56" s="38">
        <v>74947</v>
      </c>
      <c r="Q56" s="38">
        <v>72062</v>
      </c>
      <c r="R56" s="38">
        <v>70373</v>
      </c>
      <c r="S56" s="38">
        <v>70660</v>
      </c>
      <c r="T56" s="38">
        <v>71723</v>
      </c>
      <c r="U56" s="38">
        <v>73177</v>
      </c>
      <c r="V56" s="38">
        <v>75507</v>
      </c>
      <c r="W56" s="38">
        <v>77417</v>
      </c>
      <c r="X56" s="38">
        <v>78118</v>
      </c>
      <c r="Y56" s="38">
        <v>78804</v>
      </c>
      <c r="Z56" s="38">
        <v>79372</v>
      </c>
      <c r="AA56" s="38">
        <v>79947</v>
      </c>
      <c r="AB56" s="38">
        <v>81241</v>
      </c>
      <c r="AC56" s="41">
        <v>-742</v>
      </c>
      <c r="AD56" s="41">
        <v>-378</v>
      </c>
      <c r="AE56" s="42">
        <v>-7420</v>
      </c>
      <c r="AF56" s="58">
        <v>-0.08</v>
      </c>
      <c r="AG56" s="42">
        <v>-9438</v>
      </c>
      <c r="AH56" s="58">
        <v>-0.1</v>
      </c>
    </row>
    <row r="57" spans="1:35" x14ac:dyDescent="0.2">
      <c r="A57" s="72" t="s">
        <v>48</v>
      </c>
      <c r="B57" s="51" t="s">
        <v>37</v>
      </c>
      <c r="C57" s="38">
        <v>95762</v>
      </c>
      <c r="D57" s="38">
        <v>97872</v>
      </c>
      <c r="E57" s="38">
        <v>99863</v>
      </c>
      <c r="F57" s="38">
        <v>101755</v>
      </c>
      <c r="G57" s="38">
        <v>103936</v>
      </c>
      <c r="H57" s="38">
        <v>106114</v>
      </c>
      <c r="I57" s="38">
        <v>107862</v>
      </c>
      <c r="J57" s="38">
        <v>109703</v>
      </c>
      <c r="K57" s="38">
        <v>110106</v>
      </c>
      <c r="L57" s="38">
        <v>110197</v>
      </c>
      <c r="M57" s="38">
        <v>109621</v>
      </c>
      <c r="N57" s="38">
        <v>108622</v>
      </c>
      <c r="O57" s="38">
        <v>106552</v>
      </c>
      <c r="P57" s="38">
        <v>105555</v>
      </c>
      <c r="Q57" s="38">
        <v>103632</v>
      </c>
      <c r="R57" s="38">
        <v>100767</v>
      </c>
      <c r="S57" s="38">
        <v>97195</v>
      </c>
      <c r="T57" s="38">
        <v>94170</v>
      </c>
      <c r="U57" s="38">
        <v>90789</v>
      </c>
      <c r="V57" s="38">
        <v>87321</v>
      </c>
      <c r="W57" s="38">
        <v>85293</v>
      </c>
      <c r="X57" s="38">
        <v>85661</v>
      </c>
      <c r="Y57" s="38">
        <v>86981</v>
      </c>
      <c r="Z57" s="38">
        <v>88778</v>
      </c>
      <c r="AA57" s="38">
        <v>91622</v>
      </c>
      <c r="AB57" s="38">
        <v>93948</v>
      </c>
      <c r="AC57" s="41">
        <v>1386</v>
      </c>
      <c r="AD57" s="41">
        <v>-73</v>
      </c>
      <c r="AE57" s="42">
        <v>13858</v>
      </c>
      <c r="AF57" s="58">
        <v>0.14000000000000001</v>
      </c>
      <c r="AG57" s="42">
        <v>-1814</v>
      </c>
      <c r="AH57" s="58">
        <v>-0.02</v>
      </c>
    </row>
    <row r="58" spans="1:35" x14ac:dyDescent="0.2">
      <c r="A58" s="72" t="s">
        <v>48</v>
      </c>
      <c r="B58" s="51" t="s">
        <v>38</v>
      </c>
      <c r="C58" s="38">
        <v>86193</v>
      </c>
      <c r="D58" s="38">
        <v>85339</v>
      </c>
      <c r="E58" s="38">
        <v>85042</v>
      </c>
      <c r="F58" s="38">
        <v>85690</v>
      </c>
      <c r="G58" s="38">
        <v>87721</v>
      </c>
      <c r="H58" s="38">
        <v>89760</v>
      </c>
      <c r="I58" s="38">
        <v>92002</v>
      </c>
      <c r="J58" s="38">
        <v>94247</v>
      </c>
      <c r="K58" s="38">
        <v>96426</v>
      </c>
      <c r="L58" s="38">
        <v>98572</v>
      </c>
      <c r="M58" s="38">
        <v>100717</v>
      </c>
      <c r="N58" s="38">
        <v>102456</v>
      </c>
      <c r="O58" s="38">
        <v>104281</v>
      </c>
      <c r="P58" s="38">
        <v>104736</v>
      </c>
      <c r="Q58" s="38">
        <v>104892</v>
      </c>
      <c r="R58" s="38">
        <v>104414</v>
      </c>
      <c r="S58" s="38">
        <v>103527</v>
      </c>
      <c r="T58" s="38">
        <v>101615</v>
      </c>
      <c r="U58" s="38">
        <v>100720</v>
      </c>
      <c r="V58" s="38">
        <v>98944</v>
      </c>
      <c r="W58" s="38">
        <v>96244</v>
      </c>
      <c r="X58" s="38">
        <v>92858</v>
      </c>
      <c r="Y58" s="38">
        <v>89987</v>
      </c>
      <c r="Z58" s="38">
        <v>86791</v>
      </c>
      <c r="AA58" s="38">
        <v>83496</v>
      </c>
      <c r="AB58" s="38">
        <v>81579</v>
      </c>
      <c r="AC58" s="41">
        <v>1452</v>
      </c>
      <c r="AD58" s="41">
        <v>-185</v>
      </c>
      <c r="AE58" s="42">
        <v>14524</v>
      </c>
      <c r="AF58" s="58">
        <v>0.17</v>
      </c>
      <c r="AG58" s="42">
        <v>-4614</v>
      </c>
      <c r="AH58" s="58">
        <v>-0.05</v>
      </c>
    </row>
    <row r="59" spans="1:35" x14ac:dyDescent="0.2">
      <c r="A59" s="72" t="s">
        <v>48</v>
      </c>
      <c r="B59" s="51" t="s">
        <v>39</v>
      </c>
      <c r="C59" s="38">
        <v>72681</v>
      </c>
      <c r="D59" s="38">
        <v>72978</v>
      </c>
      <c r="E59" s="38">
        <v>72975</v>
      </c>
      <c r="F59" s="38">
        <v>72227</v>
      </c>
      <c r="G59" s="38">
        <v>69443</v>
      </c>
      <c r="H59" s="38">
        <v>68481</v>
      </c>
      <c r="I59" s="38">
        <v>68305</v>
      </c>
      <c r="J59" s="38">
        <v>68668</v>
      </c>
      <c r="K59" s="38">
        <v>69808</v>
      </c>
      <c r="L59" s="38">
        <v>71556</v>
      </c>
      <c r="M59" s="38">
        <v>73318</v>
      </c>
      <c r="N59" s="38">
        <v>75249</v>
      </c>
      <c r="O59" s="38">
        <v>77175</v>
      </c>
      <c r="P59" s="38">
        <v>79056</v>
      </c>
      <c r="Q59" s="38">
        <v>80914</v>
      </c>
      <c r="R59" s="38">
        <v>82775</v>
      </c>
      <c r="S59" s="38">
        <v>84297</v>
      </c>
      <c r="T59" s="38">
        <v>85885</v>
      </c>
      <c r="U59" s="38">
        <v>86334</v>
      </c>
      <c r="V59" s="38">
        <v>86538</v>
      </c>
      <c r="W59" s="38">
        <v>86213</v>
      </c>
      <c r="X59" s="38">
        <v>85542</v>
      </c>
      <c r="Y59" s="38">
        <v>84025</v>
      </c>
      <c r="Z59" s="38">
        <v>83347</v>
      </c>
      <c r="AA59" s="38">
        <v>81928</v>
      </c>
      <c r="AB59" s="38">
        <v>79725</v>
      </c>
      <c r="AC59" s="41">
        <v>64</v>
      </c>
      <c r="AD59" s="41">
        <v>282</v>
      </c>
      <c r="AE59" s="42">
        <v>636</v>
      </c>
      <c r="AF59" s="58">
        <v>0.01</v>
      </c>
      <c r="AG59" s="42">
        <v>7043</v>
      </c>
      <c r="AH59" s="58">
        <v>0.1</v>
      </c>
    </row>
    <row r="60" spans="1:35" x14ac:dyDescent="0.2">
      <c r="A60" s="72" t="s">
        <v>48</v>
      </c>
      <c r="B60" s="51" t="s">
        <v>40</v>
      </c>
      <c r="C60" s="38">
        <v>76680</v>
      </c>
      <c r="D60" s="38">
        <v>80874</v>
      </c>
      <c r="E60" s="38">
        <v>84232</v>
      </c>
      <c r="F60" s="38">
        <v>88948</v>
      </c>
      <c r="G60" s="38">
        <v>96916</v>
      </c>
      <c r="H60" s="38">
        <v>101319</v>
      </c>
      <c r="I60" s="38">
        <v>104204</v>
      </c>
      <c r="J60" s="38">
        <v>106821</v>
      </c>
      <c r="K60" s="38">
        <v>108378</v>
      </c>
      <c r="L60" s="38">
        <v>104442</v>
      </c>
      <c r="M60" s="38">
        <v>103225</v>
      </c>
      <c r="N60" s="38">
        <v>103188</v>
      </c>
      <c r="O60" s="38">
        <v>103957</v>
      </c>
      <c r="P60" s="38">
        <v>105913</v>
      </c>
      <c r="Q60" s="38">
        <v>108782</v>
      </c>
      <c r="R60" s="38">
        <v>111691</v>
      </c>
      <c r="S60" s="38">
        <v>114861</v>
      </c>
      <c r="T60" s="38">
        <v>117994</v>
      </c>
      <c r="U60" s="38">
        <v>121082</v>
      </c>
      <c r="V60" s="38">
        <v>124141</v>
      </c>
      <c r="W60" s="38">
        <v>127198</v>
      </c>
      <c r="X60" s="38">
        <v>129721</v>
      </c>
      <c r="Y60" s="38">
        <v>132332</v>
      </c>
      <c r="Z60" s="38">
        <v>133173</v>
      </c>
      <c r="AA60" s="38">
        <v>133628</v>
      </c>
      <c r="AB60" s="38">
        <v>133276</v>
      </c>
      <c r="AC60" s="41">
        <v>2655</v>
      </c>
      <c r="AD60" s="41">
        <v>2264</v>
      </c>
      <c r="AE60" s="42">
        <v>26545</v>
      </c>
      <c r="AF60" s="58">
        <v>0.35</v>
      </c>
      <c r="AG60" s="42">
        <v>56595</v>
      </c>
      <c r="AH60" s="58">
        <v>0.74</v>
      </c>
    </row>
    <row r="61" spans="1:35" x14ac:dyDescent="0.2">
      <c r="A61" s="72" t="s">
        <v>48</v>
      </c>
      <c r="B61" s="51" t="s">
        <v>41</v>
      </c>
      <c r="C61" s="38">
        <v>44060</v>
      </c>
      <c r="D61" s="38">
        <v>45619</v>
      </c>
      <c r="E61" s="38">
        <v>46792</v>
      </c>
      <c r="F61" s="38">
        <v>47410</v>
      </c>
      <c r="G61" s="38">
        <v>47868</v>
      </c>
      <c r="H61" s="38">
        <v>48882</v>
      </c>
      <c r="I61" s="38">
        <v>50209</v>
      </c>
      <c r="J61" s="38">
        <v>51071</v>
      </c>
      <c r="K61" s="38">
        <v>52715</v>
      </c>
      <c r="L61" s="38">
        <v>57720</v>
      </c>
      <c r="M61" s="38">
        <v>60502</v>
      </c>
      <c r="N61" s="38">
        <v>62328</v>
      </c>
      <c r="O61" s="38">
        <v>63901</v>
      </c>
      <c r="P61" s="38">
        <v>64833</v>
      </c>
      <c r="Q61" s="38">
        <v>62711</v>
      </c>
      <c r="R61" s="38">
        <v>62204</v>
      </c>
      <c r="S61" s="38">
        <v>62403</v>
      </c>
      <c r="T61" s="38">
        <v>63077</v>
      </c>
      <c r="U61" s="38">
        <v>64481</v>
      </c>
      <c r="V61" s="38">
        <v>66428</v>
      </c>
      <c r="W61" s="38">
        <v>68409</v>
      </c>
      <c r="X61" s="38">
        <v>70546</v>
      </c>
      <c r="Y61" s="38">
        <v>72629</v>
      </c>
      <c r="Z61" s="38">
        <v>74716</v>
      </c>
      <c r="AA61" s="38">
        <v>76782</v>
      </c>
      <c r="AB61" s="38">
        <v>78854</v>
      </c>
      <c r="AC61" s="41">
        <v>1644</v>
      </c>
      <c r="AD61" s="41">
        <v>1392</v>
      </c>
      <c r="AE61" s="42">
        <v>16442</v>
      </c>
      <c r="AF61" s="58">
        <v>0.37</v>
      </c>
      <c r="AG61" s="42">
        <v>34795</v>
      </c>
      <c r="AH61" s="58">
        <v>0.79</v>
      </c>
    </row>
    <row r="62" spans="1:35" x14ac:dyDescent="0.2">
      <c r="A62" s="72" t="s">
        <v>48</v>
      </c>
      <c r="B62" s="51" t="s">
        <v>42</v>
      </c>
      <c r="C62" s="38">
        <v>19706</v>
      </c>
      <c r="D62" s="38">
        <v>20356</v>
      </c>
      <c r="E62" s="38">
        <v>21030</v>
      </c>
      <c r="F62" s="38">
        <v>21630</v>
      </c>
      <c r="G62" s="38">
        <v>21956</v>
      </c>
      <c r="H62" s="38">
        <v>22479</v>
      </c>
      <c r="I62" s="38">
        <v>22901</v>
      </c>
      <c r="J62" s="38">
        <v>23194</v>
      </c>
      <c r="K62" s="38">
        <v>23189</v>
      </c>
      <c r="L62" s="38">
        <v>23490</v>
      </c>
      <c r="M62" s="38">
        <v>24114</v>
      </c>
      <c r="N62" s="38">
        <v>24887</v>
      </c>
      <c r="O62" s="38">
        <v>25390</v>
      </c>
      <c r="P62" s="38">
        <v>26264</v>
      </c>
      <c r="Q62" s="38">
        <v>29012</v>
      </c>
      <c r="R62" s="38">
        <v>30534</v>
      </c>
      <c r="S62" s="38">
        <v>31517</v>
      </c>
      <c r="T62" s="38">
        <v>32294</v>
      </c>
      <c r="U62" s="38">
        <v>32751</v>
      </c>
      <c r="V62" s="38">
        <v>31881</v>
      </c>
      <c r="W62" s="38">
        <v>31812</v>
      </c>
      <c r="X62" s="38">
        <v>32102</v>
      </c>
      <c r="Y62" s="38">
        <v>32621</v>
      </c>
      <c r="Z62" s="38">
        <v>33528</v>
      </c>
      <c r="AA62" s="38">
        <v>34698</v>
      </c>
      <c r="AB62" s="38">
        <v>35898</v>
      </c>
      <c r="AC62" s="41">
        <v>441</v>
      </c>
      <c r="AD62" s="41">
        <v>648</v>
      </c>
      <c r="AE62" s="42">
        <v>4408</v>
      </c>
      <c r="AF62" s="58">
        <v>0.22</v>
      </c>
      <c r="AG62" s="42">
        <v>16192</v>
      </c>
      <c r="AH62" s="58">
        <v>0.82</v>
      </c>
    </row>
    <row r="63" spans="1:35" x14ac:dyDescent="0.2">
      <c r="A63" s="72" t="s">
        <v>48</v>
      </c>
      <c r="B63" s="51" t="s">
        <v>43</v>
      </c>
      <c r="C63" s="38">
        <v>6651</v>
      </c>
      <c r="D63" s="38">
        <v>6873</v>
      </c>
      <c r="E63" s="38">
        <v>7034</v>
      </c>
      <c r="F63" s="38">
        <v>7240</v>
      </c>
      <c r="G63" s="38">
        <v>7444</v>
      </c>
      <c r="H63" s="38">
        <v>7576</v>
      </c>
      <c r="I63" s="38">
        <v>7726</v>
      </c>
      <c r="J63" s="38">
        <v>7921</v>
      </c>
      <c r="K63" s="38">
        <v>8114</v>
      </c>
      <c r="L63" s="38">
        <v>8302</v>
      </c>
      <c r="M63" s="38">
        <v>8522</v>
      </c>
      <c r="N63" s="38">
        <v>8717</v>
      </c>
      <c r="O63" s="38">
        <v>8889</v>
      </c>
      <c r="P63" s="38">
        <v>8960</v>
      </c>
      <c r="Q63" s="38">
        <v>9145</v>
      </c>
      <c r="R63" s="38">
        <v>9461</v>
      </c>
      <c r="S63" s="38">
        <v>9814</v>
      </c>
      <c r="T63" s="38">
        <v>10054</v>
      </c>
      <c r="U63" s="38">
        <v>10374</v>
      </c>
      <c r="V63" s="38">
        <v>11432</v>
      </c>
      <c r="W63" s="38">
        <v>12077</v>
      </c>
      <c r="X63" s="38">
        <v>12528</v>
      </c>
      <c r="Y63" s="38">
        <v>12842</v>
      </c>
      <c r="Z63" s="38">
        <v>13091</v>
      </c>
      <c r="AA63" s="38">
        <v>13286</v>
      </c>
      <c r="AB63" s="38">
        <v>13566</v>
      </c>
      <c r="AC63" s="41">
        <v>187</v>
      </c>
      <c r="AD63" s="41">
        <v>277</v>
      </c>
      <c r="AE63" s="42">
        <v>1871</v>
      </c>
      <c r="AF63" s="58">
        <v>0.28000000000000003</v>
      </c>
      <c r="AG63" s="42">
        <v>6915</v>
      </c>
      <c r="AH63" s="58">
        <v>1.04</v>
      </c>
    </row>
    <row r="64" spans="1:35" ht="21" customHeight="1" x14ac:dyDescent="0.2">
      <c r="A64" s="37"/>
      <c r="B64" s="52" t="s">
        <v>44</v>
      </c>
      <c r="C64" s="43">
        <v>774680</v>
      </c>
      <c r="D64" s="43">
        <v>782931</v>
      </c>
      <c r="E64" s="43">
        <v>789084</v>
      </c>
      <c r="F64" s="43">
        <v>795170</v>
      </c>
      <c r="G64" s="43">
        <v>803442</v>
      </c>
      <c r="H64" s="43">
        <v>809807</v>
      </c>
      <c r="I64" s="43">
        <v>815264</v>
      </c>
      <c r="J64" s="43">
        <v>819807</v>
      </c>
      <c r="K64" s="43">
        <v>823556</v>
      </c>
      <c r="L64" s="43">
        <v>825214</v>
      </c>
      <c r="M64" s="43">
        <v>827327</v>
      </c>
      <c r="N64" s="43">
        <v>829571</v>
      </c>
      <c r="O64" s="43">
        <v>831912</v>
      </c>
      <c r="P64" s="43">
        <v>834793</v>
      </c>
      <c r="Q64" s="43">
        <v>836683</v>
      </c>
      <c r="R64" s="43">
        <v>838751</v>
      </c>
      <c r="S64" s="43">
        <v>841064</v>
      </c>
      <c r="T64" s="43">
        <v>843723</v>
      </c>
      <c r="U64" s="43">
        <v>846870</v>
      </c>
      <c r="V64" s="43">
        <v>849423</v>
      </c>
      <c r="W64" s="43">
        <v>851931</v>
      </c>
      <c r="X64" s="43">
        <v>854181</v>
      </c>
      <c r="Y64" s="43">
        <v>856816</v>
      </c>
      <c r="Z64" s="43">
        <v>858839</v>
      </c>
      <c r="AA64" s="43">
        <v>860552</v>
      </c>
      <c r="AB64" s="43">
        <v>861520</v>
      </c>
      <c r="AC64" s="44">
        <v>5265</v>
      </c>
      <c r="AD64" s="44">
        <v>3474</v>
      </c>
      <c r="AE64" s="45">
        <v>52646</v>
      </c>
      <c r="AF64" s="50">
        <v>7.0000000000000007E-2</v>
      </c>
      <c r="AG64" s="45">
        <v>86839</v>
      </c>
      <c r="AH64" s="50">
        <v>0.11</v>
      </c>
      <c r="AI64" s="5"/>
    </row>
    <row r="65" spans="1:35" x14ac:dyDescent="0.2">
      <c r="A65" s="72" t="s">
        <v>49</v>
      </c>
      <c r="B65" s="51" t="s">
        <v>28</v>
      </c>
      <c r="C65" s="38">
        <v>662</v>
      </c>
      <c r="D65" s="38">
        <v>628</v>
      </c>
      <c r="E65" s="38">
        <v>609</v>
      </c>
      <c r="F65" s="38">
        <v>598</v>
      </c>
      <c r="G65" s="38">
        <v>609</v>
      </c>
      <c r="H65" s="38">
        <v>622</v>
      </c>
      <c r="I65" s="38">
        <v>637</v>
      </c>
      <c r="J65" s="38">
        <v>650</v>
      </c>
      <c r="K65" s="38">
        <v>658</v>
      </c>
      <c r="L65" s="38">
        <v>670</v>
      </c>
      <c r="M65" s="38">
        <v>670</v>
      </c>
      <c r="N65" s="38">
        <v>666</v>
      </c>
      <c r="O65" s="38">
        <v>664</v>
      </c>
      <c r="P65" s="38">
        <v>652</v>
      </c>
      <c r="Q65" s="38">
        <v>642</v>
      </c>
      <c r="R65" s="38">
        <v>631</v>
      </c>
      <c r="S65" s="38">
        <v>619</v>
      </c>
      <c r="T65" s="38">
        <v>603</v>
      </c>
      <c r="U65" s="38">
        <v>591</v>
      </c>
      <c r="V65" s="38">
        <v>583</v>
      </c>
      <c r="W65" s="38">
        <v>578</v>
      </c>
      <c r="X65" s="38">
        <v>578</v>
      </c>
      <c r="Y65" s="38">
        <v>575</v>
      </c>
      <c r="Z65" s="38">
        <v>573</v>
      </c>
      <c r="AA65" s="38">
        <v>571</v>
      </c>
      <c r="AB65" s="38">
        <v>569</v>
      </c>
      <c r="AC65" s="41">
        <v>1</v>
      </c>
      <c r="AD65" s="41">
        <v>-4</v>
      </c>
      <c r="AE65" s="42">
        <v>8</v>
      </c>
      <c r="AF65" s="58">
        <v>0.01</v>
      </c>
      <c r="AG65" s="42">
        <v>-93</v>
      </c>
      <c r="AH65" s="58">
        <v>-0.14000000000000001</v>
      </c>
    </row>
    <row r="66" spans="1:35" x14ac:dyDescent="0.2">
      <c r="A66" s="72" t="s">
        <v>49</v>
      </c>
      <c r="B66" s="51" t="s">
        <v>29</v>
      </c>
      <c r="C66" s="38">
        <v>8311</v>
      </c>
      <c r="D66" s="38">
        <v>8199</v>
      </c>
      <c r="E66" s="38">
        <v>8023</v>
      </c>
      <c r="F66" s="38">
        <v>7806</v>
      </c>
      <c r="G66" s="38">
        <v>7562</v>
      </c>
      <c r="H66" s="38">
        <v>7364</v>
      </c>
      <c r="I66" s="38">
        <v>7220</v>
      </c>
      <c r="J66" s="38">
        <v>7196</v>
      </c>
      <c r="K66" s="38">
        <v>7233</v>
      </c>
      <c r="L66" s="38">
        <v>7358</v>
      </c>
      <c r="M66" s="38">
        <v>7536</v>
      </c>
      <c r="N66" s="38">
        <v>7685</v>
      </c>
      <c r="O66" s="38">
        <v>7768</v>
      </c>
      <c r="P66" s="38">
        <v>7909</v>
      </c>
      <c r="Q66" s="38">
        <v>7979</v>
      </c>
      <c r="R66" s="38">
        <v>7954</v>
      </c>
      <c r="S66" s="38">
        <v>7893</v>
      </c>
      <c r="T66" s="38">
        <v>7858</v>
      </c>
      <c r="U66" s="38">
        <v>7733</v>
      </c>
      <c r="V66" s="38">
        <v>7597</v>
      </c>
      <c r="W66" s="38">
        <v>7463</v>
      </c>
      <c r="X66" s="38">
        <v>7309</v>
      </c>
      <c r="Y66" s="38">
        <v>7175</v>
      </c>
      <c r="Z66" s="38">
        <v>7055</v>
      </c>
      <c r="AA66" s="38">
        <v>6975</v>
      </c>
      <c r="AB66" s="38">
        <v>6923</v>
      </c>
      <c r="AC66" s="41">
        <v>-77</v>
      </c>
      <c r="AD66" s="41">
        <v>-56</v>
      </c>
      <c r="AE66" s="42">
        <v>-775</v>
      </c>
      <c r="AF66" s="58">
        <v>-0.09</v>
      </c>
      <c r="AG66" s="42">
        <v>-1388</v>
      </c>
      <c r="AH66" s="58">
        <v>-0.17</v>
      </c>
    </row>
    <row r="67" spans="1:35" x14ac:dyDescent="0.2">
      <c r="A67" s="72" t="s">
        <v>49</v>
      </c>
      <c r="B67" s="51" t="s">
        <v>30</v>
      </c>
      <c r="C67" s="38">
        <v>29924</v>
      </c>
      <c r="D67" s="38">
        <v>29596</v>
      </c>
      <c r="E67" s="38">
        <v>29039</v>
      </c>
      <c r="F67" s="38">
        <v>28207</v>
      </c>
      <c r="G67" s="38">
        <v>27630</v>
      </c>
      <c r="H67" s="38">
        <v>27233</v>
      </c>
      <c r="I67" s="38">
        <v>26890</v>
      </c>
      <c r="J67" s="38">
        <v>26361</v>
      </c>
      <c r="K67" s="38">
        <v>25723</v>
      </c>
      <c r="L67" s="38">
        <v>24901</v>
      </c>
      <c r="M67" s="38">
        <v>24239</v>
      </c>
      <c r="N67" s="38">
        <v>23763</v>
      </c>
      <c r="O67" s="38">
        <v>23691</v>
      </c>
      <c r="P67" s="38">
        <v>23809</v>
      </c>
      <c r="Q67" s="38">
        <v>24211</v>
      </c>
      <c r="R67" s="38">
        <v>24786</v>
      </c>
      <c r="S67" s="38">
        <v>25264</v>
      </c>
      <c r="T67" s="38">
        <v>25530</v>
      </c>
      <c r="U67" s="38">
        <v>25984</v>
      </c>
      <c r="V67" s="38">
        <v>26208</v>
      </c>
      <c r="W67" s="38">
        <v>26123</v>
      </c>
      <c r="X67" s="38">
        <v>25923</v>
      </c>
      <c r="Y67" s="38">
        <v>25810</v>
      </c>
      <c r="Z67" s="38">
        <v>25404</v>
      </c>
      <c r="AA67" s="38">
        <v>24963</v>
      </c>
      <c r="AB67" s="38">
        <v>24522</v>
      </c>
      <c r="AC67" s="41">
        <v>-569</v>
      </c>
      <c r="AD67" s="41">
        <v>-216</v>
      </c>
      <c r="AE67" s="42">
        <v>-5685</v>
      </c>
      <c r="AF67" s="58">
        <v>-0.19</v>
      </c>
      <c r="AG67" s="42">
        <v>-5402</v>
      </c>
      <c r="AH67" s="58">
        <v>-0.18</v>
      </c>
    </row>
    <row r="68" spans="1:35" x14ac:dyDescent="0.2">
      <c r="A68" s="72" t="s">
        <v>49</v>
      </c>
      <c r="B68" s="51" t="s">
        <v>31</v>
      </c>
      <c r="C68" s="38">
        <v>58975</v>
      </c>
      <c r="D68" s="38">
        <v>59366</v>
      </c>
      <c r="E68" s="38">
        <v>59421</v>
      </c>
      <c r="F68" s="38">
        <v>59805</v>
      </c>
      <c r="G68" s="38">
        <v>60847</v>
      </c>
      <c r="H68" s="38">
        <v>60825</v>
      </c>
      <c r="I68" s="38">
        <v>60576</v>
      </c>
      <c r="J68" s="38">
        <v>59912</v>
      </c>
      <c r="K68" s="38">
        <v>58694</v>
      </c>
      <c r="L68" s="38">
        <v>57448</v>
      </c>
      <c r="M68" s="38">
        <v>56581</v>
      </c>
      <c r="N68" s="38">
        <v>55845</v>
      </c>
      <c r="O68" s="38">
        <v>54758</v>
      </c>
      <c r="P68" s="38">
        <v>53443</v>
      </c>
      <c r="Q68" s="38">
        <v>51751</v>
      </c>
      <c r="R68" s="38">
        <v>50384</v>
      </c>
      <c r="S68" s="38">
        <v>49395</v>
      </c>
      <c r="T68" s="38">
        <v>49241</v>
      </c>
      <c r="U68" s="38">
        <v>49481</v>
      </c>
      <c r="V68" s="38">
        <v>50312</v>
      </c>
      <c r="W68" s="38">
        <v>51498</v>
      </c>
      <c r="X68" s="38">
        <v>52484</v>
      </c>
      <c r="Y68" s="38">
        <v>53038</v>
      </c>
      <c r="Z68" s="38">
        <v>53975</v>
      </c>
      <c r="AA68" s="38">
        <v>54432</v>
      </c>
      <c r="AB68" s="38">
        <v>54250</v>
      </c>
      <c r="AC68" s="41">
        <v>-239</v>
      </c>
      <c r="AD68" s="41">
        <v>-189</v>
      </c>
      <c r="AE68" s="42">
        <v>-2394</v>
      </c>
      <c r="AF68" s="58">
        <v>-0.04</v>
      </c>
      <c r="AG68" s="42">
        <v>-4725</v>
      </c>
      <c r="AH68" s="58">
        <v>-0.08</v>
      </c>
    </row>
    <row r="69" spans="1:35" x14ac:dyDescent="0.2">
      <c r="A69" s="72" t="s">
        <v>49</v>
      </c>
      <c r="B69" s="51" t="s">
        <v>32</v>
      </c>
      <c r="C69" s="38">
        <v>79858</v>
      </c>
      <c r="D69" s="38">
        <v>79570</v>
      </c>
      <c r="E69" s="38">
        <v>79200</v>
      </c>
      <c r="F69" s="38">
        <v>78678</v>
      </c>
      <c r="G69" s="38">
        <v>79250</v>
      </c>
      <c r="H69" s="38">
        <v>80547</v>
      </c>
      <c r="I69" s="38">
        <v>81970</v>
      </c>
      <c r="J69" s="38">
        <v>83026</v>
      </c>
      <c r="K69" s="38">
        <v>84594</v>
      </c>
      <c r="L69" s="38">
        <v>86027</v>
      </c>
      <c r="M69" s="38">
        <v>85973</v>
      </c>
      <c r="N69" s="38">
        <v>85597</v>
      </c>
      <c r="O69" s="38">
        <v>84661</v>
      </c>
      <c r="P69" s="38">
        <v>82948</v>
      </c>
      <c r="Q69" s="38">
        <v>81193</v>
      </c>
      <c r="R69" s="38">
        <v>79971</v>
      </c>
      <c r="S69" s="38">
        <v>78937</v>
      </c>
      <c r="T69" s="38">
        <v>77410</v>
      </c>
      <c r="U69" s="38">
        <v>75561</v>
      </c>
      <c r="V69" s="38">
        <v>73182</v>
      </c>
      <c r="W69" s="38">
        <v>71248</v>
      </c>
      <c r="X69" s="38">
        <v>69848</v>
      </c>
      <c r="Y69" s="38">
        <v>69622</v>
      </c>
      <c r="Z69" s="38">
        <v>69958</v>
      </c>
      <c r="AA69" s="38">
        <v>71116</v>
      </c>
      <c r="AB69" s="38">
        <v>72771</v>
      </c>
      <c r="AC69" s="41">
        <v>611</v>
      </c>
      <c r="AD69" s="41">
        <v>-283</v>
      </c>
      <c r="AE69" s="42">
        <v>6115</v>
      </c>
      <c r="AF69" s="58">
        <v>0.08</v>
      </c>
      <c r="AG69" s="42">
        <v>-7087</v>
      </c>
      <c r="AH69" s="58">
        <v>-0.09</v>
      </c>
    </row>
    <row r="70" spans="1:35" x14ac:dyDescent="0.2">
      <c r="A70" s="72" t="s">
        <v>49</v>
      </c>
      <c r="B70" s="51" t="s">
        <v>33</v>
      </c>
      <c r="C70" s="38">
        <v>81875</v>
      </c>
      <c r="D70" s="38">
        <v>81599</v>
      </c>
      <c r="E70" s="38">
        <v>82102</v>
      </c>
      <c r="F70" s="38">
        <v>83007</v>
      </c>
      <c r="G70" s="38">
        <v>85629</v>
      </c>
      <c r="H70" s="38">
        <v>87770</v>
      </c>
      <c r="I70" s="38">
        <v>88526</v>
      </c>
      <c r="J70" s="38">
        <v>89271</v>
      </c>
      <c r="K70" s="38">
        <v>89876</v>
      </c>
      <c r="L70" s="38">
        <v>90502</v>
      </c>
      <c r="M70" s="38">
        <v>91957</v>
      </c>
      <c r="N70" s="38">
        <v>93568</v>
      </c>
      <c r="O70" s="38">
        <v>94782</v>
      </c>
      <c r="P70" s="38">
        <v>96573</v>
      </c>
      <c r="Q70" s="38">
        <v>98213</v>
      </c>
      <c r="R70" s="38">
        <v>98162</v>
      </c>
      <c r="S70" s="38">
        <v>97732</v>
      </c>
      <c r="T70" s="38">
        <v>96669</v>
      </c>
      <c r="U70" s="38">
        <v>94723</v>
      </c>
      <c r="V70" s="38">
        <v>92728</v>
      </c>
      <c r="W70" s="38">
        <v>91329</v>
      </c>
      <c r="X70" s="38">
        <v>90145</v>
      </c>
      <c r="Y70" s="38">
        <v>88400</v>
      </c>
      <c r="Z70" s="38">
        <v>86287</v>
      </c>
      <c r="AA70" s="38">
        <v>83562</v>
      </c>
      <c r="AB70" s="38">
        <v>81336</v>
      </c>
      <c r="AC70" s="41">
        <v>1008</v>
      </c>
      <c r="AD70" s="41">
        <v>-22</v>
      </c>
      <c r="AE70" s="42">
        <v>10082</v>
      </c>
      <c r="AF70" s="58">
        <v>0.12</v>
      </c>
      <c r="AG70" s="42">
        <v>-539</v>
      </c>
      <c r="AH70" s="58">
        <v>-0.01</v>
      </c>
    </row>
    <row r="71" spans="1:35" x14ac:dyDescent="0.2">
      <c r="A71" s="72" t="s">
        <v>49</v>
      </c>
      <c r="B71" s="51" t="s">
        <v>34</v>
      </c>
      <c r="C71" s="38">
        <v>89410</v>
      </c>
      <c r="D71" s="38">
        <v>86602</v>
      </c>
      <c r="E71" s="38">
        <v>84185</v>
      </c>
      <c r="F71" s="38">
        <v>81396</v>
      </c>
      <c r="G71" s="38">
        <v>78255</v>
      </c>
      <c r="H71" s="38">
        <v>76412</v>
      </c>
      <c r="I71" s="38">
        <v>76711</v>
      </c>
      <c r="J71" s="38">
        <v>77829</v>
      </c>
      <c r="K71" s="38">
        <v>79363</v>
      </c>
      <c r="L71" s="38">
        <v>81851</v>
      </c>
      <c r="M71" s="38">
        <v>83889</v>
      </c>
      <c r="N71" s="38">
        <v>84612</v>
      </c>
      <c r="O71" s="38">
        <v>85331</v>
      </c>
      <c r="P71" s="38">
        <v>85915</v>
      </c>
      <c r="Q71" s="38">
        <v>86519</v>
      </c>
      <c r="R71" s="38">
        <v>87914</v>
      </c>
      <c r="S71" s="38">
        <v>89462</v>
      </c>
      <c r="T71" s="38">
        <v>90631</v>
      </c>
      <c r="U71" s="38">
        <v>92355</v>
      </c>
      <c r="V71" s="38">
        <v>93935</v>
      </c>
      <c r="W71" s="38">
        <v>93892</v>
      </c>
      <c r="X71" s="38">
        <v>93478</v>
      </c>
      <c r="Y71" s="38">
        <v>92460</v>
      </c>
      <c r="Z71" s="38">
        <v>90602</v>
      </c>
      <c r="AA71" s="38">
        <v>88681</v>
      </c>
      <c r="AB71" s="38">
        <v>87325</v>
      </c>
      <c r="AC71" s="41">
        <v>-552</v>
      </c>
      <c r="AD71" s="41">
        <v>-83</v>
      </c>
      <c r="AE71" s="42">
        <v>-5521</v>
      </c>
      <c r="AF71" s="58">
        <v>-0.06</v>
      </c>
      <c r="AG71" s="42">
        <v>-2085</v>
      </c>
      <c r="AH71" s="58">
        <v>-0.02</v>
      </c>
    </row>
    <row r="72" spans="1:35" x14ac:dyDescent="0.2">
      <c r="A72" s="72" t="s">
        <v>49</v>
      </c>
      <c r="B72" s="51" t="s">
        <v>35</v>
      </c>
      <c r="C72" s="38">
        <v>61568</v>
      </c>
      <c r="D72" s="38">
        <v>62089</v>
      </c>
      <c r="E72" s="38">
        <v>61900</v>
      </c>
      <c r="F72" s="38">
        <v>62303</v>
      </c>
      <c r="G72" s="38">
        <v>61128</v>
      </c>
      <c r="H72" s="38">
        <v>59407</v>
      </c>
      <c r="I72" s="38">
        <v>57274</v>
      </c>
      <c r="J72" s="38">
        <v>55467</v>
      </c>
      <c r="K72" s="38">
        <v>53443</v>
      </c>
      <c r="L72" s="38">
        <v>51375</v>
      </c>
      <c r="M72" s="38">
        <v>50159</v>
      </c>
      <c r="N72" s="38">
        <v>50353</v>
      </c>
      <c r="O72" s="38">
        <v>51095</v>
      </c>
      <c r="P72" s="38">
        <v>52113</v>
      </c>
      <c r="Q72" s="38">
        <v>53758</v>
      </c>
      <c r="R72" s="38">
        <v>55108</v>
      </c>
      <c r="S72" s="38">
        <v>55596</v>
      </c>
      <c r="T72" s="38">
        <v>56077</v>
      </c>
      <c r="U72" s="38">
        <v>56469</v>
      </c>
      <c r="V72" s="38">
        <v>56875</v>
      </c>
      <c r="W72" s="38">
        <v>57795</v>
      </c>
      <c r="X72" s="38">
        <v>58816</v>
      </c>
      <c r="Y72" s="38">
        <v>59589</v>
      </c>
      <c r="Z72" s="38">
        <v>60727</v>
      </c>
      <c r="AA72" s="38">
        <v>61765</v>
      </c>
      <c r="AB72" s="38">
        <v>61732</v>
      </c>
      <c r="AC72" s="41">
        <v>-1141</v>
      </c>
      <c r="AD72" s="41">
        <v>7</v>
      </c>
      <c r="AE72" s="42">
        <v>-11409</v>
      </c>
      <c r="AF72" s="58">
        <v>-0.19</v>
      </c>
      <c r="AG72" s="42">
        <v>164</v>
      </c>
      <c r="AH72" s="58">
        <v>0</v>
      </c>
    </row>
    <row r="73" spans="1:35" x14ac:dyDescent="0.2">
      <c r="A73" s="72" t="s">
        <v>49</v>
      </c>
      <c r="B73" s="51" t="s">
        <v>36</v>
      </c>
      <c r="C73" s="38">
        <v>23810</v>
      </c>
      <c r="D73" s="38">
        <v>24680</v>
      </c>
      <c r="E73" s="38">
        <v>25564</v>
      </c>
      <c r="F73" s="38">
        <v>26119</v>
      </c>
      <c r="G73" s="38">
        <v>26129</v>
      </c>
      <c r="H73" s="38">
        <v>25982</v>
      </c>
      <c r="I73" s="38">
        <v>25734</v>
      </c>
      <c r="J73" s="38">
        <v>25231</v>
      </c>
      <c r="K73" s="38">
        <v>24984</v>
      </c>
      <c r="L73" s="38">
        <v>24518</v>
      </c>
      <c r="M73" s="38">
        <v>23832</v>
      </c>
      <c r="N73" s="38">
        <v>22980</v>
      </c>
      <c r="O73" s="38">
        <v>22258</v>
      </c>
      <c r="P73" s="38">
        <v>21451</v>
      </c>
      <c r="Q73" s="38">
        <v>20624</v>
      </c>
      <c r="R73" s="38">
        <v>20140</v>
      </c>
      <c r="S73" s="38">
        <v>20222</v>
      </c>
      <c r="T73" s="38">
        <v>20526</v>
      </c>
      <c r="U73" s="38">
        <v>20942</v>
      </c>
      <c r="V73" s="38">
        <v>21609</v>
      </c>
      <c r="W73" s="38">
        <v>22155</v>
      </c>
      <c r="X73" s="38">
        <v>22355</v>
      </c>
      <c r="Y73" s="38">
        <v>22551</v>
      </c>
      <c r="Z73" s="38">
        <v>22713</v>
      </c>
      <c r="AA73" s="38">
        <v>22877</v>
      </c>
      <c r="AB73" s="38">
        <v>23246</v>
      </c>
      <c r="AC73" s="41">
        <v>2</v>
      </c>
      <c r="AD73" s="41">
        <v>-23</v>
      </c>
      <c r="AE73" s="42">
        <v>22</v>
      </c>
      <c r="AF73" s="58">
        <v>0</v>
      </c>
      <c r="AG73" s="42">
        <v>-564</v>
      </c>
      <c r="AH73" s="58">
        <v>-0.02</v>
      </c>
    </row>
    <row r="74" spans="1:35" x14ac:dyDescent="0.2">
      <c r="A74" s="72" t="s">
        <v>49</v>
      </c>
      <c r="B74" s="51" t="s">
        <v>50</v>
      </c>
      <c r="C74" s="38">
        <v>10848</v>
      </c>
      <c r="D74" s="38">
        <v>11179</v>
      </c>
      <c r="E74" s="38">
        <v>11513</v>
      </c>
      <c r="F74" s="38">
        <v>11869</v>
      </c>
      <c r="G74" s="38">
        <v>12111</v>
      </c>
      <c r="H74" s="38">
        <v>12354</v>
      </c>
      <c r="I74" s="38">
        <v>12571</v>
      </c>
      <c r="J74" s="38">
        <v>12799</v>
      </c>
      <c r="K74" s="38">
        <v>12922</v>
      </c>
      <c r="L74" s="38">
        <v>13001</v>
      </c>
      <c r="M74" s="38">
        <v>13045</v>
      </c>
      <c r="N74" s="38">
        <v>13055</v>
      </c>
      <c r="O74" s="38">
        <v>12991</v>
      </c>
      <c r="P74" s="38">
        <v>12976</v>
      </c>
      <c r="Q74" s="38">
        <v>12889</v>
      </c>
      <c r="R74" s="38">
        <v>12716</v>
      </c>
      <c r="S74" s="38">
        <v>12475</v>
      </c>
      <c r="T74" s="38">
        <v>12248</v>
      </c>
      <c r="U74" s="38">
        <v>12007</v>
      </c>
      <c r="V74" s="38">
        <v>11731</v>
      </c>
      <c r="W74" s="38">
        <v>11531</v>
      </c>
      <c r="X74" s="38">
        <v>11483</v>
      </c>
      <c r="Y74" s="38">
        <v>11509</v>
      </c>
      <c r="Z74" s="38">
        <v>11562</v>
      </c>
      <c r="AA74" s="38">
        <v>11677</v>
      </c>
      <c r="AB74" s="38">
        <v>11776</v>
      </c>
      <c r="AC74" s="41">
        <v>220</v>
      </c>
      <c r="AD74" s="41">
        <v>37</v>
      </c>
      <c r="AE74" s="42">
        <v>2197</v>
      </c>
      <c r="AF74" s="58">
        <v>0.2</v>
      </c>
      <c r="AG74" s="42">
        <v>928</v>
      </c>
      <c r="AH74" s="58">
        <v>0.09</v>
      </c>
    </row>
    <row r="75" spans="1:35" ht="21" customHeight="1" x14ac:dyDescent="0.2">
      <c r="A75" s="37"/>
      <c r="B75" s="52" t="s">
        <v>44</v>
      </c>
      <c r="C75" s="43">
        <v>445241</v>
      </c>
      <c r="D75" s="43">
        <v>443507</v>
      </c>
      <c r="E75" s="43">
        <v>441555</v>
      </c>
      <c r="F75" s="43">
        <v>439789</v>
      </c>
      <c r="G75" s="43">
        <v>439151</v>
      </c>
      <c r="H75" s="43">
        <v>438514</v>
      </c>
      <c r="I75" s="43">
        <v>438108</v>
      </c>
      <c r="J75" s="43">
        <v>437742</v>
      </c>
      <c r="K75" s="43">
        <v>437489</v>
      </c>
      <c r="L75" s="43">
        <v>437651</v>
      </c>
      <c r="M75" s="43">
        <v>437881</v>
      </c>
      <c r="N75" s="43">
        <v>438123</v>
      </c>
      <c r="O75" s="43">
        <v>437998</v>
      </c>
      <c r="P75" s="43">
        <v>437787</v>
      </c>
      <c r="Q75" s="43">
        <v>437780</v>
      </c>
      <c r="R75" s="43">
        <v>437765</v>
      </c>
      <c r="S75" s="43">
        <v>437596</v>
      </c>
      <c r="T75" s="43">
        <v>436793</v>
      </c>
      <c r="U75" s="43">
        <v>435845</v>
      </c>
      <c r="V75" s="43">
        <v>434760</v>
      </c>
      <c r="W75" s="43">
        <v>433612</v>
      </c>
      <c r="X75" s="43">
        <v>432420</v>
      </c>
      <c r="Y75" s="43">
        <v>430730</v>
      </c>
      <c r="Z75" s="43">
        <v>428856</v>
      </c>
      <c r="AA75" s="43">
        <v>426619</v>
      </c>
      <c r="AB75" s="43">
        <v>424450</v>
      </c>
      <c r="AC75" s="44">
        <v>-736</v>
      </c>
      <c r="AD75" s="44">
        <v>-832</v>
      </c>
      <c r="AE75" s="45">
        <v>-7360</v>
      </c>
      <c r="AF75" s="50">
        <v>-0.02</v>
      </c>
      <c r="AG75" s="45">
        <v>-20791</v>
      </c>
      <c r="AH75" s="50">
        <v>-0.05</v>
      </c>
      <c r="AI75" s="5"/>
    </row>
    <row r="76" spans="1:35" x14ac:dyDescent="0.2">
      <c r="A76" s="72" t="s">
        <v>51</v>
      </c>
      <c r="B76" s="51" t="s">
        <v>28</v>
      </c>
      <c r="C76" s="38">
        <v>825</v>
      </c>
      <c r="D76" s="38">
        <v>778</v>
      </c>
      <c r="E76" s="38">
        <v>752</v>
      </c>
      <c r="F76" s="38">
        <v>735</v>
      </c>
      <c r="G76" s="38">
        <v>749</v>
      </c>
      <c r="H76" s="38">
        <v>765</v>
      </c>
      <c r="I76" s="38">
        <v>784</v>
      </c>
      <c r="J76" s="38">
        <v>799</v>
      </c>
      <c r="K76" s="38">
        <v>808</v>
      </c>
      <c r="L76" s="38">
        <v>823</v>
      </c>
      <c r="M76" s="38">
        <v>824</v>
      </c>
      <c r="N76" s="38">
        <v>819</v>
      </c>
      <c r="O76" s="38">
        <v>816</v>
      </c>
      <c r="P76" s="38">
        <v>801</v>
      </c>
      <c r="Q76" s="38">
        <v>790</v>
      </c>
      <c r="R76" s="38">
        <v>776</v>
      </c>
      <c r="S76" s="38">
        <v>761</v>
      </c>
      <c r="T76" s="38">
        <v>742</v>
      </c>
      <c r="U76" s="38">
        <v>726</v>
      </c>
      <c r="V76" s="38">
        <v>717</v>
      </c>
      <c r="W76" s="38">
        <v>711</v>
      </c>
      <c r="X76" s="38">
        <v>710</v>
      </c>
      <c r="Y76" s="38">
        <v>707</v>
      </c>
      <c r="Z76" s="38">
        <v>704</v>
      </c>
      <c r="AA76" s="38">
        <v>702</v>
      </c>
      <c r="AB76" s="38">
        <v>699</v>
      </c>
      <c r="AC76" s="41">
        <v>0</v>
      </c>
      <c r="AD76" s="41">
        <v>-5</v>
      </c>
      <c r="AE76" s="42">
        <v>-1</v>
      </c>
      <c r="AF76" s="58">
        <v>0</v>
      </c>
      <c r="AG76" s="42">
        <v>-126</v>
      </c>
      <c r="AH76" s="58">
        <v>-0.15</v>
      </c>
    </row>
    <row r="77" spans="1:35" x14ac:dyDescent="0.2">
      <c r="A77" s="72" t="s">
        <v>51</v>
      </c>
      <c r="B77" s="51" t="s">
        <v>29</v>
      </c>
      <c r="C77" s="38">
        <v>8985</v>
      </c>
      <c r="D77" s="38">
        <v>8830</v>
      </c>
      <c r="E77" s="38">
        <v>8618</v>
      </c>
      <c r="F77" s="38">
        <v>8365</v>
      </c>
      <c r="G77" s="38">
        <v>8104</v>
      </c>
      <c r="H77" s="38">
        <v>7891</v>
      </c>
      <c r="I77" s="38">
        <v>7738</v>
      </c>
      <c r="J77" s="38">
        <v>7713</v>
      </c>
      <c r="K77" s="38">
        <v>7752</v>
      </c>
      <c r="L77" s="38">
        <v>7887</v>
      </c>
      <c r="M77" s="38">
        <v>8078</v>
      </c>
      <c r="N77" s="38">
        <v>8237</v>
      </c>
      <c r="O77" s="38">
        <v>8327</v>
      </c>
      <c r="P77" s="38">
        <v>8477</v>
      </c>
      <c r="Q77" s="38">
        <v>8552</v>
      </c>
      <c r="R77" s="38">
        <v>8526</v>
      </c>
      <c r="S77" s="38">
        <v>8460</v>
      </c>
      <c r="T77" s="38">
        <v>8423</v>
      </c>
      <c r="U77" s="38">
        <v>8288</v>
      </c>
      <c r="V77" s="38">
        <v>8143</v>
      </c>
      <c r="W77" s="38">
        <v>7999</v>
      </c>
      <c r="X77" s="38">
        <v>7836</v>
      </c>
      <c r="Y77" s="38">
        <v>7691</v>
      </c>
      <c r="Z77" s="38">
        <v>7563</v>
      </c>
      <c r="AA77" s="38">
        <v>7479</v>
      </c>
      <c r="AB77" s="38">
        <v>7426</v>
      </c>
      <c r="AC77" s="41">
        <v>-91</v>
      </c>
      <c r="AD77" s="41">
        <v>-62</v>
      </c>
      <c r="AE77" s="42">
        <v>-907</v>
      </c>
      <c r="AF77" s="58">
        <v>-0.1</v>
      </c>
      <c r="AG77" s="42">
        <v>-1560</v>
      </c>
      <c r="AH77" s="58">
        <v>-0.17</v>
      </c>
    </row>
    <row r="78" spans="1:35" x14ac:dyDescent="0.2">
      <c r="A78" s="72" t="s">
        <v>51</v>
      </c>
      <c r="B78" s="51" t="s">
        <v>30</v>
      </c>
      <c r="C78" s="38">
        <v>6421</v>
      </c>
      <c r="D78" s="38">
        <v>6416</v>
      </c>
      <c r="E78" s="38">
        <v>6367</v>
      </c>
      <c r="F78" s="38">
        <v>6256</v>
      </c>
      <c r="G78" s="38">
        <v>6128</v>
      </c>
      <c r="H78" s="38">
        <v>6039</v>
      </c>
      <c r="I78" s="38">
        <v>5964</v>
      </c>
      <c r="J78" s="38">
        <v>5847</v>
      </c>
      <c r="K78" s="38">
        <v>5705</v>
      </c>
      <c r="L78" s="38">
        <v>5523</v>
      </c>
      <c r="M78" s="38">
        <v>5376</v>
      </c>
      <c r="N78" s="38">
        <v>5271</v>
      </c>
      <c r="O78" s="38">
        <v>5255</v>
      </c>
      <c r="P78" s="38">
        <v>5281</v>
      </c>
      <c r="Q78" s="38">
        <v>5371</v>
      </c>
      <c r="R78" s="38">
        <v>5498</v>
      </c>
      <c r="S78" s="38">
        <v>5604</v>
      </c>
      <c r="T78" s="38">
        <v>5664</v>
      </c>
      <c r="U78" s="38">
        <v>5764</v>
      </c>
      <c r="V78" s="38">
        <v>5814</v>
      </c>
      <c r="W78" s="38">
        <v>5795</v>
      </c>
      <c r="X78" s="38">
        <v>5751</v>
      </c>
      <c r="Y78" s="38">
        <v>5726</v>
      </c>
      <c r="Z78" s="38">
        <v>5637</v>
      </c>
      <c r="AA78" s="38">
        <v>5540</v>
      </c>
      <c r="AB78" s="38">
        <v>5443</v>
      </c>
      <c r="AC78" s="41">
        <v>-104</v>
      </c>
      <c r="AD78" s="41">
        <v>-39</v>
      </c>
      <c r="AE78" s="42">
        <v>-1044</v>
      </c>
      <c r="AF78" s="58">
        <v>-0.16</v>
      </c>
      <c r="AG78" s="42">
        <v>-978</v>
      </c>
      <c r="AH78" s="58">
        <v>-0.15</v>
      </c>
    </row>
    <row r="79" spans="1:35" x14ac:dyDescent="0.2">
      <c r="A79" s="72" t="s">
        <v>51</v>
      </c>
      <c r="B79" s="51" t="s">
        <v>31</v>
      </c>
      <c r="C79" s="38">
        <v>4175</v>
      </c>
      <c r="D79" s="38">
        <v>4341</v>
      </c>
      <c r="E79" s="38">
        <v>4491</v>
      </c>
      <c r="F79" s="38">
        <v>4669</v>
      </c>
      <c r="G79" s="38">
        <v>4750</v>
      </c>
      <c r="H79" s="38">
        <v>4748</v>
      </c>
      <c r="I79" s="38">
        <v>4729</v>
      </c>
      <c r="J79" s="38">
        <v>4677</v>
      </c>
      <c r="K79" s="38">
        <v>4582</v>
      </c>
      <c r="L79" s="38">
        <v>4485</v>
      </c>
      <c r="M79" s="38">
        <v>4417</v>
      </c>
      <c r="N79" s="38">
        <v>4360</v>
      </c>
      <c r="O79" s="38">
        <v>4275</v>
      </c>
      <c r="P79" s="38">
        <v>4172</v>
      </c>
      <c r="Q79" s="38">
        <v>4040</v>
      </c>
      <c r="R79" s="38">
        <v>3934</v>
      </c>
      <c r="S79" s="38">
        <v>3856</v>
      </c>
      <c r="T79" s="38">
        <v>3844</v>
      </c>
      <c r="U79" s="38">
        <v>3863</v>
      </c>
      <c r="V79" s="38">
        <v>3928</v>
      </c>
      <c r="W79" s="38">
        <v>4021</v>
      </c>
      <c r="X79" s="38">
        <v>4098</v>
      </c>
      <c r="Y79" s="38">
        <v>4141</v>
      </c>
      <c r="Z79" s="38">
        <v>4214</v>
      </c>
      <c r="AA79" s="38">
        <v>4250</v>
      </c>
      <c r="AB79" s="38">
        <v>4236</v>
      </c>
      <c r="AC79" s="41">
        <v>24</v>
      </c>
      <c r="AD79" s="41">
        <v>2</v>
      </c>
      <c r="AE79" s="42">
        <v>242</v>
      </c>
      <c r="AF79" s="58">
        <v>0.06</v>
      </c>
      <c r="AG79" s="42">
        <v>61</v>
      </c>
      <c r="AH79" s="58">
        <v>0.01</v>
      </c>
    </row>
    <row r="80" spans="1:35" x14ac:dyDescent="0.2">
      <c r="A80" s="72" t="s">
        <v>51</v>
      </c>
      <c r="B80" s="51" t="s">
        <v>32</v>
      </c>
      <c r="C80" s="38">
        <v>2659</v>
      </c>
      <c r="D80" s="38">
        <v>2653</v>
      </c>
      <c r="E80" s="38">
        <v>2646</v>
      </c>
      <c r="F80" s="38">
        <v>2634</v>
      </c>
      <c r="G80" s="38">
        <v>2653</v>
      </c>
      <c r="H80" s="38">
        <v>2696</v>
      </c>
      <c r="I80" s="38">
        <v>2744</v>
      </c>
      <c r="J80" s="38">
        <v>2779</v>
      </c>
      <c r="K80" s="38">
        <v>2831</v>
      </c>
      <c r="L80" s="38">
        <v>2879</v>
      </c>
      <c r="M80" s="38">
        <v>2877</v>
      </c>
      <c r="N80" s="38">
        <v>2865</v>
      </c>
      <c r="O80" s="38">
        <v>2833</v>
      </c>
      <c r="P80" s="38">
        <v>2776</v>
      </c>
      <c r="Q80" s="38">
        <v>2718</v>
      </c>
      <c r="R80" s="38">
        <v>2677</v>
      </c>
      <c r="S80" s="38">
        <v>2642</v>
      </c>
      <c r="T80" s="38">
        <v>2591</v>
      </c>
      <c r="U80" s="38">
        <v>2529</v>
      </c>
      <c r="V80" s="38">
        <v>2449</v>
      </c>
      <c r="W80" s="38">
        <v>2385</v>
      </c>
      <c r="X80" s="38">
        <v>2338</v>
      </c>
      <c r="Y80" s="38">
        <v>2330</v>
      </c>
      <c r="Z80" s="38">
        <v>2341</v>
      </c>
      <c r="AA80" s="38">
        <v>2380</v>
      </c>
      <c r="AB80" s="38">
        <v>2435</v>
      </c>
      <c r="AC80" s="41">
        <v>22</v>
      </c>
      <c r="AD80" s="41">
        <v>-9</v>
      </c>
      <c r="AE80" s="42">
        <v>218</v>
      </c>
      <c r="AF80" s="58">
        <v>0.08</v>
      </c>
      <c r="AG80" s="42">
        <v>-224</v>
      </c>
      <c r="AH80" s="58">
        <v>-0.08</v>
      </c>
    </row>
    <row r="81" spans="1:35" x14ac:dyDescent="0.2">
      <c r="A81" s="72" t="s">
        <v>51</v>
      </c>
      <c r="B81" s="51" t="s">
        <v>33</v>
      </c>
      <c r="C81" s="38">
        <v>5724</v>
      </c>
      <c r="D81" s="38">
        <v>5526</v>
      </c>
      <c r="E81" s="38">
        <v>5386</v>
      </c>
      <c r="F81" s="38">
        <v>5274</v>
      </c>
      <c r="G81" s="38">
        <v>5441</v>
      </c>
      <c r="H81" s="38">
        <v>5577</v>
      </c>
      <c r="I81" s="38">
        <v>5625</v>
      </c>
      <c r="J81" s="38">
        <v>5672</v>
      </c>
      <c r="K81" s="38">
        <v>5710</v>
      </c>
      <c r="L81" s="38">
        <v>5750</v>
      </c>
      <c r="M81" s="38">
        <v>5842</v>
      </c>
      <c r="N81" s="38">
        <v>5944</v>
      </c>
      <c r="O81" s="38">
        <v>6021</v>
      </c>
      <c r="P81" s="38">
        <v>6135</v>
      </c>
      <c r="Q81" s="38">
        <v>6239</v>
      </c>
      <c r="R81" s="38">
        <v>6236</v>
      </c>
      <c r="S81" s="38">
        <v>6208</v>
      </c>
      <c r="T81" s="38">
        <v>6141</v>
      </c>
      <c r="U81" s="38">
        <v>6018</v>
      </c>
      <c r="V81" s="38">
        <v>5891</v>
      </c>
      <c r="W81" s="38">
        <v>5802</v>
      </c>
      <c r="X81" s="38">
        <v>5727</v>
      </c>
      <c r="Y81" s="38">
        <v>5616</v>
      </c>
      <c r="Z81" s="38">
        <v>5482</v>
      </c>
      <c r="AA81" s="38">
        <v>5309</v>
      </c>
      <c r="AB81" s="38">
        <v>5168</v>
      </c>
      <c r="AC81" s="41">
        <v>12</v>
      </c>
      <c r="AD81" s="41">
        <v>-22</v>
      </c>
      <c r="AE81" s="42">
        <v>118</v>
      </c>
      <c r="AF81" s="58">
        <v>0.02</v>
      </c>
      <c r="AG81" s="42">
        <v>-557</v>
      </c>
      <c r="AH81" s="58">
        <v>-0.1</v>
      </c>
    </row>
    <row r="82" spans="1:35" x14ac:dyDescent="0.2">
      <c r="A82" s="72" t="s">
        <v>51</v>
      </c>
      <c r="B82" s="51" t="s">
        <v>34</v>
      </c>
      <c r="C82" s="38">
        <v>21238</v>
      </c>
      <c r="D82" s="38">
        <v>19858</v>
      </c>
      <c r="E82" s="38">
        <v>18633</v>
      </c>
      <c r="F82" s="38">
        <v>17390</v>
      </c>
      <c r="G82" s="38">
        <v>16719</v>
      </c>
      <c r="H82" s="38">
        <v>16326</v>
      </c>
      <c r="I82" s="38">
        <v>16389</v>
      </c>
      <c r="J82" s="38">
        <v>16628</v>
      </c>
      <c r="K82" s="38">
        <v>16955</v>
      </c>
      <c r="L82" s="38">
        <v>17487</v>
      </c>
      <c r="M82" s="38">
        <v>17922</v>
      </c>
      <c r="N82" s="38">
        <v>18076</v>
      </c>
      <c r="O82" s="38">
        <v>18230</v>
      </c>
      <c r="P82" s="38">
        <v>18354</v>
      </c>
      <c r="Q82" s="38">
        <v>18483</v>
      </c>
      <c r="R82" s="38">
        <v>18781</v>
      </c>
      <c r="S82" s="38">
        <v>19112</v>
      </c>
      <c r="T82" s="38">
        <v>19362</v>
      </c>
      <c r="U82" s="38">
        <v>19730</v>
      </c>
      <c r="V82" s="38">
        <v>20067</v>
      </c>
      <c r="W82" s="38">
        <v>20057</v>
      </c>
      <c r="X82" s="38">
        <v>19969</v>
      </c>
      <c r="Y82" s="38">
        <v>19751</v>
      </c>
      <c r="Z82" s="38">
        <v>19354</v>
      </c>
      <c r="AA82" s="38">
        <v>18944</v>
      </c>
      <c r="AB82" s="38">
        <v>18655</v>
      </c>
      <c r="AC82" s="41">
        <v>-332</v>
      </c>
      <c r="AD82" s="41">
        <v>-103</v>
      </c>
      <c r="AE82" s="42">
        <v>-3317</v>
      </c>
      <c r="AF82" s="58">
        <v>-0.16</v>
      </c>
      <c r="AG82" s="42">
        <v>-2584</v>
      </c>
      <c r="AH82" s="58">
        <v>-0.12</v>
      </c>
    </row>
    <row r="83" spans="1:35" x14ac:dyDescent="0.2">
      <c r="A83" s="72" t="s">
        <v>51</v>
      </c>
      <c r="B83" s="51" t="s">
        <v>35</v>
      </c>
      <c r="C83" s="38">
        <v>47560</v>
      </c>
      <c r="D83" s="38">
        <v>46679</v>
      </c>
      <c r="E83" s="38">
        <v>45304</v>
      </c>
      <c r="F83" s="38">
        <v>44408</v>
      </c>
      <c r="G83" s="38">
        <v>43572</v>
      </c>
      <c r="H83" s="38">
        <v>42347</v>
      </c>
      <c r="I83" s="38">
        <v>40828</v>
      </c>
      <c r="J83" s="38">
        <v>39542</v>
      </c>
      <c r="K83" s="38">
        <v>38101</v>
      </c>
      <c r="L83" s="38">
        <v>36628</v>
      </c>
      <c r="M83" s="38">
        <v>35763</v>
      </c>
      <c r="N83" s="38">
        <v>35901</v>
      </c>
      <c r="O83" s="38">
        <v>36430</v>
      </c>
      <c r="P83" s="38">
        <v>37156</v>
      </c>
      <c r="Q83" s="38">
        <v>38329</v>
      </c>
      <c r="R83" s="38">
        <v>39292</v>
      </c>
      <c r="S83" s="38">
        <v>39640</v>
      </c>
      <c r="T83" s="38">
        <v>39984</v>
      </c>
      <c r="U83" s="38">
        <v>40265</v>
      </c>
      <c r="V83" s="38">
        <v>40554</v>
      </c>
      <c r="W83" s="38">
        <v>41212</v>
      </c>
      <c r="X83" s="38">
        <v>41943</v>
      </c>
      <c r="Y83" s="38">
        <v>42498</v>
      </c>
      <c r="Z83" s="38">
        <v>43311</v>
      </c>
      <c r="AA83" s="38">
        <v>44054</v>
      </c>
      <c r="AB83" s="38">
        <v>44034</v>
      </c>
      <c r="AC83" s="41">
        <v>-1180</v>
      </c>
      <c r="AD83" s="41">
        <v>-141</v>
      </c>
      <c r="AE83" s="42">
        <v>-11798</v>
      </c>
      <c r="AF83" s="58">
        <v>-0.25</v>
      </c>
      <c r="AG83" s="42">
        <v>-3526</v>
      </c>
      <c r="AH83" s="58">
        <v>-7.0000000000000007E-2</v>
      </c>
    </row>
    <row r="84" spans="1:35" x14ac:dyDescent="0.2">
      <c r="A84" s="72" t="s">
        <v>51</v>
      </c>
      <c r="B84" s="51" t="s">
        <v>36</v>
      </c>
      <c r="C84" s="38">
        <v>50525</v>
      </c>
      <c r="D84" s="38">
        <v>51664</v>
      </c>
      <c r="E84" s="38">
        <v>52814</v>
      </c>
      <c r="F84" s="38">
        <v>53271</v>
      </c>
      <c r="G84" s="38">
        <v>53293</v>
      </c>
      <c r="H84" s="38">
        <v>52991</v>
      </c>
      <c r="I84" s="38">
        <v>52486</v>
      </c>
      <c r="J84" s="38">
        <v>51460</v>
      </c>
      <c r="K84" s="38">
        <v>50959</v>
      </c>
      <c r="L84" s="38">
        <v>50009</v>
      </c>
      <c r="M84" s="38">
        <v>48610</v>
      </c>
      <c r="N84" s="38">
        <v>46873</v>
      </c>
      <c r="O84" s="38">
        <v>45402</v>
      </c>
      <c r="P84" s="38">
        <v>43756</v>
      </c>
      <c r="Q84" s="38">
        <v>42071</v>
      </c>
      <c r="R84" s="38">
        <v>41084</v>
      </c>
      <c r="S84" s="38">
        <v>41251</v>
      </c>
      <c r="T84" s="38">
        <v>41872</v>
      </c>
      <c r="U84" s="38">
        <v>42721</v>
      </c>
      <c r="V84" s="38">
        <v>44081</v>
      </c>
      <c r="W84" s="38">
        <v>45197</v>
      </c>
      <c r="X84" s="38">
        <v>45606</v>
      </c>
      <c r="Y84" s="38">
        <v>46007</v>
      </c>
      <c r="Z84" s="38">
        <v>46339</v>
      </c>
      <c r="AA84" s="38">
        <v>46675</v>
      </c>
      <c r="AB84" s="38">
        <v>47431</v>
      </c>
      <c r="AC84" s="41">
        <v>-192</v>
      </c>
      <c r="AD84" s="41">
        <v>-124</v>
      </c>
      <c r="AE84" s="42">
        <v>-1916</v>
      </c>
      <c r="AF84" s="58">
        <v>-0.04</v>
      </c>
      <c r="AG84" s="42">
        <v>-3095</v>
      </c>
      <c r="AH84" s="58">
        <v>-0.06</v>
      </c>
    </row>
    <row r="85" spans="1:35" x14ac:dyDescent="0.2">
      <c r="A85" s="72" t="s">
        <v>51</v>
      </c>
      <c r="B85" s="51" t="s">
        <v>37</v>
      </c>
      <c r="C85" s="38">
        <v>26183</v>
      </c>
      <c r="D85" s="38">
        <v>26829</v>
      </c>
      <c r="E85" s="38">
        <v>27455</v>
      </c>
      <c r="F85" s="38">
        <v>28057</v>
      </c>
      <c r="G85" s="38">
        <v>28658</v>
      </c>
      <c r="H85" s="38">
        <v>29258</v>
      </c>
      <c r="I85" s="38">
        <v>29740</v>
      </c>
      <c r="J85" s="38">
        <v>30248</v>
      </c>
      <c r="K85" s="38">
        <v>30359</v>
      </c>
      <c r="L85" s="38">
        <v>30384</v>
      </c>
      <c r="M85" s="38">
        <v>30225</v>
      </c>
      <c r="N85" s="38">
        <v>29949</v>
      </c>
      <c r="O85" s="38">
        <v>29379</v>
      </c>
      <c r="P85" s="38">
        <v>29104</v>
      </c>
      <c r="Q85" s="38">
        <v>28574</v>
      </c>
      <c r="R85" s="38">
        <v>27784</v>
      </c>
      <c r="S85" s="38">
        <v>26799</v>
      </c>
      <c r="T85" s="38">
        <v>25965</v>
      </c>
      <c r="U85" s="38">
        <v>25032</v>
      </c>
      <c r="V85" s="38">
        <v>24076</v>
      </c>
      <c r="W85" s="38">
        <v>23516</v>
      </c>
      <c r="X85" s="38">
        <v>23617</v>
      </c>
      <c r="Y85" s="38">
        <v>23980</v>
      </c>
      <c r="Z85" s="38">
        <v>24476</v>
      </c>
      <c r="AA85" s="38">
        <v>25259</v>
      </c>
      <c r="AB85" s="38">
        <v>25899</v>
      </c>
      <c r="AC85" s="41">
        <v>404</v>
      </c>
      <c r="AD85" s="41">
        <v>-11</v>
      </c>
      <c r="AE85" s="42">
        <v>4042</v>
      </c>
      <c r="AF85" s="58">
        <v>0.15</v>
      </c>
      <c r="AG85" s="42">
        <v>-284</v>
      </c>
      <c r="AH85" s="58">
        <v>-0.01</v>
      </c>
    </row>
    <row r="86" spans="1:35" x14ac:dyDescent="0.2">
      <c r="A86" s="72" t="s">
        <v>51</v>
      </c>
      <c r="B86" s="51" t="s">
        <v>38</v>
      </c>
      <c r="C86" s="38">
        <v>13012</v>
      </c>
      <c r="D86" s="38">
        <v>12768</v>
      </c>
      <c r="E86" s="38">
        <v>12613</v>
      </c>
      <c r="F86" s="38">
        <v>12599</v>
      </c>
      <c r="G86" s="38">
        <v>12898</v>
      </c>
      <c r="H86" s="38">
        <v>13197</v>
      </c>
      <c r="I86" s="38">
        <v>13527</v>
      </c>
      <c r="J86" s="38">
        <v>13857</v>
      </c>
      <c r="K86" s="38">
        <v>14177</v>
      </c>
      <c r="L86" s="38">
        <v>14492</v>
      </c>
      <c r="M86" s="38">
        <v>14808</v>
      </c>
      <c r="N86" s="38">
        <v>15063</v>
      </c>
      <c r="O86" s="38">
        <v>15331</v>
      </c>
      <c r="P86" s="38">
        <v>15398</v>
      </c>
      <c r="Q86" s="38">
        <v>15421</v>
      </c>
      <c r="R86" s="38">
        <v>15351</v>
      </c>
      <c r="S86" s="38">
        <v>15220</v>
      </c>
      <c r="T86" s="38">
        <v>14939</v>
      </c>
      <c r="U86" s="38">
        <v>14808</v>
      </c>
      <c r="V86" s="38">
        <v>14547</v>
      </c>
      <c r="W86" s="38">
        <v>14150</v>
      </c>
      <c r="X86" s="38">
        <v>13652</v>
      </c>
      <c r="Y86" s="38">
        <v>13230</v>
      </c>
      <c r="Z86" s="38">
        <v>12760</v>
      </c>
      <c r="AA86" s="38">
        <v>12276</v>
      </c>
      <c r="AB86" s="38">
        <v>11993</v>
      </c>
      <c r="AC86" s="41">
        <v>180</v>
      </c>
      <c r="AD86" s="41">
        <v>-41</v>
      </c>
      <c r="AE86" s="42">
        <v>1796</v>
      </c>
      <c r="AF86" s="58">
        <v>0.14000000000000001</v>
      </c>
      <c r="AG86" s="42">
        <v>-1018</v>
      </c>
      <c r="AH86" s="58">
        <v>-0.08</v>
      </c>
    </row>
    <row r="87" spans="1:35" x14ac:dyDescent="0.2">
      <c r="A87" s="72" t="s">
        <v>51</v>
      </c>
      <c r="B87" s="51" t="s">
        <v>39</v>
      </c>
      <c r="C87" s="38">
        <v>8458</v>
      </c>
      <c r="D87" s="38">
        <v>8424</v>
      </c>
      <c r="E87" s="38">
        <v>8358</v>
      </c>
      <c r="F87" s="38">
        <v>8208</v>
      </c>
      <c r="G87" s="38">
        <v>7891</v>
      </c>
      <c r="H87" s="38">
        <v>7782</v>
      </c>
      <c r="I87" s="38">
        <v>7762</v>
      </c>
      <c r="J87" s="38">
        <v>7803</v>
      </c>
      <c r="K87" s="38">
        <v>7932</v>
      </c>
      <c r="L87" s="38">
        <v>8131</v>
      </c>
      <c r="M87" s="38">
        <v>8331</v>
      </c>
      <c r="N87" s="38">
        <v>8550</v>
      </c>
      <c r="O87" s="38">
        <v>8769</v>
      </c>
      <c r="P87" s="38">
        <v>8982</v>
      </c>
      <c r="Q87" s="38">
        <v>9193</v>
      </c>
      <c r="R87" s="38">
        <v>9405</v>
      </c>
      <c r="S87" s="38">
        <v>9577</v>
      </c>
      <c r="T87" s="38">
        <v>9758</v>
      </c>
      <c r="U87" s="38">
        <v>9809</v>
      </c>
      <c r="V87" s="38">
        <v>9832</v>
      </c>
      <c r="W87" s="38">
        <v>9795</v>
      </c>
      <c r="X87" s="38">
        <v>9719</v>
      </c>
      <c r="Y87" s="38">
        <v>9547</v>
      </c>
      <c r="Z87" s="38">
        <v>9470</v>
      </c>
      <c r="AA87" s="38">
        <v>9309</v>
      </c>
      <c r="AB87" s="38">
        <v>9058</v>
      </c>
      <c r="AC87" s="41">
        <v>-13</v>
      </c>
      <c r="AD87" s="41">
        <v>24</v>
      </c>
      <c r="AE87" s="42">
        <v>-127</v>
      </c>
      <c r="AF87" s="58">
        <v>-0.02</v>
      </c>
      <c r="AG87" s="42">
        <v>600</v>
      </c>
      <c r="AH87" s="58">
        <v>7.0000000000000007E-2</v>
      </c>
    </row>
    <row r="88" spans="1:35" x14ac:dyDescent="0.2">
      <c r="A88" s="72" t="s">
        <v>51</v>
      </c>
      <c r="B88" s="51" t="s">
        <v>40</v>
      </c>
      <c r="C88" s="38">
        <v>8078</v>
      </c>
      <c r="D88" s="38">
        <v>8556</v>
      </c>
      <c r="E88" s="38">
        <v>8954</v>
      </c>
      <c r="F88" s="38">
        <v>9504</v>
      </c>
      <c r="G88" s="38">
        <v>10355</v>
      </c>
      <c r="H88" s="38">
        <v>10826</v>
      </c>
      <c r="I88" s="38">
        <v>11134</v>
      </c>
      <c r="J88" s="38">
        <v>11414</v>
      </c>
      <c r="K88" s="38">
        <v>11580</v>
      </c>
      <c r="L88" s="38">
        <v>11160</v>
      </c>
      <c r="M88" s="38">
        <v>11030</v>
      </c>
      <c r="N88" s="38">
        <v>11026</v>
      </c>
      <c r="O88" s="38">
        <v>11108</v>
      </c>
      <c r="P88" s="38">
        <v>11316</v>
      </c>
      <c r="Q88" s="38">
        <v>11623</v>
      </c>
      <c r="R88" s="38">
        <v>11933</v>
      </c>
      <c r="S88" s="38">
        <v>12272</v>
      </c>
      <c r="T88" s="38">
        <v>12606</v>
      </c>
      <c r="U88" s="38">
        <v>12936</v>
      </c>
      <c r="V88" s="38">
        <v>13263</v>
      </c>
      <c r="W88" s="38">
        <v>13590</v>
      </c>
      <c r="X88" s="38">
        <v>13860</v>
      </c>
      <c r="Y88" s="38">
        <v>14140</v>
      </c>
      <c r="Z88" s="38">
        <v>14230</v>
      </c>
      <c r="AA88" s="38">
        <v>14279</v>
      </c>
      <c r="AB88" s="38">
        <v>14241</v>
      </c>
      <c r="AC88" s="41">
        <v>295</v>
      </c>
      <c r="AD88" s="41">
        <v>247</v>
      </c>
      <c r="AE88" s="42">
        <v>2952</v>
      </c>
      <c r="AF88" s="58">
        <v>0.37</v>
      </c>
      <c r="AG88" s="42">
        <v>6163</v>
      </c>
      <c r="AH88" s="58">
        <v>0.76</v>
      </c>
    </row>
    <row r="89" spans="1:35" x14ac:dyDescent="0.2">
      <c r="A89" s="72" t="s">
        <v>51</v>
      </c>
      <c r="B89" s="51" t="s">
        <v>41</v>
      </c>
      <c r="C89" s="38">
        <v>4185</v>
      </c>
      <c r="D89" s="38">
        <v>4323</v>
      </c>
      <c r="E89" s="38">
        <v>4426</v>
      </c>
      <c r="F89" s="38">
        <v>4478</v>
      </c>
      <c r="G89" s="38">
        <v>4521</v>
      </c>
      <c r="H89" s="38">
        <v>4617</v>
      </c>
      <c r="I89" s="38">
        <v>4743</v>
      </c>
      <c r="J89" s="38">
        <v>4825</v>
      </c>
      <c r="K89" s="38">
        <v>4980</v>
      </c>
      <c r="L89" s="38">
        <v>5453</v>
      </c>
      <c r="M89" s="38">
        <v>5716</v>
      </c>
      <c r="N89" s="38">
        <v>5888</v>
      </c>
      <c r="O89" s="38">
        <v>6037</v>
      </c>
      <c r="P89" s="38">
        <v>6125</v>
      </c>
      <c r="Q89" s="38">
        <v>5925</v>
      </c>
      <c r="R89" s="38">
        <v>5877</v>
      </c>
      <c r="S89" s="38">
        <v>5896</v>
      </c>
      <c r="T89" s="38">
        <v>5959</v>
      </c>
      <c r="U89" s="38">
        <v>6091</v>
      </c>
      <c r="V89" s="38">
        <v>6275</v>
      </c>
      <c r="W89" s="38">
        <v>6462</v>
      </c>
      <c r="X89" s="38">
        <v>6664</v>
      </c>
      <c r="Y89" s="38">
        <v>6861</v>
      </c>
      <c r="Z89" s="38">
        <v>7058</v>
      </c>
      <c r="AA89" s="38">
        <v>7253</v>
      </c>
      <c r="AB89" s="38">
        <v>7448</v>
      </c>
      <c r="AC89" s="41">
        <v>153</v>
      </c>
      <c r="AD89" s="41">
        <v>131</v>
      </c>
      <c r="AE89" s="42">
        <v>1531</v>
      </c>
      <c r="AF89" s="58">
        <v>0.37</v>
      </c>
      <c r="AG89" s="42">
        <v>3263</v>
      </c>
      <c r="AH89" s="58">
        <v>0.78</v>
      </c>
    </row>
    <row r="90" spans="1:35" x14ac:dyDescent="0.2">
      <c r="A90" s="72" t="s">
        <v>51</v>
      </c>
      <c r="B90" s="51" t="s">
        <v>42</v>
      </c>
      <c r="C90" s="38">
        <v>1580</v>
      </c>
      <c r="D90" s="38">
        <v>1615</v>
      </c>
      <c r="E90" s="38">
        <v>1651</v>
      </c>
      <c r="F90" s="38">
        <v>1682</v>
      </c>
      <c r="G90" s="38">
        <v>1707</v>
      </c>
      <c r="H90" s="38">
        <v>1748</v>
      </c>
      <c r="I90" s="38">
        <v>1780</v>
      </c>
      <c r="J90" s="38">
        <v>1803</v>
      </c>
      <c r="K90" s="38">
        <v>1803</v>
      </c>
      <c r="L90" s="38">
        <v>1826</v>
      </c>
      <c r="M90" s="38">
        <v>1875</v>
      </c>
      <c r="N90" s="38">
        <v>1935</v>
      </c>
      <c r="O90" s="38">
        <v>1974</v>
      </c>
      <c r="P90" s="38">
        <v>2042</v>
      </c>
      <c r="Q90" s="38">
        <v>2256</v>
      </c>
      <c r="R90" s="38">
        <v>2374</v>
      </c>
      <c r="S90" s="38">
        <v>2450</v>
      </c>
      <c r="T90" s="38">
        <v>2511</v>
      </c>
      <c r="U90" s="38">
        <v>2546</v>
      </c>
      <c r="V90" s="38">
        <v>2479</v>
      </c>
      <c r="W90" s="38">
        <v>2473</v>
      </c>
      <c r="X90" s="38">
        <v>2496</v>
      </c>
      <c r="Y90" s="38">
        <v>2536</v>
      </c>
      <c r="Z90" s="38">
        <v>2606</v>
      </c>
      <c r="AA90" s="38">
        <v>2697</v>
      </c>
      <c r="AB90" s="38">
        <v>2790</v>
      </c>
      <c r="AC90" s="41">
        <v>30</v>
      </c>
      <c r="AD90" s="41">
        <v>48</v>
      </c>
      <c r="AE90" s="42">
        <v>295</v>
      </c>
      <c r="AF90" s="58">
        <v>0.19</v>
      </c>
      <c r="AG90" s="42">
        <v>1211</v>
      </c>
      <c r="AH90" s="58">
        <v>0.77</v>
      </c>
    </row>
    <row r="91" spans="1:35" x14ac:dyDescent="0.2">
      <c r="A91" s="72" t="s">
        <v>51</v>
      </c>
      <c r="B91" s="51" t="s">
        <v>43</v>
      </c>
      <c r="C91" s="38">
        <v>533</v>
      </c>
      <c r="D91" s="38">
        <v>543</v>
      </c>
      <c r="E91" s="38">
        <v>548</v>
      </c>
      <c r="F91" s="38">
        <v>556</v>
      </c>
      <c r="G91" s="38">
        <v>571</v>
      </c>
      <c r="H91" s="38">
        <v>582</v>
      </c>
      <c r="I91" s="38">
        <v>593</v>
      </c>
      <c r="J91" s="38">
        <v>608</v>
      </c>
      <c r="K91" s="38">
        <v>623</v>
      </c>
      <c r="L91" s="38">
        <v>637</v>
      </c>
      <c r="M91" s="38">
        <v>654</v>
      </c>
      <c r="N91" s="38">
        <v>669</v>
      </c>
      <c r="O91" s="38">
        <v>682</v>
      </c>
      <c r="P91" s="38">
        <v>688</v>
      </c>
      <c r="Q91" s="38">
        <v>702</v>
      </c>
      <c r="R91" s="38">
        <v>726</v>
      </c>
      <c r="S91" s="38">
        <v>753</v>
      </c>
      <c r="T91" s="38">
        <v>772</v>
      </c>
      <c r="U91" s="38">
        <v>796</v>
      </c>
      <c r="V91" s="38">
        <v>878</v>
      </c>
      <c r="W91" s="38">
        <v>927</v>
      </c>
      <c r="X91" s="38">
        <v>962</v>
      </c>
      <c r="Y91" s="38">
        <v>986</v>
      </c>
      <c r="Z91" s="38">
        <v>1005</v>
      </c>
      <c r="AA91" s="38">
        <v>1020</v>
      </c>
      <c r="AB91" s="38">
        <v>1042</v>
      </c>
      <c r="AC91" s="41">
        <v>12</v>
      </c>
      <c r="AD91" s="41">
        <v>20</v>
      </c>
      <c r="AE91" s="42">
        <v>121</v>
      </c>
      <c r="AF91" s="58">
        <v>0.23</v>
      </c>
      <c r="AG91" s="42">
        <v>509</v>
      </c>
      <c r="AH91" s="58">
        <v>0.96</v>
      </c>
    </row>
    <row r="92" spans="1:35" ht="21" customHeight="1" x14ac:dyDescent="0.2">
      <c r="A92" s="34"/>
      <c r="B92" s="52" t="s">
        <v>44</v>
      </c>
      <c r="C92" s="43">
        <v>210141</v>
      </c>
      <c r="D92" s="43">
        <v>209803</v>
      </c>
      <c r="E92" s="43">
        <v>209016</v>
      </c>
      <c r="F92" s="43">
        <v>208086</v>
      </c>
      <c r="G92" s="43">
        <v>208010</v>
      </c>
      <c r="H92" s="43">
        <v>207390</v>
      </c>
      <c r="I92" s="43">
        <v>206564</v>
      </c>
      <c r="J92" s="43">
        <v>205674</v>
      </c>
      <c r="K92" s="43">
        <v>204858</v>
      </c>
      <c r="L92" s="43">
        <v>203553</v>
      </c>
      <c r="M92" s="43">
        <v>202346</v>
      </c>
      <c r="N92" s="43">
        <v>201426</v>
      </c>
      <c r="O92" s="43">
        <v>200869</v>
      </c>
      <c r="P92" s="43">
        <v>200565</v>
      </c>
      <c r="Q92" s="43">
        <v>200285</v>
      </c>
      <c r="R92" s="43">
        <v>200252</v>
      </c>
      <c r="S92" s="43">
        <v>200504</v>
      </c>
      <c r="T92" s="43">
        <v>201132</v>
      </c>
      <c r="U92" s="43">
        <v>201923</v>
      </c>
      <c r="V92" s="43">
        <v>202994</v>
      </c>
      <c r="W92" s="43">
        <v>204093</v>
      </c>
      <c r="X92" s="43">
        <v>204947</v>
      </c>
      <c r="Y92" s="43">
        <v>205749</v>
      </c>
      <c r="Z92" s="43">
        <v>206552</v>
      </c>
      <c r="AA92" s="43">
        <v>207426</v>
      </c>
      <c r="AB92" s="43">
        <v>207998</v>
      </c>
      <c r="AC92" s="44">
        <v>-779</v>
      </c>
      <c r="AD92" s="44">
        <v>-86</v>
      </c>
      <c r="AE92" s="45">
        <v>-7795</v>
      </c>
      <c r="AF92" s="50">
        <v>-0.04</v>
      </c>
      <c r="AG92" s="45">
        <v>-2143</v>
      </c>
      <c r="AH92" s="50">
        <v>-0.01</v>
      </c>
      <c r="AI92" s="5"/>
    </row>
    <row r="93" spans="1:35" ht="21" customHeight="1" x14ac:dyDescent="0.2">
      <c r="A93" s="28" t="s">
        <v>52</v>
      </c>
      <c r="B93" s="54"/>
      <c r="C93" s="48">
        <v>2477276</v>
      </c>
      <c r="D93" s="48">
        <v>2495622</v>
      </c>
      <c r="E93" s="48">
        <v>2509058</v>
      </c>
      <c r="F93" s="48">
        <v>2521984</v>
      </c>
      <c r="G93" s="48">
        <v>2535880</v>
      </c>
      <c r="H93" s="48">
        <v>2546929</v>
      </c>
      <c r="I93" s="48">
        <v>2556877</v>
      </c>
      <c r="J93" s="48">
        <v>2564961</v>
      </c>
      <c r="K93" s="48">
        <v>2572213</v>
      </c>
      <c r="L93" s="48">
        <v>2578631</v>
      </c>
      <c r="M93" s="48">
        <v>2585105</v>
      </c>
      <c r="N93" s="48">
        <v>2591688</v>
      </c>
      <c r="O93" s="48">
        <v>2597569</v>
      </c>
      <c r="P93" s="48">
        <v>2604174</v>
      </c>
      <c r="Q93" s="48">
        <v>2610458</v>
      </c>
      <c r="R93" s="48">
        <v>2616828</v>
      </c>
      <c r="S93" s="48">
        <v>2623297</v>
      </c>
      <c r="T93" s="48">
        <v>2629200</v>
      </c>
      <c r="U93" s="48">
        <v>2635750</v>
      </c>
      <c r="V93" s="48">
        <v>2641631</v>
      </c>
      <c r="W93" s="48">
        <v>2647447</v>
      </c>
      <c r="X93" s="48">
        <v>2652484</v>
      </c>
      <c r="Y93" s="48">
        <v>2657176</v>
      </c>
      <c r="Z93" s="48">
        <v>2661026</v>
      </c>
      <c r="AA93" s="48">
        <v>2664220</v>
      </c>
      <c r="AB93" s="48">
        <v>2666511</v>
      </c>
      <c r="AC93" s="56">
        <v>10783</v>
      </c>
      <c r="AD93" s="56">
        <v>7569</v>
      </c>
      <c r="AE93" s="56">
        <v>107829</v>
      </c>
      <c r="AF93" s="29">
        <v>0.04</v>
      </c>
      <c r="AG93" s="56">
        <v>189235</v>
      </c>
      <c r="AH93" s="29">
        <v>0.08</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ignoredErrors>
    <ignoredError sqref="C5:AB5"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42578125" style="8" customWidth="1"/>
    <col min="30" max="30" width="18.71093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88</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300</v>
      </c>
      <c r="D6" s="38">
        <v>289</v>
      </c>
      <c r="E6" s="38">
        <v>285</v>
      </c>
      <c r="F6" s="38">
        <v>285</v>
      </c>
      <c r="G6" s="38">
        <v>286</v>
      </c>
      <c r="H6" s="38">
        <v>289</v>
      </c>
      <c r="I6" s="38">
        <v>294</v>
      </c>
      <c r="J6" s="38">
        <v>299</v>
      </c>
      <c r="K6" s="38">
        <v>304</v>
      </c>
      <c r="L6" s="38">
        <v>308</v>
      </c>
      <c r="M6" s="38">
        <v>310</v>
      </c>
      <c r="N6" s="38">
        <v>308</v>
      </c>
      <c r="O6" s="38">
        <v>307</v>
      </c>
      <c r="P6" s="38">
        <v>303</v>
      </c>
      <c r="Q6" s="38">
        <v>297</v>
      </c>
      <c r="R6" s="38">
        <v>290</v>
      </c>
      <c r="S6" s="38">
        <v>283</v>
      </c>
      <c r="T6" s="38">
        <v>275</v>
      </c>
      <c r="U6" s="38">
        <v>269</v>
      </c>
      <c r="V6" s="38">
        <v>265</v>
      </c>
      <c r="W6" s="38">
        <v>263</v>
      </c>
      <c r="X6" s="38">
        <v>261</v>
      </c>
      <c r="Y6" s="38">
        <v>259</v>
      </c>
      <c r="Z6" s="38">
        <v>257</v>
      </c>
      <c r="AA6" s="38">
        <v>256</v>
      </c>
      <c r="AB6" s="38">
        <v>254</v>
      </c>
      <c r="AC6" s="39">
        <v>1</v>
      </c>
      <c r="AD6" s="39">
        <v>-2</v>
      </c>
      <c r="AE6" s="40">
        <v>10</v>
      </c>
      <c r="AF6" s="30">
        <v>0.03</v>
      </c>
      <c r="AG6" s="38">
        <v>-46</v>
      </c>
      <c r="AH6" s="23">
        <v>-0.15</v>
      </c>
    </row>
    <row r="7" spans="1:35" x14ac:dyDescent="0.2">
      <c r="A7" s="80" t="s">
        <v>27</v>
      </c>
      <c r="B7" s="51" t="s">
        <v>29</v>
      </c>
      <c r="C7" s="38">
        <v>1170</v>
      </c>
      <c r="D7" s="38">
        <v>1148</v>
      </c>
      <c r="E7" s="38">
        <v>1111</v>
      </c>
      <c r="F7" s="38">
        <v>1061</v>
      </c>
      <c r="G7" s="38">
        <v>1014</v>
      </c>
      <c r="H7" s="38">
        <v>977</v>
      </c>
      <c r="I7" s="38">
        <v>953</v>
      </c>
      <c r="J7" s="38">
        <v>949</v>
      </c>
      <c r="K7" s="38">
        <v>945</v>
      </c>
      <c r="L7" s="38">
        <v>957</v>
      </c>
      <c r="M7" s="38">
        <v>976</v>
      </c>
      <c r="N7" s="38">
        <v>995</v>
      </c>
      <c r="O7" s="38">
        <v>1002</v>
      </c>
      <c r="P7" s="38">
        <v>1022</v>
      </c>
      <c r="Q7" s="38">
        <v>1036</v>
      </c>
      <c r="R7" s="38">
        <v>1036</v>
      </c>
      <c r="S7" s="38">
        <v>1026</v>
      </c>
      <c r="T7" s="38">
        <v>1024</v>
      </c>
      <c r="U7" s="38">
        <v>1008</v>
      </c>
      <c r="V7" s="38">
        <v>987</v>
      </c>
      <c r="W7" s="38">
        <v>965</v>
      </c>
      <c r="X7" s="38">
        <v>944</v>
      </c>
      <c r="Y7" s="38">
        <v>924</v>
      </c>
      <c r="Z7" s="38">
        <v>908</v>
      </c>
      <c r="AA7" s="38">
        <v>897</v>
      </c>
      <c r="AB7" s="38">
        <v>890</v>
      </c>
      <c r="AC7" s="41">
        <v>-19</v>
      </c>
      <c r="AD7" s="41">
        <v>-11</v>
      </c>
      <c r="AE7" s="42">
        <v>-194</v>
      </c>
      <c r="AF7" s="31">
        <v>-0.17</v>
      </c>
      <c r="AG7" s="38">
        <v>-279</v>
      </c>
      <c r="AH7" s="23">
        <v>-0.24</v>
      </c>
    </row>
    <row r="8" spans="1:35" x14ac:dyDescent="0.2">
      <c r="A8" s="80" t="s">
        <v>27</v>
      </c>
      <c r="B8" s="51" t="s">
        <v>30</v>
      </c>
      <c r="C8" s="38">
        <v>1862</v>
      </c>
      <c r="D8" s="38">
        <v>1857</v>
      </c>
      <c r="E8" s="38">
        <v>1826</v>
      </c>
      <c r="F8" s="38">
        <v>1782</v>
      </c>
      <c r="G8" s="38">
        <v>1751</v>
      </c>
      <c r="H8" s="38">
        <v>1728</v>
      </c>
      <c r="I8" s="38">
        <v>1702</v>
      </c>
      <c r="J8" s="38">
        <v>1666</v>
      </c>
      <c r="K8" s="38">
        <v>1613</v>
      </c>
      <c r="L8" s="38">
        <v>1543</v>
      </c>
      <c r="M8" s="38">
        <v>1489</v>
      </c>
      <c r="N8" s="38">
        <v>1454</v>
      </c>
      <c r="O8" s="38">
        <v>1448</v>
      </c>
      <c r="P8" s="38">
        <v>1443</v>
      </c>
      <c r="Q8" s="38">
        <v>1462</v>
      </c>
      <c r="R8" s="38">
        <v>1492</v>
      </c>
      <c r="S8" s="38">
        <v>1522</v>
      </c>
      <c r="T8" s="38">
        <v>1533</v>
      </c>
      <c r="U8" s="38">
        <v>1564</v>
      </c>
      <c r="V8" s="38">
        <v>1585</v>
      </c>
      <c r="W8" s="38">
        <v>1583</v>
      </c>
      <c r="X8" s="38">
        <v>1569</v>
      </c>
      <c r="Y8" s="38">
        <v>1565</v>
      </c>
      <c r="Z8" s="38">
        <v>1541</v>
      </c>
      <c r="AA8" s="38">
        <v>1509</v>
      </c>
      <c r="AB8" s="38">
        <v>1475</v>
      </c>
      <c r="AC8" s="41">
        <v>-37</v>
      </c>
      <c r="AD8" s="41">
        <v>-15</v>
      </c>
      <c r="AE8" s="42">
        <v>-373</v>
      </c>
      <c r="AF8" s="31">
        <v>-0.2</v>
      </c>
      <c r="AG8" s="38">
        <v>-387</v>
      </c>
      <c r="AH8" s="23">
        <v>-0.21</v>
      </c>
    </row>
    <row r="9" spans="1:35" x14ac:dyDescent="0.2">
      <c r="A9" s="80" t="s">
        <v>27</v>
      </c>
      <c r="B9" s="51" t="s">
        <v>31</v>
      </c>
      <c r="C9" s="38">
        <v>1685</v>
      </c>
      <c r="D9" s="38">
        <v>1721</v>
      </c>
      <c r="E9" s="38">
        <v>1748</v>
      </c>
      <c r="F9" s="38">
        <v>1804</v>
      </c>
      <c r="G9" s="38">
        <v>1838</v>
      </c>
      <c r="H9" s="38">
        <v>1838</v>
      </c>
      <c r="I9" s="38">
        <v>1827</v>
      </c>
      <c r="J9" s="38">
        <v>1799</v>
      </c>
      <c r="K9" s="38">
        <v>1757</v>
      </c>
      <c r="L9" s="38">
        <v>1721</v>
      </c>
      <c r="M9" s="38">
        <v>1694</v>
      </c>
      <c r="N9" s="38">
        <v>1670</v>
      </c>
      <c r="O9" s="38">
        <v>1637</v>
      </c>
      <c r="P9" s="38">
        <v>1588</v>
      </c>
      <c r="Q9" s="38">
        <v>1522</v>
      </c>
      <c r="R9" s="38">
        <v>1470</v>
      </c>
      <c r="S9" s="38">
        <v>1436</v>
      </c>
      <c r="T9" s="38">
        <v>1430</v>
      </c>
      <c r="U9" s="38">
        <v>1425</v>
      </c>
      <c r="V9" s="38">
        <v>1444</v>
      </c>
      <c r="W9" s="38">
        <v>1475</v>
      </c>
      <c r="X9" s="38">
        <v>1505</v>
      </c>
      <c r="Y9" s="38">
        <v>1517</v>
      </c>
      <c r="Z9" s="38">
        <v>1549</v>
      </c>
      <c r="AA9" s="38">
        <v>1569</v>
      </c>
      <c r="AB9" s="38">
        <v>1567</v>
      </c>
      <c r="AC9" s="41">
        <v>1</v>
      </c>
      <c r="AD9" s="41">
        <v>-5</v>
      </c>
      <c r="AE9" s="42">
        <v>10</v>
      </c>
      <c r="AF9" s="31">
        <v>0.01</v>
      </c>
      <c r="AG9" s="38">
        <v>-118</v>
      </c>
      <c r="AH9" s="23">
        <v>-7.0000000000000007E-2</v>
      </c>
    </row>
    <row r="10" spans="1:35" x14ac:dyDescent="0.2">
      <c r="A10" s="80" t="s">
        <v>27</v>
      </c>
      <c r="B10" s="51" t="s">
        <v>32</v>
      </c>
      <c r="C10" s="38">
        <v>1643</v>
      </c>
      <c r="D10" s="38">
        <v>1714</v>
      </c>
      <c r="E10" s="38">
        <v>1777</v>
      </c>
      <c r="F10" s="38">
        <v>1817</v>
      </c>
      <c r="G10" s="38">
        <v>1823</v>
      </c>
      <c r="H10" s="38">
        <v>1856</v>
      </c>
      <c r="I10" s="38">
        <v>1875</v>
      </c>
      <c r="J10" s="38">
        <v>1892</v>
      </c>
      <c r="K10" s="38">
        <v>1938</v>
      </c>
      <c r="L10" s="38">
        <v>1972</v>
      </c>
      <c r="M10" s="38">
        <v>1969</v>
      </c>
      <c r="N10" s="38">
        <v>1957</v>
      </c>
      <c r="O10" s="38">
        <v>1928</v>
      </c>
      <c r="P10" s="38">
        <v>1883</v>
      </c>
      <c r="Q10" s="38">
        <v>1844</v>
      </c>
      <c r="R10" s="38">
        <v>1816</v>
      </c>
      <c r="S10" s="38">
        <v>1789</v>
      </c>
      <c r="T10" s="38">
        <v>1756</v>
      </c>
      <c r="U10" s="38">
        <v>1704</v>
      </c>
      <c r="V10" s="38">
        <v>1636</v>
      </c>
      <c r="W10" s="38">
        <v>1581</v>
      </c>
      <c r="X10" s="38">
        <v>1544</v>
      </c>
      <c r="Y10" s="38">
        <v>1537</v>
      </c>
      <c r="Z10" s="38">
        <v>1533</v>
      </c>
      <c r="AA10" s="38">
        <v>1554</v>
      </c>
      <c r="AB10" s="38">
        <v>1587</v>
      </c>
      <c r="AC10" s="41">
        <v>33</v>
      </c>
      <c r="AD10" s="41">
        <v>-2</v>
      </c>
      <c r="AE10" s="42">
        <v>326</v>
      </c>
      <c r="AF10" s="31">
        <v>0.2</v>
      </c>
      <c r="AG10" s="38">
        <v>-56</v>
      </c>
      <c r="AH10" s="23">
        <v>-0.03</v>
      </c>
    </row>
    <row r="11" spans="1:35" x14ac:dyDescent="0.2">
      <c r="A11" s="80" t="s">
        <v>27</v>
      </c>
      <c r="B11" s="51" t="s">
        <v>33</v>
      </c>
      <c r="C11" s="38">
        <v>1256</v>
      </c>
      <c r="D11" s="38">
        <v>1276</v>
      </c>
      <c r="E11" s="38">
        <v>1301</v>
      </c>
      <c r="F11" s="38">
        <v>1340</v>
      </c>
      <c r="G11" s="38">
        <v>1386</v>
      </c>
      <c r="H11" s="38">
        <v>1424</v>
      </c>
      <c r="I11" s="38">
        <v>1446</v>
      </c>
      <c r="J11" s="38">
        <v>1467</v>
      </c>
      <c r="K11" s="38">
        <v>1472</v>
      </c>
      <c r="L11" s="38">
        <v>1475</v>
      </c>
      <c r="M11" s="38">
        <v>1501</v>
      </c>
      <c r="N11" s="38">
        <v>1517</v>
      </c>
      <c r="O11" s="38">
        <v>1531</v>
      </c>
      <c r="P11" s="38">
        <v>1567</v>
      </c>
      <c r="Q11" s="38">
        <v>1594</v>
      </c>
      <c r="R11" s="38">
        <v>1592</v>
      </c>
      <c r="S11" s="38">
        <v>1581</v>
      </c>
      <c r="T11" s="38">
        <v>1559</v>
      </c>
      <c r="U11" s="38">
        <v>1522</v>
      </c>
      <c r="V11" s="38">
        <v>1490</v>
      </c>
      <c r="W11" s="38">
        <v>1467</v>
      </c>
      <c r="X11" s="38">
        <v>1447</v>
      </c>
      <c r="Y11" s="38">
        <v>1421</v>
      </c>
      <c r="Z11" s="38">
        <v>1380</v>
      </c>
      <c r="AA11" s="38">
        <v>1326</v>
      </c>
      <c r="AB11" s="38">
        <v>1282</v>
      </c>
      <c r="AC11" s="41">
        <v>25</v>
      </c>
      <c r="AD11" s="41">
        <v>1</v>
      </c>
      <c r="AE11" s="42">
        <v>245</v>
      </c>
      <c r="AF11" s="31">
        <v>0.2</v>
      </c>
      <c r="AG11" s="38">
        <v>26</v>
      </c>
      <c r="AH11" s="23">
        <v>0.02</v>
      </c>
    </row>
    <row r="12" spans="1:35" x14ac:dyDescent="0.2">
      <c r="A12" s="80" t="s">
        <v>27</v>
      </c>
      <c r="B12" s="51" t="s">
        <v>34</v>
      </c>
      <c r="C12" s="38">
        <v>1683</v>
      </c>
      <c r="D12" s="38">
        <v>1607</v>
      </c>
      <c r="E12" s="38">
        <v>1540</v>
      </c>
      <c r="F12" s="38">
        <v>1466</v>
      </c>
      <c r="G12" s="38">
        <v>1407</v>
      </c>
      <c r="H12" s="38">
        <v>1370</v>
      </c>
      <c r="I12" s="38">
        <v>1374</v>
      </c>
      <c r="J12" s="38">
        <v>1392</v>
      </c>
      <c r="K12" s="38">
        <v>1424</v>
      </c>
      <c r="L12" s="38">
        <v>1472</v>
      </c>
      <c r="M12" s="38">
        <v>1510</v>
      </c>
      <c r="N12" s="38">
        <v>1534</v>
      </c>
      <c r="O12" s="38">
        <v>1556</v>
      </c>
      <c r="P12" s="38">
        <v>1561</v>
      </c>
      <c r="Q12" s="38">
        <v>1565</v>
      </c>
      <c r="R12" s="38">
        <v>1593</v>
      </c>
      <c r="S12" s="38">
        <v>1610</v>
      </c>
      <c r="T12" s="38">
        <v>1625</v>
      </c>
      <c r="U12" s="38">
        <v>1663</v>
      </c>
      <c r="V12" s="38">
        <v>1692</v>
      </c>
      <c r="W12" s="38">
        <v>1690</v>
      </c>
      <c r="X12" s="38">
        <v>1679</v>
      </c>
      <c r="Y12" s="38">
        <v>1655</v>
      </c>
      <c r="Z12" s="38">
        <v>1618</v>
      </c>
      <c r="AA12" s="38">
        <v>1584</v>
      </c>
      <c r="AB12" s="38">
        <v>1560</v>
      </c>
      <c r="AC12" s="41">
        <v>-17</v>
      </c>
      <c r="AD12" s="41">
        <v>-5</v>
      </c>
      <c r="AE12" s="42">
        <v>-173</v>
      </c>
      <c r="AF12" s="31">
        <v>-0.1</v>
      </c>
      <c r="AG12" s="38">
        <v>-123</v>
      </c>
      <c r="AH12" s="23">
        <v>-7.0000000000000007E-2</v>
      </c>
    </row>
    <row r="13" spans="1:35" x14ac:dyDescent="0.2">
      <c r="A13" s="80" t="s">
        <v>27</v>
      </c>
      <c r="B13" s="51" t="s">
        <v>35</v>
      </c>
      <c r="C13" s="38">
        <v>2849</v>
      </c>
      <c r="D13" s="38">
        <v>2845</v>
      </c>
      <c r="E13" s="38">
        <v>2777</v>
      </c>
      <c r="F13" s="38">
        <v>2742</v>
      </c>
      <c r="G13" s="38">
        <v>2686</v>
      </c>
      <c r="H13" s="38">
        <v>2600</v>
      </c>
      <c r="I13" s="38">
        <v>2484</v>
      </c>
      <c r="J13" s="38">
        <v>2391</v>
      </c>
      <c r="K13" s="38">
        <v>2288</v>
      </c>
      <c r="L13" s="38">
        <v>2196</v>
      </c>
      <c r="M13" s="38">
        <v>2137</v>
      </c>
      <c r="N13" s="38">
        <v>2144</v>
      </c>
      <c r="O13" s="38">
        <v>2172</v>
      </c>
      <c r="P13" s="38">
        <v>2221</v>
      </c>
      <c r="Q13" s="38">
        <v>2296</v>
      </c>
      <c r="R13" s="38">
        <v>2356</v>
      </c>
      <c r="S13" s="38">
        <v>2393</v>
      </c>
      <c r="T13" s="38">
        <v>2426</v>
      </c>
      <c r="U13" s="38">
        <v>2434</v>
      </c>
      <c r="V13" s="38">
        <v>2440</v>
      </c>
      <c r="W13" s="38">
        <v>2482</v>
      </c>
      <c r="X13" s="38">
        <v>2509</v>
      </c>
      <c r="Y13" s="38">
        <v>2533</v>
      </c>
      <c r="Z13" s="38">
        <v>2592</v>
      </c>
      <c r="AA13" s="38">
        <v>2637</v>
      </c>
      <c r="AB13" s="38">
        <v>2635</v>
      </c>
      <c r="AC13" s="41">
        <v>-71</v>
      </c>
      <c r="AD13" s="41">
        <v>-9</v>
      </c>
      <c r="AE13" s="42">
        <v>-712</v>
      </c>
      <c r="AF13" s="31">
        <v>-0.25</v>
      </c>
      <c r="AG13" s="38">
        <v>-214</v>
      </c>
      <c r="AH13" s="23">
        <v>-7.0000000000000007E-2</v>
      </c>
    </row>
    <row r="14" spans="1:35" x14ac:dyDescent="0.2">
      <c r="A14" s="80" t="s">
        <v>27</v>
      </c>
      <c r="B14" s="51" t="s">
        <v>36</v>
      </c>
      <c r="C14" s="38">
        <v>3695</v>
      </c>
      <c r="D14" s="38">
        <v>3800</v>
      </c>
      <c r="E14" s="38">
        <v>3904</v>
      </c>
      <c r="F14" s="38">
        <v>3958</v>
      </c>
      <c r="G14" s="38">
        <v>3933</v>
      </c>
      <c r="H14" s="38">
        <v>3866</v>
      </c>
      <c r="I14" s="38">
        <v>3828</v>
      </c>
      <c r="J14" s="38">
        <v>3720</v>
      </c>
      <c r="K14" s="38">
        <v>3658</v>
      </c>
      <c r="L14" s="38">
        <v>3583</v>
      </c>
      <c r="M14" s="38">
        <v>3470</v>
      </c>
      <c r="N14" s="38">
        <v>3318</v>
      </c>
      <c r="O14" s="38">
        <v>3196</v>
      </c>
      <c r="P14" s="38">
        <v>3060</v>
      </c>
      <c r="Q14" s="38">
        <v>2940</v>
      </c>
      <c r="R14" s="38">
        <v>2863</v>
      </c>
      <c r="S14" s="38">
        <v>2873</v>
      </c>
      <c r="T14" s="38">
        <v>2912</v>
      </c>
      <c r="U14" s="38">
        <v>2979</v>
      </c>
      <c r="V14" s="38">
        <v>3080</v>
      </c>
      <c r="W14" s="38">
        <v>3160</v>
      </c>
      <c r="X14" s="38">
        <v>3210</v>
      </c>
      <c r="Y14" s="38">
        <v>3254</v>
      </c>
      <c r="Z14" s="38">
        <v>3266</v>
      </c>
      <c r="AA14" s="38">
        <v>3275</v>
      </c>
      <c r="AB14" s="38">
        <v>3330</v>
      </c>
      <c r="AC14" s="41">
        <v>-22</v>
      </c>
      <c r="AD14" s="41">
        <v>-15</v>
      </c>
      <c r="AE14" s="42">
        <v>-225</v>
      </c>
      <c r="AF14" s="31">
        <v>-0.06</v>
      </c>
      <c r="AG14" s="38">
        <v>-365</v>
      </c>
      <c r="AH14" s="23">
        <v>-0.1</v>
      </c>
    </row>
    <row r="15" spans="1:35" x14ac:dyDescent="0.2">
      <c r="A15" s="80" t="s">
        <v>27</v>
      </c>
      <c r="B15" s="51" t="s">
        <v>37</v>
      </c>
      <c r="C15" s="38">
        <v>3292</v>
      </c>
      <c r="D15" s="38">
        <v>3349</v>
      </c>
      <c r="E15" s="38">
        <v>3396</v>
      </c>
      <c r="F15" s="38">
        <v>3450</v>
      </c>
      <c r="G15" s="38">
        <v>3518</v>
      </c>
      <c r="H15" s="38">
        <v>3599</v>
      </c>
      <c r="I15" s="38">
        <v>3647</v>
      </c>
      <c r="J15" s="38">
        <v>3708</v>
      </c>
      <c r="K15" s="38">
        <v>3721</v>
      </c>
      <c r="L15" s="38">
        <v>3700</v>
      </c>
      <c r="M15" s="38">
        <v>3642</v>
      </c>
      <c r="N15" s="38">
        <v>3608</v>
      </c>
      <c r="O15" s="38">
        <v>3509</v>
      </c>
      <c r="P15" s="38">
        <v>3452</v>
      </c>
      <c r="Q15" s="38">
        <v>3384</v>
      </c>
      <c r="R15" s="38">
        <v>3281</v>
      </c>
      <c r="S15" s="38">
        <v>3140</v>
      </c>
      <c r="T15" s="38">
        <v>3027</v>
      </c>
      <c r="U15" s="38">
        <v>2902</v>
      </c>
      <c r="V15" s="38">
        <v>2790</v>
      </c>
      <c r="W15" s="38">
        <v>2717</v>
      </c>
      <c r="X15" s="38">
        <v>2725</v>
      </c>
      <c r="Y15" s="38">
        <v>2763</v>
      </c>
      <c r="Z15" s="38">
        <v>2826</v>
      </c>
      <c r="AA15" s="38">
        <v>2920</v>
      </c>
      <c r="AB15" s="38">
        <v>2995</v>
      </c>
      <c r="AC15" s="41">
        <v>35</v>
      </c>
      <c r="AD15" s="41">
        <v>-12</v>
      </c>
      <c r="AE15" s="42">
        <v>350</v>
      </c>
      <c r="AF15" s="31">
        <v>0.11</v>
      </c>
      <c r="AG15" s="38">
        <v>-297</v>
      </c>
      <c r="AH15" s="23">
        <v>-0.09</v>
      </c>
    </row>
    <row r="16" spans="1:35" x14ac:dyDescent="0.2">
      <c r="A16" s="80" t="s">
        <v>27</v>
      </c>
      <c r="B16" s="51" t="s">
        <v>38</v>
      </c>
      <c r="C16" s="38">
        <v>3583</v>
      </c>
      <c r="D16" s="38">
        <v>3475</v>
      </c>
      <c r="E16" s="38">
        <v>3381</v>
      </c>
      <c r="F16" s="38">
        <v>3320</v>
      </c>
      <c r="G16" s="38">
        <v>3385</v>
      </c>
      <c r="H16" s="38">
        <v>3424</v>
      </c>
      <c r="I16" s="38">
        <v>3501</v>
      </c>
      <c r="J16" s="38">
        <v>3585</v>
      </c>
      <c r="K16" s="38">
        <v>3678</v>
      </c>
      <c r="L16" s="38">
        <v>3751</v>
      </c>
      <c r="M16" s="38">
        <v>3841</v>
      </c>
      <c r="N16" s="38">
        <v>3895</v>
      </c>
      <c r="O16" s="38">
        <v>3962</v>
      </c>
      <c r="P16" s="38">
        <v>3979</v>
      </c>
      <c r="Q16" s="38">
        <v>3960</v>
      </c>
      <c r="R16" s="38">
        <v>3902</v>
      </c>
      <c r="S16" s="38">
        <v>3868</v>
      </c>
      <c r="T16" s="38">
        <v>3766</v>
      </c>
      <c r="U16" s="38">
        <v>3708</v>
      </c>
      <c r="V16" s="38">
        <v>3638</v>
      </c>
      <c r="W16" s="38">
        <v>3531</v>
      </c>
      <c r="X16" s="38">
        <v>3383</v>
      </c>
      <c r="Y16" s="38">
        <v>3264</v>
      </c>
      <c r="Z16" s="38">
        <v>3133</v>
      </c>
      <c r="AA16" s="38">
        <v>3016</v>
      </c>
      <c r="AB16" s="38">
        <v>2938</v>
      </c>
      <c r="AC16" s="41">
        <v>26</v>
      </c>
      <c r="AD16" s="41">
        <v>-26</v>
      </c>
      <c r="AE16" s="42">
        <v>258</v>
      </c>
      <c r="AF16" s="31">
        <v>7.0000000000000007E-2</v>
      </c>
      <c r="AG16" s="38">
        <v>-645</v>
      </c>
      <c r="AH16" s="23">
        <v>-0.18</v>
      </c>
    </row>
    <row r="17" spans="1:35" x14ac:dyDescent="0.2">
      <c r="A17" s="80" t="s">
        <v>27</v>
      </c>
      <c r="B17" s="51" t="s">
        <v>39</v>
      </c>
      <c r="C17" s="38">
        <v>4511</v>
      </c>
      <c r="D17" s="38">
        <v>4543</v>
      </c>
      <c r="E17" s="38">
        <v>4529</v>
      </c>
      <c r="F17" s="38">
        <v>4455</v>
      </c>
      <c r="G17" s="38">
        <v>4233</v>
      </c>
      <c r="H17" s="38">
        <v>4168</v>
      </c>
      <c r="I17" s="38">
        <v>4116</v>
      </c>
      <c r="J17" s="38">
        <v>4096</v>
      </c>
      <c r="K17" s="38">
        <v>4116</v>
      </c>
      <c r="L17" s="38">
        <v>4200</v>
      </c>
      <c r="M17" s="38">
        <v>4254</v>
      </c>
      <c r="N17" s="38">
        <v>4355</v>
      </c>
      <c r="O17" s="38">
        <v>4464</v>
      </c>
      <c r="P17" s="38">
        <v>4585</v>
      </c>
      <c r="Q17" s="38">
        <v>4682</v>
      </c>
      <c r="R17" s="38">
        <v>4798</v>
      </c>
      <c r="S17" s="38">
        <v>4869</v>
      </c>
      <c r="T17" s="38">
        <v>4956</v>
      </c>
      <c r="U17" s="38">
        <v>4983</v>
      </c>
      <c r="V17" s="38">
        <v>4963</v>
      </c>
      <c r="W17" s="38">
        <v>4898</v>
      </c>
      <c r="X17" s="38">
        <v>4859</v>
      </c>
      <c r="Y17" s="38">
        <v>4735</v>
      </c>
      <c r="Z17" s="38">
        <v>4665</v>
      </c>
      <c r="AA17" s="38">
        <v>4582</v>
      </c>
      <c r="AB17" s="38">
        <v>4450</v>
      </c>
      <c r="AC17" s="41">
        <v>-26</v>
      </c>
      <c r="AD17" s="41">
        <v>-2</v>
      </c>
      <c r="AE17" s="42">
        <v>-256</v>
      </c>
      <c r="AF17" s="31">
        <v>-0.06</v>
      </c>
      <c r="AG17" s="38">
        <v>-61</v>
      </c>
      <c r="AH17" s="23">
        <v>-0.01</v>
      </c>
    </row>
    <row r="18" spans="1:35" x14ac:dyDescent="0.2">
      <c r="A18" s="80" t="s">
        <v>27</v>
      </c>
      <c r="B18" s="51" t="s">
        <v>40</v>
      </c>
      <c r="C18" s="38">
        <v>4322</v>
      </c>
      <c r="D18" s="38">
        <v>4323</v>
      </c>
      <c r="E18" s="38">
        <v>4291</v>
      </c>
      <c r="F18" s="38">
        <v>4336</v>
      </c>
      <c r="G18" s="38">
        <v>4749</v>
      </c>
      <c r="H18" s="38">
        <v>4987</v>
      </c>
      <c r="I18" s="38">
        <v>5127</v>
      </c>
      <c r="J18" s="38">
        <v>5234</v>
      </c>
      <c r="K18" s="38">
        <v>5274</v>
      </c>
      <c r="L18" s="38">
        <v>5025</v>
      </c>
      <c r="M18" s="38">
        <v>4961</v>
      </c>
      <c r="N18" s="38">
        <v>4910</v>
      </c>
      <c r="O18" s="38">
        <v>4897</v>
      </c>
      <c r="P18" s="38">
        <v>4929</v>
      </c>
      <c r="Q18" s="38">
        <v>5038</v>
      </c>
      <c r="R18" s="38">
        <v>5113</v>
      </c>
      <c r="S18" s="38">
        <v>5245</v>
      </c>
      <c r="T18" s="38">
        <v>5386</v>
      </c>
      <c r="U18" s="38">
        <v>5539</v>
      </c>
      <c r="V18" s="38">
        <v>5666</v>
      </c>
      <c r="W18" s="38">
        <v>5815</v>
      </c>
      <c r="X18" s="38">
        <v>5909</v>
      </c>
      <c r="Y18" s="38">
        <v>6025</v>
      </c>
      <c r="Z18" s="38">
        <v>6066</v>
      </c>
      <c r="AA18" s="38">
        <v>6048</v>
      </c>
      <c r="AB18" s="38">
        <v>5979</v>
      </c>
      <c r="AC18" s="41">
        <v>64</v>
      </c>
      <c r="AD18" s="41">
        <v>66</v>
      </c>
      <c r="AE18" s="42">
        <v>639</v>
      </c>
      <c r="AF18" s="31">
        <v>0.15</v>
      </c>
      <c r="AG18" s="38">
        <v>1657</v>
      </c>
      <c r="AH18" s="23">
        <v>0.38</v>
      </c>
    </row>
    <row r="19" spans="1:35" x14ac:dyDescent="0.2">
      <c r="A19" s="80" t="s">
        <v>27</v>
      </c>
      <c r="B19" s="51" t="s">
        <v>41</v>
      </c>
      <c r="C19" s="38">
        <v>4648</v>
      </c>
      <c r="D19" s="38">
        <v>4679</v>
      </c>
      <c r="E19" s="38">
        <v>4636</v>
      </c>
      <c r="F19" s="38">
        <v>4531</v>
      </c>
      <c r="G19" s="38">
        <v>4585</v>
      </c>
      <c r="H19" s="38">
        <v>4650</v>
      </c>
      <c r="I19" s="38">
        <v>4749</v>
      </c>
      <c r="J19" s="38">
        <v>4845</v>
      </c>
      <c r="K19" s="38">
        <v>5019</v>
      </c>
      <c r="L19" s="38">
        <v>5519</v>
      </c>
      <c r="M19" s="38">
        <v>5810</v>
      </c>
      <c r="N19" s="38">
        <v>5978</v>
      </c>
      <c r="O19" s="38">
        <v>6098</v>
      </c>
      <c r="P19" s="38">
        <v>6144</v>
      </c>
      <c r="Q19" s="38">
        <v>5887</v>
      </c>
      <c r="R19" s="38">
        <v>5838</v>
      </c>
      <c r="S19" s="38">
        <v>5796</v>
      </c>
      <c r="T19" s="38">
        <v>5795</v>
      </c>
      <c r="U19" s="38">
        <v>5850</v>
      </c>
      <c r="V19" s="38">
        <v>5999</v>
      </c>
      <c r="W19" s="38">
        <v>6111</v>
      </c>
      <c r="X19" s="38">
        <v>6291</v>
      </c>
      <c r="Y19" s="38">
        <v>6476</v>
      </c>
      <c r="Z19" s="38">
        <v>6674</v>
      </c>
      <c r="AA19" s="38">
        <v>6849</v>
      </c>
      <c r="AB19" s="38">
        <v>7051</v>
      </c>
      <c r="AC19" s="41">
        <v>116</v>
      </c>
      <c r="AD19" s="41">
        <v>96</v>
      </c>
      <c r="AE19" s="42">
        <v>1162</v>
      </c>
      <c r="AF19" s="31">
        <v>0.25</v>
      </c>
      <c r="AG19" s="38">
        <v>2402</v>
      </c>
      <c r="AH19" s="23">
        <v>0.52</v>
      </c>
    </row>
    <row r="20" spans="1:35" x14ac:dyDescent="0.2">
      <c r="A20" s="80" t="s">
        <v>27</v>
      </c>
      <c r="B20" s="51" t="s">
        <v>42</v>
      </c>
      <c r="C20" s="38">
        <v>3523</v>
      </c>
      <c r="D20" s="38">
        <v>3551</v>
      </c>
      <c r="E20" s="38">
        <v>3584</v>
      </c>
      <c r="F20" s="38">
        <v>3584</v>
      </c>
      <c r="G20" s="38">
        <v>3619</v>
      </c>
      <c r="H20" s="38">
        <v>3727</v>
      </c>
      <c r="I20" s="38">
        <v>3797</v>
      </c>
      <c r="J20" s="38">
        <v>3832</v>
      </c>
      <c r="K20" s="38">
        <v>3808</v>
      </c>
      <c r="L20" s="38">
        <v>3864</v>
      </c>
      <c r="M20" s="38">
        <v>3941</v>
      </c>
      <c r="N20" s="38">
        <v>4044</v>
      </c>
      <c r="O20" s="38">
        <v>4143</v>
      </c>
      <c r="P20" s="38">
        <v>4298</v>
      </c>
      <c r="Q20" s="38">
        <v>4756</v>
      </c>
      <c r="R20" s="38">
        <v>5025</v>
      </c>
      <c r="S20" s="38">
        <v>5178</v>
      </c>
      <c r="T20" s="38">
        <v>5282</v>
      </c>
      <c r="U20" s="38">
        <v>5321</v>
      </c>
      <c r="V20" s="38">
        <v>5141</v>
      </c>
      <c r="W20" s="38">
        <v>5137</v>
      </c>
      <c r="X20" s="38">
        <v>5126</v>
      </c>
      <c r="Y20" s="38">
        <v>5151</v>
      </c>
      <c r="Z20" s="38">
        <v>5222</v>
      </c>
      <c r="AA20" s="38">
        <v>5375</v>
      </c>
      <c r="AB20" s="38">
        <v>5510</v>
      </c>
      <c r="AC20" s="41">
        <v>42</v>
      </c>
      <c r="AD20" s="41">
        <v>79</v>
      </c>
      <c r="AE20" s="42">
        <v>417</v>
      </c>
      <c r="AF20" s="31">
        <v>0.12</v>
      </c>
      <c r="AG20" s="38">
        <v>1987</v>
      </c>
      <c r="AH20" s="23">
        <v>0.56000000000000005</v>
      </c>
    </row>
    <row r="21" spans="1:35" x14ac:dyDescent="0.2">
      <c r="A21" s="80" t="s">
        <v>27</v>
      </c>
      <c r="B21" s="51" t="s">
        <v>43</v>
      </c>
      <c r="C21" s="38">
        <v>1908</v>
      </c>
      <c r="D21" s="38">
        <v>1979</v>
      </c>
      <c r="E21" s="38">
        <v>2032</v>
      </c>
      <c r="F21" s="38">
        <v>2097</v>
      </c>
      <c r="G21" s="38">
        <v>2178</v>
      </c>
      <c r="H21" s="38">
        <v>2235</v>
      </c>
      <c r="I21" s="38">
        <v>2294</v>
      </c>
      <c r="J21" s="38">
        <v>2369</v>
      </c>
      <c r="K21" s="38">
        <v>2442</v>
      </c>
      <c r="L21" s="38">
        <v>2510</v>
      </c>
      <c r="M21" s="38">
        <v>2589</v>
      </c>
      <c r="N21" s="38">
        <v>2664</v>
      </c>
      <c r="O21" s="38">
        <v>2732</v>
      </c>
      <c r="P21" s="38">
        <v>2770</v>
      </c>
      <c r="Q21" s="38">
        <v>2841</v>
      </c>
      <c r="R21" s="38">
        <v>2940</v>
      </c>
      <c r="S21" s="38">
        <v>3051</v>
      </c>
      <c r="T21" s="38">
        <v>3138</v>
      </c>
      <c r="U21" s="38">
        <v>3243</v>
      </c>
      <c r="V21" s="38">
        <v>3537</v>
      </c>
      <c r="W21" s="38">
        <v>3733</v>
      </c>
      <c r="X21" s="38">
        <v>3874</v>
      </c>
      <c r="Y21" s="38">
        <v>3983</v>
      </c>
      <c r="Z21" s="38">
        <v>4072</v>
      </c>
      <c r="AA21" s="38">
        <v>4148</v>
      </c>
      <c r="AB21" s="38">
        <v>4256</v>
      </c>
      <c r="AC21" s="41">
        <v>68</v>
      </c>
      <c r="AD21" s="41">
        <v>94</v>
      </c>
      <c r="AE21" s="42">
        <v>681</v>
      </c>
      <c r="AF21" s="31">
        <v>0.36</v>
      </c>
      <c r="AG21" s="38">
        <v>2348</v>
      </c>
      <c r="AH21" s="23">
        <v>1.23</v>
      </c>
    </row>
    <row r="22" spans="1:35" ht="21" customHeight="1" x14ac:dyDescent="0.2">
      <c r="A22" s="37"/>
      <c r="B22" s="52" t="s">
        <v>44</v>
      </c>
      <c r="C22" s="43">
        <v>41930</v>
      </c>
      <c r="D22" s="43">
        <v>42157</v>
      </c>
      <c r="E22" s="43">
        <v>42116</v>
      </c>
      <c r="F22" s="43">
        <v>42030</v>
      </c>
      <c r="G22" s="43">
        <v>42391</v>
      </c>
      <c r="H22" s="43">
        <v>42736</v>
      </c>
      <c r="I22" s="43">
        <v>43017</v>
      </c>
      <c r="J22" s="43">
        <v>43245</v>
      </c>
      <c r="K22" s="43">
        <v>43458</v>
      </c>
      <c r="L22" s="43">
        <v>43798</v>
      </c>
      <c r="M22" s="43">
        <v>44095</v>
      </c>
      <c r="N22" s="43">
        <v>44350</v>
      </c>
      <c r="O22" s="43">
        <v>44581</v>
      </c>
      <c r="P22" s="43">
        <v>44806</v>
      </c>
      <c r="Q22" s="43">
        <v>45103</v>
      </c>
      <c r="R22" s="43">
        <v>45405</v>
      </c>
      <c r="S22" s="43">
        <v>45661</v>
      </c>
      <c r="T22" s="43">
        <v>45890</v>
      </c>
      <c r="U22" s="43">
        <v>46115</v>
      </c>
      <c r="V22" s="43">
        <v>46353</v>
      </c>
      <c r="W22" s="43">
        <v>46608</v>
      </c>
      <c r="X22" s="43">
        <v>46836</v>
      </c>
      <c r="Y22" s="43">
        <v>47063</v>
      </c>
      <c r="Z22" s="43">
        <v>47301</v>
      </c>
      <c r="AA22" s="43">
        <v>47544</v>
      </c>
      <c r="AB22" s="43">
        <v>47760</v>
      </c>
      <c r="AC22" s="44">
        <v>216</v>
      </c>
      <c r="AD22" s="44">
        <v>233</v>
      </c>
      <c r="AE22" s="45">
        <v>2165</v>
      </c>
      <c r="AF22" s="32">
        <v>0.05</v>
      </c>
      <c r="AG22" s="43">
        <v>5830</v>
      </c>
      <c r="AH22" s="24">
        <v>0.14000000000000001</v>
      </c>
      <c r="AI22" s="5"/>
    </row>
    <row r="23" spans="1:35" x14ac:dyDescent="0.2">
      <c r="A23" s="80" t="s">
        <v>45</v>
      </c>
      <c r="B23" s="51" t="s">
        <v>28</v>
      </c>
      <c r="C23" s="38">
        <v>317</v>
      </c>
      <c r="D23" s="38">
        <v>312</v>
      </c>
      <c r="E23" s="38">
        <v>313</v>
      </c>
      <c r="F23" s="38">
        <v>319</v>
      </c>
      <c r="G23" s="38">
        <v>320</v>
      </c>
      <c r="H23" s="38">
        <v>324</v>
      </c>
      <c r="I23" s="38">
        <v>329</v>
      </c>
      <c r="J23" s="38">
        <v>335</v>
      </c>
      <c r="K23" s="38">
        <v>340</v>
      </c>
      <c r="L23" s="38">
        <v>345</v>
      </c>
      <c r="M23" s="38">
        <v>347</v>
      </c>
      <c r="N23" s="38">
        <v>345</v>
      </c>
      <c r="O23" s="38">
        <v>343</v>
      </c>
      <c r="P23" s="38">
        <v>339</v>
      </c>
      <c r="Q23" s="38">
        <v>332</v>
      </c>
      <c r="R23" s="38">
        <v>325</v>
      </c>
      <c r="S23" s="38">
        <v>317</v>
      </c>
      <c r="T23" s="38">
        <v>308</v>
      </c>
      <c r="U23" s="38">
        <v>301</v>
      </c>
      <c r="V23" s="38">
        <v>297</v>
      </c>
      <c r="W23" s="38">
        <v>294</v>
      </c>
      <c r="X23" s="38">
        <v>292</v>
      </c>
      <c r="Y23" s="38">
        <v>290</v>
      </c>
      <c r="Z23" s="38">
        <v>288</v>
      </c>
      <c r="AA23" s="38">
        <v>286</v>
      </c>
      <c r="AB23" s="38">
        <v>284</v>
      </c>
      <c r="AC23" s="41">
        <v>3</v>
      </c>
      <c r="AD23" s="41">
        <v>-1</v>
      </c>
      <c r="AE23" s="42">
        <v>30</v>
      </c>
      <c r="AF23" s="31">
        <v>0.09</v>
      </c>
      <c r="AG23" s="38">
        <v>-33</v>
      </c>
      <c r="AH23" s="23">
        <v>-0.1</v>
      </c>
    </row>
    <row r="24" spans="1:35" x14ac:dyDescent="0.2">
      <c r="A24" s="80" t="s">
        <v>45</v>
      </c>
      <c r="B24" s="51" t="s">
        <v>29</v>
      </c>
      <c r="C24" s="38">
        <v>1194</v>
      </c>
      <c r="D24" s="38">
        <v>1166</v>
      </c>
      <c r="E24" s="38">
        <v>1122</v>
      </c>
      <c r="F24" s="38">
        <v>1065</v>
      </c>
      <c r="G24" s="38">
        <v>1017</v>
      </c>
      <c r="H24" s="38">
        <v>980</v>
      </c>
      <c r="I24" s="38">
        <v>956</v>
      </c>
      <c r="J24" s="38">
        <v>952</v>
      </c>
      <c r="K24" s="38">
        <v>948</v>
      </c>
      <c r="L24" s="38">
        <v>960</v>
      </c>
      <c r="M24" s="38">
        <v>979</v>
      </c>
      <c r="N24" s="38">
        <v>998</v>
      </c>
      <c r="O24" s="38">
        <v>1006</v>
      </c>
      <c r="P24" s="38">
        <v>1026</v>
      </c>
      <c r="Q24" s="38">
        <v>1040</v>
      </c>
      <c r="R24" s="38">
        <v>1040</v>
      </c>
      <c r="S24" s="38">
        <v>1031</v>
      </c>
      <c r="T24" s="38">
        <v>1028</v>
      </c>
      <c r="U24" s="38">
        <v>1012</v>
      </c>
      <c r="V24" s="38">
        <v>991</v>
      </c>
      <c r="W24" s="38">
        <v>969</v>
      </c>
      <c r="X24" s="38">
        <v>948</v>
      </c>
      <c r="Y24" s="38">
        <v>928</v>
      </c>
      <c r="Z24" s="38">
        <v>912</v>
      </c>
      <c r="AA24" s="38">
        <v>901</v>
      </c>
      <c r="AB24" s="38">
        <v>894</v>
      </c>
      <c r="AC24" s="41">
        <v>-22</v>
      </c>
      <c r="AD24" s="41">
        <v>-12</v>
      </c>
      <c r="AE24" s="42">
        <v>-215</v>
      </c>
      <c r="AF24" s="31">
        <v>-0.18</v>
      </c>
      <c r="AG24" s="38">
        <v>-300</v>
      </c>
      <c r="AH24" s="23">
        <v>-0.25</v>
      </c>
    </row>
    <row r="25" spans="1:35" x14ac:dyDescent="0.2">
      <c r="A25" s="80" t="s">
        <v>45</v>
      </c>
      <c r="B25" s="51" t="s">
        <v>30</v>
      </c>
      <c r="C25" s="38">
        <v>2644</v>
      </c>
      <c r="D25" s="38">
        <v>2634</v>
      </c>
      <c r="E25" s="38">
        <v>2587</v>
      </c>
      <c r="F25" s="38">
        <v>2521</v>
      </c>
      <c r="G25" s="38">
        <v>2478</v>
      </c>
      <c r="H25" s="38">
        <v>2445</v>
      </c>
      <c r="I25" s="38">
        <v>2409</v>
      </c>
      <c r="J25" s="38">
        <v>2357</v>
      </c>
      <c r="K25" s="38">
        <v>2282</v>
      </c>
      <c r="L25" s="38">
        <v>2184</v>
      </c>
      <c r="M25" s="38">
        <v>2108</v>
      </c>
      <c r="N25" s="38">
        <v>2058</v>
      </c>
      <c r="O25" s="38">
        <v>2051</v>
      </c>
      <c r="P25" s="38">
        <v>2043</v>
      </c>
      <c r="Q25" s="38">
        <v>2070</v>
      </c>
      <c r="R25" s="38">
        <v>2113</v>
      </c>
      <c r="S25" s="38">
        <v>2156</v>
      </c>
      <c r="T25" s="38">
        <v>2173</v>
      </c>
      <c r="U25" s="38">
        <v>2217</v>
      </c>
      <c r="V25" s="38">
        <v>2247</v>
      </c>
      <c r="W25" s="38">
        <v>2244</v>
      </c>
      <c r="X25" s="38">
        <v>2225</v>
      </c>
      <c r="Y25" s="38">
        <v>2219</v>
      </c>
      <c r="Z25" s="38">
        <v>2185</v>
      </c>
      <c r="AA25" s="38">
        <v>2140</v>
      </c>
      <c r="AB25" s="38">
        <v>2093</v>
      </c>
      <c r="AC25" s="41">
        <v>-54</v>
      </c>
      <c r="AD25" s="41">
        <v>-22</v>
      </c>
      <c r="AE25" s="42">
        <v>-536</v>
      </c>
      <c r="AF25" s="31">
        <v>-0.2</v>
      </c>
      <c r="AG25" s="38">
        <v>-551</v>
      </c>
      <c r="AH25" s="23">
        <v>-0.21</v>
      </c>
    </row>
    <row r="26" spans="1:35" x14ac:dyDescent="0.2">
      <c r="A26" s="80" t="s">
        <v>45</v>
      </c>
      <c r="B26" s="51" t="s">
        <v>31</v>
      </c>
      <c r="C26" s="38">
        <v>2817</v>
      </c>
      <c r="D26" s="38">
        <v>2875</v>
      </c>
      <c r="E26" s="38">
        <v>2917</v>
      </c>
      <c r="F26" s="38">
        <v>3007</v>
      </c>
      <c r="G26" s="38">
        <v>3065</v>
      </c>
      <c r="H26" s="38">
        <v>3064</v>
      </c>
      <c r="I26" s="38">
        <v>3046</v>
      </c>
      <c r="J26" s="38">
        <v>2999</v>
      </c>
      <c r="K26" s="38">
        <v>2929</v>
      </c>
      <c r="L26" s="38">
        <v>2868</v>
      </c>
      <c r="M26" s="38">
        <v>2824</v>
      </c>
      <c r="N26" s="38">
        <v>2782</v>
      </c>
      <c r="O26" s="38">
        <v>2728</v>
      </c>
      <c r="P26" s="38">
        <v>2646</v>
      </c>
      <c r="Q26" s="38">
        <v>2538</v>
      </c>
      <c r="R26" s="38">
        <v>2452</v>
      </c>
      <c r="S26" s="38">
        <v>2395</v>
      </c>
      <c r="T26" s="38">
        <v>2385</v>
      </c>
      <c r="U26" s="38">
        <v>2377</v>
      </c>
      <c r="V26" s="38">
        <v>2410</v>
      </c>
      <c r="W26" s="38">
        <v>2461</v>
      </c>
      <c r="X26" s="38">
        <v>2511</v>
      </c>
      <c r="Y26" s="38">
        <v>2532</v>
      </c>
      <c r="Z26" s="38">
        <v>2585</v>
      </c>
      <c r="AA26" s="38">
        <v>2620</v>
      </c>
      <c r="AB26" s="38">
        <v>2616</v>
      </c>
      <c r="AC26" s="41">
        <v>1</v>
      </c>
      <c r="AD26" s="41">
        <v>-8</v>
      </c>
      <c r="AE26" s="42">
        <v>6</v>
      </c>
      <c r="AF26" s="31">
        <v>0</v>
      </c>
      <c r="AG26" s="38">
        <v>-201</v>
      </c>
      <c r="AH26" s="23">
        <v>-7.0000000000000007E-2</v>
      </c>
    </row>
    <row r="27" spans="1:35" x14ac:dyDescent="0.2">
      <c r="A27" s="80" t="s">
        <v>45</v>
      </c>
      <c r="B27" s="51" t="s">
        <v>32</v>
      </c>
      <c r="C27" s="38">
        <v>2633</v>
      </c>
      <c r="D27" s="38">
        <v>2713</v>
      </c>
      <c r="E27" s="38">
        <v>2779</v>
      </c>
      <c r="F27" s="38">
        <v>2810</v>
      </c>
      <c r="G27" s="38">
        <v>2818</v>
      </c>
      <c r="H27" s="38">
        <v>2870</v>
      </c>
      <c r="I27" s="38">
        <v>2899</v>
      </c>
      <c r="J27" s="38">
        <v>2925</v>
      </c>
      <c r="K27" s="38">
        <v>2996</v>
      </c>
      <c r="L27" s="38">
        <v>3049</v>
      </c>
      <c r="M27" s="38">
        <v>3044</v>
      </c>
      <c r="N27" s="38">
        <v>3025</v>
      </c>
      <c r="O27" s="38">
        <v>2981</v>
      </c>
      <c r="P27" s="38">
        <v>2912</v>
      </c>
      <c r="Q27" s="38">
        <v>2851</v>
      </c>
      <c r="R27" s="38">
        <v>2808</v>
      </c>
      <c r="S27" s="38">
        <v>2767</v>
      </c>
      <c r="T27" s="38">
        <v>2715</v>
      </c>
      <c r="U27" s="38">
        <v>2635</v>
      </c>
      <c r="V27" s="38">
        <v>2530</v>
      </c>
      <c r="W27" s="38">
        <v>2445</v>
      </c>
      <c r="X27" s="38">
        <v>2387</v>
      </c>
      <c r="Y27" s="38">
        <v>2376</v>
      </c>
      <c r="Z27" s="38">
        <v>2370</v>
      </c>
      <c r="AA27" s="38">
        <v>2403</v>
      </c>
      <c r="AB27" s="38">
        <v>2454</v>
      </c>
      <c r="AC27" s="41">
        <v>41</v>
      </c>
      <c r="AD27" s="41">
        <v>-7</v>
      </c>
      <c r="AE27" s="42">
        <v>411</v>
      </c>
      <c r="AF27" s="31">
        <v>0.16</v>
      </c>
      <c r="AG27" s="38">
        <v>-179</v>
      </c>
      <c r="AH27" s="23">
        <v>-7.0000000000000007E-2</v>
      </c>
    </row>
    <row r="28" spans="1:35" x14ac:dyDescent="0.2">
      <c r="A28" s="80" t="s">
        <v>45</v>
      </c>
      <c r="B28" s="51" t="s">
        <v>33</v>
      </c>
      <c r="C28" s="38">
        <v>2768</v>
      </c>
      <c r="D28" s="38">
        <v>2844</v>
      </c>
      <c r="E28" s="38">
        <v>2933</v>
      </c>
      <c r="F28" s="38">
        <v>3054</v>
      </c>
      <c r="G28" s="38">
        <v>3159</v>
      </c>
      <c r="H28" s="38">
        <v>3243</v>
      </c>
      <c r="I28" s="38">
        <v>3295</v>
      </c>
      <c r="J28" s="38">
        <v>3343</v>
      </c>
      <c r="K28" s="38">
        <v>3353</v>
      </c>
      <c r="L28" s="38">
        <v>3361</v>
      </c>
      <c r="M28" s="38">
        <v>3421</v>
      </c>
      <c r="N28" s="38">
        <v>3457</v>
      </c>
      <c r="O28" s="38">
        <v>3489</v>
      </c>
      <c r="P28" s="38">
        <v>3571</v>
      </c>
      <c r="Q28" s="38">
        <v>3633</v>
      </c>
      <c r="R28" s="38">
        <v>3628</v>
      </c>
      <c r="S28" s="38">
        <v>3606</v>
      </c>
      <c r="T28" s="38">
        <v>3554</v>
      </c>
      <c r="U28" s="38">
        <v>3472</v>
      </c>
      <c r="V28" s="38">
        <v>3398</v>
      </c>
      <c r="W28" s="38">
        <v>3345</v>
      </c>
      <c r="X28" s="38">
        <v>3299</v>
      </c>
      <c r="Y28" s="38">
        <v>3240</v>
      </c>
      <c r="Z28" s="38">
        <v>3147</v>
      </c>
      <c r="AA28" s="38">
        <v>3024</v>
      </c>
      <c r="AB28" s="38">
        <v>2924</v>
      </c>
      <c r="AC28" s="41">
        <v>65</v>
      </c>
      <c r="AD28" s="41">
        <v>6</v>
      </c>
      <c r="AE28" s="42">
        <v>653</v>
      </c>
      <c r="AF28" s="31">
        <v>0.24</v>
      </c>
      <c r="AG28" s="38">
        <v>156</v>
      </c>
      <c r="AH28" s="23">
        <v>0.06</v>
      </c>
    </row>
    <row r="29" spans="1:35" x14ac:dyDescent="0.2">
      <c r="A29" s="80" t="s">
        <v>45</v>
      </c>
      <c r="B29" s="51" t="s">
        <v>34</v>
      </c>
      <c r="C29" s="38">
        <v>3443</v>
      </c>
      <c r="D29" s="38">
        <v>3360</v>
      </c>
      <c r="E29" s="38">
        <v>3291</v>
      </c>
      <c r="F29" s="38">
        <v>3201</v>
      </c>
      <c r="G29" s="38">
        <v>3072</v>
      </c>
      <c r="H29" s="38">
        <v>2990</v>
      </c>
      <c r="I29" s="38">
        <v>3000</v>
      </c>
      <c r="J29" s="38">
        <v>3038</v>
      </c>
      <c r="K29" s="38">
        <v>3108</v>
      </c>
      <c r="L29" s="38">
        <v>3213</v>
      </c>
      <c r="M29" s="38">
        <v>3296</v>
      </c>
      <c r="N29" s="38">
        <v>3347</v>
      </c>
      <c r="O29" s="38">
        <v>3395</v>
      </c>
      <c r="P29" s="38">
        <v>3405</v>
      </c>
      <c r="Q29" s="38">
        <v>3413</v>
      </c>
      <c r="R29" s="38">
        <v>3473</v>
      </c>
      <c r="S29" s="38">
        <v>3509</v>
      </c>
      <c r="T29" s="38">
        <v>3542</v>
      </c>
      <c r="U29" s="38">
        <v>3623</v>
      </c>
      <c r="V29" s="38">
        <v>3685</v>
      </c>
      <c r="W29" s="38">
        <v>3681</v>
      </c>
      <c r="X29" s="38">
        <v>3658</v>
      </c>
      <c r="Y29" s="38">
        <v>3605</v>
      </c>
      <c r="Z29" s="38">
        <v>3524</v>
      </c>
      <c r="AA29" s="38">
        <v>3450</v>
      </c>
      <c r="AB29" s="38">
        <v>3399</v>
      </c>
      <c r="AC29" s="41">
        <v>-15</v>
      </c>
      <c r="AD29" s="41">
        <v>-2</v>
      </c>
      <c r="AE29" s="42">
        <v>-147</v>
      </c>
      <c r="AF29" s="31">
        <v>-0.04</v>
      </c>
      <c r="AG29" s="38">
        <v>-45</v>
      </c>
      <c r="AH29" s="23">
        <v>-0.01</v>
      </c>
    </row>
    <row r="30" spans="1:35" x14ac:dyDescent="0.2">
      <c r="A30" s="80" t="s">
        <v>45</v>
      </c>
      <c r="B30" s="51" t="s">
        <v>35</v>
      </c>
      <c r="C30" s="38">
        <v>3592</v>
      </c>
      <c r="D30" s="38">
        <v>3630</v>
      </c>
      <c r="E30" s="38">
        <v>3583</v>
      </c>
      <c r="F30" s="38">
        <v>3578</v>
      </c>
      <c r="G30" s="38">
        <v>3504</v>
      </c>
      <c r="H30" s="38">
        <v>3392</v>
      </c>
      <c r="I30" s="38">
        <v>3240</v>
      </c>
      <c r="J30" s="38">
        <v>3118</v>
      </c>
      <c r="K30" s="38">
        <v>2983</v>
      </c>
      <c r="L30" s="38">
        <v>2863</v>
      </c>
      <c r="M30" s="38">
        <v>2786</v>
      </c>
      <c r="N30" s="38">
        <v>2797</v>
      </c>
      <c r="O30" s="38">
        <v>2833</v>
      </c>
      <c r="P30" s="38">
        <v>2898</v>
      </c>
      <c r="Q30" s="38">
        <v>2996</v>
      </c>
      <c r="R30" s="38">
        <v>3074</v>
      </c>
      <c r="S30" s="38">
        <v>3123</v>
      </c>
      <c r="T30" s="38">
        <v>3166</v>
      </c>
      <c r="U30" s="38">
        <v>3177</v>
      </c>
      <c r="V30" s="38">
        <v>3184</v>
      </c>
      <c r="W30" s="38">
        <v>3239</v>
      </c>
      <c r="X30" s="38">
        <v>3274</v>
      </c>
      <c r="Y30" s="38">
        <v>3306</v>
      </c>
      <c r="Z30" s="38">
        <v>3382</v>
      </c>
      <c r="AA30" s="38">
        <v>3442</v>
      </c>
      <c r="AB30" s="38">
        <v>3440</v>
      </c>
      <c r="AC30" s="41">
        <v>-81</v>
      </c>
      <c r="AD30" s="41">
        <v>-6</v>
      </c>
      <c r="AE30" s="42">
        <v>-806</v>
      </c>
      <c r="AF30" s="31">
        <v>-0.22</v>
      </c>
      <c r="AG30" s="38">
        <v>-153</v>
      </c>
      <c r="AH30" s="23">
        <v>-0.04</v>
      </c>
    </row>
    <row r="31" spans="1:35" x14ac:dyDescent="0.2">
      <c r="A31" s="80" t="s">
        <v>45</v>
      </c>
      <c r="B31" s="51" t="s">
        <v>36</v>
      </c>
      <c r="C31" s="38">
        <v>3597</v>
      </c>
      <c r="D31" s="38">
        <v>3714</v>
      </c>
      <c r="E31" s="38">
        <v>3829</v>
      </c>
      <c r="F31" s="38">
        <v>3897</v>
      </c>
      <c r="G31" s="38">
        <v>3872</v>
      </c>
      <c r="H31" s="38">
        <v>3806</v>
      </c>
      <c r="I31" s="38">
        <v>3768</v>
      </c>
      <c r="J31" s="38">
        <v>3661</v>
      </c>
      <c r="K31" s="38">
        <v>3599</v>
      </c>
      <c r="L31" s="38">
        <v>3525</v>
      </c>
      <c r="M31" s="38">
        <v>3413</v>
      </c>
      <c r="N31" s="38">
        <v>3262</v>
      </c>
      <c r="O31" s="38">
        <v>3140</v>
      </c>
      <c r="P31" s="38">
        <v>3006</v>
      </c>
      <c r="Q31" s="38">
        <v>2887</v>
      </c>
      <c r="R31" s="38">
        <v>2810</v>
      </c>
      <c r="S31" s="38">
        <v>2819</v>
      </c>
      <c r="T31" s="38">
        <v>2857</v>
      </c>
      <c r="U31" s="38">
        <v>2922</v>
      </c>
      <c r="V31" s="38">
        <v>3020</v>
      </c>
      <c r="W31" s="38">
        <v>3098</v>
      </c>
      <c r="X31" s="38">
        <v>3147</v>
      </c>
      <c r="Y31" s="38">
        <v>3190</v>
      </c>
      <c r="Z31" s="38">
        <v>3201</v>
      </c>
      <c r="AA31" s="38">
        <v>3209</v>
      </c>
      <c r="AB31" s="38">
        <v>3263</v>
      </c>
      <c r="AC31" s="41">
        <v>-18</v>
      </c>
      <c r="AD31" s="41">
        <v>-13</v>
      </c>
      <c r="AE31" s="42">
        <v>-184</v>
      </c>
      <c r="AF31" s="31">
        <v>-0.05</v>
      </c>
      <c r="AG31" s="38">
        <v>-333</v>
      </c>
      <c r="AH31" s="23">
        <v>-0.09</v>
      </c>
    </row>
    <row r="32" spans="1:35" x14ac:dyDescent="0.2">
      <c r="A32" s="80" t="s">
        <v>45</v>
      </c>
      <c r="B32" s="51" t="s">
        <v>37</v>
      </c>
      <c r="C32" s="38">
        <v>3308</v>
      </c>
      <c r="D32" s="38">
        <v>3461</v>
      </c>
      <c r="E32" s="38">
        <v>3607</v>
      </c>
      <c r="F32" s="38">
        <v>3765</v>
      </c>
      <c r="G32" s="38">
        <v>3839</v>
      </c>
      <c r="H32" s="38">
        <v>3927</v>
      </c>
      <c r="I32" s="38">
        <v>3980</v>
      </c>
      <c r="J32" s="38">
        <v>4046</v>
      </c>
      <c r="K32" s="38">
        <v>4061</v>
      </c>
      <c r="L32" s="38">
        <v>4038</v>
      </c>
      <c r="M32" s="38">
        <v>3975</v>
      </c>
      <c r="N32" s="38">
        <v>3938</v>
      </c>
      <c r="O32" s="38">
        <v>3830</v>
      </c>
      <c r="P32" s="38">
        <v>3769</v>
      </c>
      <c r="Q32" s="38">
        <v>3695</v>
      </c>
      <c r="R32" s="38">
        <v>3582</v>
      </c>
      <c r="S32" s="38">
        <v>3429</v>
      </c>
      <c r="T32" s="38">
        <v>3306</v>
      </c>
      <c r="U32" s="38">
        <v>3169</v>
      </c>
      <c r="V32" s="38">
        <v>3046</v>
      </c>
      <c r="W32" s="38">
        <v>2968</v>
      </c>
      <c r="X32" s="38">
        <v>2976</v>
      </c>
      <c r="Y32" s="38">
        <v>3017</v>
      </c>
      <c r="Z32" s="38">
        <v>3086</v>
      </c>
      <c r="AA32" s="38">
        <v>3188</v>
      </c>
      <c r="AB32" s="38">
        <v>3271</v>
      </c>
      <c r="AC32" s="41">
        <v>67</v>
      </c>
      <c r="AD32" s="41">
        <v>-1</v>
      </c>
      <c r="AE32" s="42">
        <v>667</v>
      </c>
      <c r="AF32" s="31">
        <v>0.2</v>
      </c>
      <c r="AG32" s="38">
        <v>-37</v>
      </c>
      <c r="AH32" s="23">
        <v>-0.01</v>
      </c>
    </row>
    <row r="33" spans="1:35" x14ac:dyDescent="0.2">
      <c r="A33" s="80" t="s">
        <v>45</v>
      </c>
      <c r="B33" s="51" t="s">
        <v>38</v>
      </c>
      <c r="C33" s="38">
        <v>2766</v>
      </c>
      <c r="D33" s="38">
        <v>2762</v>
      </c>
      <c r="E33" s="38">
        <v>2766</v>
      </c>
      <c r="F33" s="38">
        <v>2797</v>
      </c>
      <c r="G33" s="38">
        <v>2851</v>
      </c>
      <c r="H33" s="38">
        <v>2884</v>
      </c>
      <c r="I33" s="38">
        <v>2948</v>
      </c>
      <c r="J33" s="38">
        <v>3019</v>
      </c>
      <c r="K33" s="38">
        <v>3097</v>
      </c>
      <c r="L33" s="38">
        <v>3159</v>
      </c>
      <c r="M33" s="38">
        <v>3235</v>
      </c>
      <c r="N33" s="38">
        <v>3280</v>
      </c>
      <c r="O33" s="38">
        <v>3336</v>
      </c>
      <c r="P33" s="38">
        <v>3351</v>
      </c>
      <c r="Q33" s="38">
        <v>3335</v>
      </c>
      <c r="R33" s="38">
        <v>3287</v>
      </c>
      <c r="S33" s="38">
        <v>3258</v>
      </c>
      <c r="T33" s="38">
        <v>3172</v>
      </c>
      <c r="U33" s="38">
        <v>3124</v>
      </c>
      <c r="V33" s="38">
        <v>3065</v>
      </c>
      <c r="W33" s="38">
        <v>2975</v>
      </c>
      <c r="X33" s="38">
        <v>2851</v>
      </c>
      <c r="Y33" s="38">
        <v>2751</v>
      </c>
      <c r="Z33" s="38">
        <v>2641</v>
      </c>
      <c r="AA33" s="38">
        <v>2542</v>
      </c>
      <c r="AB33" s="38">
        <v>2477</v>
      </c>
      <c r="AC33" s="41">
        <v>47</v>
      </c>
      <c r="AD33" s="41">
        <v>-12</v>
      </c>
      <c r="AE33" s="42">
        <v>468</v>
      </c>
      <c r="AF33" s="31">
        <v>0.17</v>
      </c>
      <c r="AG33" s="38">
        <v>-290</v>
      </c>
      <c r="AH33" s="23">
        <v>-0.1</v>
      </c>
    </row>
    <row r="34" spans="1:35" x14ac:dyDescent="0.2">
      <c r="A34" s="80" t="s">
        <v>45</v>
      </c>
      <c r="B34" s="51" t="s">
        <v>39</v>
      </c>
      <c r="C34" s="38">
        <v>2611</v>
      </c>
      <c r="D34" s="38">
        <v>2707</v>
      </c>
      <c r="E34" s="38">
        <v>2777</v>
      </c>
      <c r="F34" s="38">
        <v>2810</v>
      </c>
      <c r="G34" s="38">
        <v>2670</v>
      </c>
      <c r="H34" s="38">
        <v>2629</v>
      </c>
      <c r="I34" s="38">
        <v>2597</v>
      </c>
      <c r="J34" s="38">
        <v>2585</v>
      </c>
      <c r="K34" s="38">
        <v>2598</v>
      </c>
      <c r="L34" s="38">
        <v>2652</v>
      </c>
      <c r="M34" s="38">
        <v>2687</v>
      </c>
      <c r="N34" s="38">
        <v>2751</v>
      </c>
      <c r="O34" s="38">
        <v>2821</v>
      </c>
      <c r="P34" s="38">
        <v>2897</v>
      </c>
      <c r="Q34" s="38">
        <v>2959</v>
      </c>
      <c r="R34" s="38">
        <v>3032</v>
      </c>
      <c r="S34" s="38">
        <v>3077</v>
      </c>
      <c r="T34" s="38">
        <v>3132</v>
      </c>
      <c r="U34" s="38">
        <v>3149</v>
      </c>
      <c r="V34" s="38">
        <v>3137</v>
      </c>
      <c r="W34" s="38">
        <v>3095</v>
      </c>
      <c r="X34" s="38">
        <v>3072</v>
      </c>
      <c r="Y34" s="38">
        <v>2994</v>
      </c>
      <c r="Z34" s="38">
        <v>2950</v>
      </c>
      <c r="AA34" s="38">
        <v>2898</v>
      </c>
      <c r="AB34" s="38">
        <v>2815</v>
      </c>
      <c r="AC34" s="41">
        <v>8</v>
      </c>
      <c r="AD34" s="41">
        <v>8</v>
      </c>
      <c r="AE34" s="42">
        <v>76</v>
      </c>
      <c r="AF34" s="31">
        <v>0.03</v>
      </c>
      <c r="AG34" s="38">
        <v>204</v>
      </c>
      <c r="AH34" s="23">
        <v>0.08</v>
      </c>
    </row>
    <row r="35" spans="1:35" x14ac:dyDescent="0.2">
      <c r="A35" s="80" t="s">
        <v>45</v>
      </c>
      <c r="B35" s="51" t="s">
        <v>40</v>
      </c>
      <c r="C35" s="38">
        <v>2075</v>
      </c>
      <c r="D35" s="38">
        <v>2133</v>
      </c>
      <c r="E35" s="38">
        <v>2176</v>
      </c>
      <c r="F35" s="38">
        <v>2261</v>
      </c>
      <c r="G35" s="38">
        <v>2476</v>
      </c>
      <c r="H35" s="38">
        <v>2599</v>
      </c>
      <c r="I35" s="38">
        <v>2673</v>
      </c>
      <c r="J35" s="38">
        <v>2729</v>
      </c>
      <c r="K35" s="38">
        <v>2750</v>
      </c>
      <c r="L35" s="38">
        <v>2620</v>
      </c>
      <c r="M35" s="38">
        <v>2587</v>
      </c>
      <c r="N35" s="38">
        <v>2561</v>
      </c>
      <c r="O35" s="38">
        <v>2556</v>
      </c>
      <c r="P35" s="38">
        <v>2573</v>
      </c>
      <c r="Q35" s="38">
        <v>2631</v>
      </c>
      <c r="R35" s="38">
        <v>2671</v>
      </c>
      <c r="S35" s="38">
        <v>2740</v>
      </c>
      <c r="T35" s="38">
        <v>2814</v>
      </c>
      <c r="U35" s="38">
        <v>2894</v>
      </c>
      <c r="V35" s="38">
        <v>2961</v>
      </c>
      <c r="W35" s="38">
        <v>3039</v>
      </c>
      <c r="X35" s="38">
        <v>3088</v>
      </c>
      <c r="Y35" s="38">
        <v>3148</v>
      </c>
      <c r="Z35" s="38">
        <v>3169</v>
      </c>
      <c r="AA35" s="38">
        <v>3160</v>
      </c>
      <c r="AB35" s="38">
        <v>3124</v>
      </c>
      <c r="AC35" s="41">
        <v>51</v>
      </c>
      <c r="AD35" s="41">
        <v>42</v>
      </c>
      <c r="AE35" s="42">
        <v>512</v>
      </c>
      <c r="AF35" s="31">
        <v>0.25</v>
      </c>
      <c r="AG35" s="38">
        <v>1049</v>
      </c>
      <c r="AH35" s="23">
        <v>0.51</v>
      </c>
    </row>
    <row r="36" spans="1:35" x14ac:dyDescent="0.2">
      <c r="A36" s="80" t="s">
        <v>45</v>
      </c>
      <c r="B36" s="51" t="s">
        <v>41</v>
      </c>
      <c r="C36" s="38">
        <v>1737</v>
      </c>
      <c r="D36" s="38">
        <v>1778</v>
      </c>
      <c r="E36" s="38">
        <v>1792</v>
      </c>
      <c r="F36" s="38">
        <v>1781</v>
      </c>
      <c r="G36" s="38">
        <v>1802</v>
      </c>
      <c r="H36" s="38">
        <v>1827</v>
      </c>
      <c r="I36" s="38">
        <v>1865</v>
      </c>
      <c r="J36" s="38">
        <v>1902</v>
      </c>
      <c r="K36" s="38">
        <v>1970</v>
      </c>
      <c r="L36" s="38">
        <v>2166</v>
      </c>
      <c r="M36" s="38">
        <v>2280</v>
      </c>
      <c r="N36" s="38">
        <v>2346</v>
      </c>
      <c r="O36" s="38">
        <v>2393</v>
      </c>
      <c r="P36" s="38">
        <v>2411</v>
      </c>
      <c r="Q36" s="38">
        <v>2310</v>
      </c>
      <c r="R36" s="38">
        <v>2292</v>
      </c>
      <c r="S36" s="38">
        <v>2275</v>
      </c>
      <c r="T36" s="38">
        <v>2276</v>
      </c>
      <c r="U36" s="38">
        <v>2298</v>
      </c>
      <c r="V36" s="38">
        <v>2357</v>
      </c>
      <c r="W36" s="38">
        <v>2401</v>
      </c>
      <c r="X36" s="38">
        <v>2472</v>
      </c>
      <c r="Y36" s="38">
        <v>2544</v>
      </c>
      <c r="Z36" s="38">
        <v>2622</v>
      </c>
      <c r="AA36" s="38">
        <v>2691</v>
      </c>
      <c r="AB36" s="38">
        <v>2770</v>
      </c>
      <c r="AC36" s="41">
        <v>54</v>
      </c>
      <c r="AD36" s="41">
        <v>41</v>
      </c>
      <c r="AE36" s="42">
        <v>543</v>
      </c>
      <c r="AF36" s="31">
        <v>0.31</v>
      </c>
      <c r="AG36" s="38">
        <v>1033</v>
      </c>
      <c r="AH36" s="23">
        <v>0.59</v>
      </c>
    </row>
    <row r="37" spans="1:35" x14ac:dyDescent="0.2">
      <c r="A37" s="80" t="s">
        <v>45</v>
      </c>
      <c r="B37" s="51" t="s">
        <v>42</v>
      </c>
      <c r="C37" s="38">
        <v>1130</v>
      </c>
      <c r="D37" s="38">
        <v>1147</v>
      </c>
      <c r="E37" s="38">
        <v>1166</v>
      </c>
      <c r="F37" s="38">
        <v>1174</v>
      </c>
      <c r="G37" s="38">
        <v>1185</v>
      </c>
      <c r="H37" s="38">
        <v>1221</v>
      </c>
      <c r="I37" s="38">
        <v>1244</v>
      </c>
      <c r="J37" s="38">
        <v>1254</v>
      </c>
      <c r="K37" s="38">
        <v>1247</v>
      </c>
      <c r="L37" s="38">
        <v>1265</v>
      </c>
      <c r="M37" s="38">
        <v>1289</v>
      </c>
      <c r="N37" s="38">
        <v>1323</v>
      </c>
      <c r="O37" s="38">
        <v>1355</v>
      </c>
      <c r="P37" s="38">
        <v>1406</v>
      </c>
      <c r="Q37" s="38">
        <v>1556</v>
      </c>
      <c r="R37" s="38">
        <v>1644</v>
      </c>
      <c r="S37" s="38">
        <v>1694</v>
      </c>
      <c r="T37" s="38">
        <v>1728</v>
      </c>
      <c r="U37" s="38">
        <v>1740</v>
      </c>
      <c r="V37" s="38">
        <v>1681</v>
      </c>
      <c r="W37" s="38">
        <v>1680</v>
      </c>
      <c r="X37" s="38">
        <v>1676</v>
      </c>
      <c r="Y37" s="38">
        <v>1684</v>
      </c>
      <c r="Z37" s="38">
        <v>1707</v>
      </c>
      <c r="AA37" s="38">
        <v>1757</v>
      </c>
      <c r="AB37" s="38">
        <v>1801</v>
      </c>
      <c r="AC37" s="41">
        <v>16</v>
      </c>
      <c r="AD37" s="41">
        <v>27</v>
      </c>
      <c r="AE37" s="42">
        <v>159</v>
      </c>
      <c r="AF37" s="31">
        <v>0.14000000000000001</v>
      </c>
      <c r="AG37" s="38">
        <v>671</v>
      </c>
      <c r="AH37" s="23">
        <v>0.59</v>
      </c>
    </row>
    <row r="38" spans="1:35" x14ac:dyDescent="0.2">
      <c r="A38" s="80" t="s">
        <v>45</v>
      </c>
      <c r="B38" s="51" t="s">
        <v>43</v>
      </c>
      <c r="C38" s="38">
        <v>717</v>
      </c>
      <c r="D38" s="38">
        <v>762</v>
      </c>
      <c r="E38" s="38">
        <v>801</v>
      </c>
      <c r="F38" s="38">
        <v>847</v>
      </c>
      <c r="G38" s="38">
        <v>879</v>
      </c>
      <c r="H38" s="38">
        <v>901</v>
      </c>
      <c r="I38" s="38">
        <v>924</v>
      </c>
      <c r="J38" s="38">
        <v>954</v>
      </c>
      <c r="K38" s="38">
        <v>983</v>
      </c>
      <c r="L38" s="38">
        <v>1010</v>
      </c>
      <c r="M38" s="38">
        <v>1042</v>
      </c>
      <c r="N38" s="38">
        <v>1071</v>
      </c>
      <c r="O38" s="38">
        <v>1098</v>
      </c>
      <c r="P38" s="38">
        <v>1113</v>
      </c>
      <c r="Q38" s="38">
        <v>1141</v>
      </c>
      <c r="R38" s="38">
        <v>1181</v>
      </c>
      <c r="S38" s="38">
        <v>1225</v>
      </c>
      <c r="T38" s="38">
        <v>1259</v>
      </c>
      <c r="U38" s="38">
        <v>1301</v>
      </c>
      <c r="V38" s="38">
        <v>1419</v>
      </c>
      <c r="W38" s="38">
        <v>1497</v>
      </c>
      <c r="X38" s="38">
        <v>1554</v>
      </c>
      <c r="Y38" s="38">
        <v>1597</v>
      </c>
      <c r="Z38" s="38">
        <v>1632</v>
      </c>
      <c r="AA38" s="38">
        <v>1662</v>
      </c>
      <c r="AB38" s="38">
        <v>1705</v>
      </c>
      <c r="AC38" s="41">
        <v>33</v>
      </c>
      <c r="AD38" s="41">
        <v>40</v>
      </c>
      <c r="AE38" s="42">
        <v>325</v>
      </c>
      <c r="AF38" s="31">
        <v>0.45</v>
      </c>
      <c r="AG38" s="38">
        <v>988</v>
      </c>
      <c r="AH38" s="23">
        <v>1.38</v>
      </c>
    </row>
    <row r="39" spans="1:35" ht="21" customHeight="1" x14ac:dyDescent="0.2">
      <c r="A39" s="37"/>
      <c r="B39" s="52" t="s">
        <v>44</v>
      </c>
      <c r="C39" s="43">
        <v>37350</v>
      </c>
      <c r="D39" s="43">
        <v>37997</v>
      </c>
      <c r="E39" s="43">
        <v>38439</v>
      </c>
      <c r="F39" s="43">
        <v>38887</v>
      </c>
      <c r="G39" s="43">
        <v>39007</v>
      </c>
      <c r="H39" s="43">
        <v>39102</v>
      </c>
      <c r="I39" s="43">
        <v>39173</v>
      </c>
      <c r="J39" s="43">
        <v>39218</v>
      </c>
      <c r="K39" s="43">
        <v>39245</v>
      </c>
      <c r="L39" s="43">
        <v>39278</v>
      </c>
      <c r="M39" s="43">
        <v>39312</v>
      </c>
      <c r="N39" s="43">
        <v>39342</v>
      </c>
      <c r="O39" s="43">
        <v>39354</v>
      </c>
      <c r="P39" s="43">
        <v>39369</v>
      </c>
      <c r="Q39" s="43">
        <v>39388</v>
      </c>
      <c r="R39" s="43">
        <v>39413</v>
      </c>
      <c r="S39" s="43">
        <v>39422</v>
      </c>
      <c r="T39" s="43">
        <v>39414</v>
      </c>
      <c r="U39" s="43">
        <v>39411</v>
      </c>
      <c r="V39" s="43">
        <v>39427</v>
      </c>
      <c r="W39" s="43">
        <v>39431</v>
      </c>
      <c r="X39" s="43">
        <v>39429</v>
      </c>
      <c r="Y39" s="43">
        <v>39420</v>
      </c>
      <c r="Z39" s="43">
        <v>39400</v>
      </c>
      <c r="AA39" s="43">
        <v>39372</v>
      </c>
      <c r="AB39" s="43">
        <v>39329</v>
      </c>
      <c r="AC39" s="44">
        <v>196</v>
      </c>
      <c r="AD39" s="44">
        <v>79</v>
      </c>
      <c r="AE39" s="45">
        <v>1962</v>
      </c>
      <c r="AF39" s="32">
        <v>0.05</v>
      </c>
      <c r="AG39" s="43">
        <v>1979</v>
      </c>
      <c r="AH39" s="24">
        <v>0.05</v>
      </c>
      <c r="AI39" s="5"/>
    </row>
    <row r="40" spans="1:35" x14ac:dyDescent="0.2">
      <c r="A40" s="80" t="s">
        <v>46</v>
      </c>
      <c r="B40" s="51" t="s">
        <v>28</v>
      </c>
      <c r="C40" s="38">
        <v>186</v>
      </c>
      <c r="D40" s="38">
        <v>179</v>
      </c>
      <c r="E40" s="38">
        <v>177</v>
      </c>
      <c r="F40" s="38">
        <v>177</v>
      </c>
      <c r="G40" s="38">
        <v>178</v>
      </c>
      <c r="H40" s="38">
        <v>179</v>
      </c>
      <c r="I40" s="38">
        <v>183</v>
      </c>
      <c r="J40" s="38">
        <v>186</v>
      </c>
      <c r="K40" s="38">
        <v>189</v>
      </c>
      <c r="L40" s="38">
        <v>192</v>
      </c>
      <c r="M40" s="38">
        <v>193</v>
      </c>
      <c r="N40" s="38">
        <v>192</v>
      </c>
      <c r="O40" s="38">
        <v>191</v>
      </c>
      <c r="P40" s="38">
        <v>189</v>
      </c>
      <c r="Q40" s="38">
        <v>185</v>
      </c>
      <c r="R40" s="38">
        <v>181</v>
      </c>
      <c r="S40" s="38">
        <v>177</v>
      </c>
      <c r="T40" s="38">
        <v>171</v>
      </c>
      <c r="U40" s="38">
        <v>168</v>
      </c>
      <c r="V40" s="38">
        <v>165</v>
      </c>
      <c r="W40" s="38">
        <v>164</v>
      </c>
      <c r="X40" s="38">
        <v>163</v>
      </c>
      <c r="Y40" s="38">
        <v>162</v>
      </c>
      <c r="Z40" s="38">
        <v>160</v>
      </c>
      <c r="AA40" s="38">
        <v>159</v>
      </c>
      <c r="AB40" s="38">
        <v>158</v>
      </c>
      <c r="AC40" s="41">
        <v>1</v>
      </c>
      <c r="AD40" s="41">
        <v>-1</v>
      </c>
      <c r="AE40" s="42">
        <v>7</v>
      </c>
      <c r="AF40" s="31">
        <v>0.04</v>
      </c>
      <c r="AG40" s="38">
        <v>-27</v>
      </c>
      <c r="AH40" s="23">
        <v>-0.15</v>
      </c>
    </row>
    <row r="41" spans="1:35" x14ac:dyDescent="0.2">
      <c r="A41" s="80" t="s">
        <v>46</v>
      </c>
      <c r="B41" s="51" t="s">
        <v>29</v>
      </c>
      <c r="C41" s="38">
        <v>1063</v>
      </c>
      <c r="D41" s="38">
        <v>1037</v>
      </c>
      <c r="E41" s="38">
        <v>997</v>
      </c>
      <c r="F41" s="38">
        <v>945</v>
      </c>
      <c r="G41" s="38">
        <v>902</v>
      </c>
      <c r="H41" s="38">
        <v>869</v>
      </c>
      <c r="I41" s="38">
        <v>848</v>
      </c>
      <c r="J41" s="38">
        <v>844</v>
      </c>
      <c r="K41" s="38">
        <v>840</v>
      </c>
      <c r="L41" s="38">
        <v>851</v>
      </c>
      <c r="M41" s="38">
        <v>867</v>
      </c>
      <c r="N41" s="38">
        <v>885</v>
      </c>
      <c r="O41" s="38">
        <v>892</v>
      </c>
      <c r="P41" s="38">
        <v>910</v>
      </c>
      <c r="Q41" s="38">
        <v>923</v>
      </c>
      <c r="R41" s="38">
        <v>924</v>
      </c>
      <c r="S41" s="38">
        <v>916</v>
      </c>
      <c r="T41" s="38">
        <v>913</v>
      </c>
      <c r="U41" s="38">
        <v>900</v>
      </c>
      <c r="V41" s="38">
        <v>882</v>
      </c>
      <c r="W41" s="38">
        <v>862</v>
      </c>
      <c r="X41" s="38">
        <v>843</v>
      </c>
      <c r="Y41" s="38">
        <v>825</v>
      </c>
      <c r="Z41" s="38">
        <v>811</v>
      </c>
      <c r="AA41" s="38">
        <v>801</v>
      </c>
      <c r="AB41" s="38">
        <v>795</v>
      </c>
      <c r="AC41" s="41">
        <v>-20</v>
      </c>
      <c r="AD41" s="41">
        <v>-11</v>
      </c>
      <c r="AE41" s="42">
        <v>-196</v>
      </c>
      <c r="AF41" s="31">
        <v>-0.18</v>
      </c>
      <c r="AG41" s="38">
        <v>-268</v>
      </c>
      <c r="AH41" s="23">
        <v>-0.25</v>
      </c>
    </row>
    <row r="42" spans="1:35" x14ac:dyDescent="0.2">
      <c r="A42" s="80" t="s">
        <v>46</v>
      </c>
      <c r="B42" s="51" t="s">
        <v>30</v>
      </c>
      <c r="C42" s="38">
        <v>2075</v>
      </c>
      <c r="D42" s="38">
        <v>2055</v>
      </c>
      <c r="E42" s="38">
        <v>2007</v>
      </c>
      <c r="F42" s="38">
        <v>1946</v>
      </c>
      <c r="G42" s="38">
        <v>1911</v>
      </c>
      <c r="H42" s="38">
        <v>1884</v>
      </c>
      <c r="I42" s="38">
        <v>1856</v>
      </c>
      <c r="J42" s="38">
        <v>1817</v>
      </c>
      <c r="K42" s="38">
        <v>1759</v>
      </c>
      <c r="L42" s="38">
        <v>1683</v>
      </c>
      <c r="M42" s="38">
        <v>1624</v>
      </c>
      <c r="N42" s="38">
        <v>1586</v>
      </c>
      <c r="O42" s="38">
        <v>1581</v>
      </c>
      <c r="P42" s="38">
        <v>1575</v>
      </c>
      <c r="Q42" s="38">
        <v>1596</v>
      </c>
      <c r="R42" s="38">
        <v>1629</v>
      </c>
      <c r="S42" s="38">
        <v>1663</v>
      </c>
      <c r="T42" s="38">
        <v>1677</v>
      </c>
      <c r="U42" s="38">
        <v>1711</v>
      </c>
      <c r="V42" s="38">
        <v>1735</v>
      </c>
      <c r="W42" s="38">
        <v>1733</v>
      </c>
      <c r="X42" s="38">
        <v>1719</v>
      </c>
      <c r="Y42" s="38">
        <v>1715</v>
      </c>
      <c r="Z42" s="38">
        <v>1689</v>
      </c>
      <c r="AA42" s="38">
        <v>1655</v>
      </c>
      <c r="AB42" s="38">
        <v>1619</v>
      </c>
      <c r="AC42" s="41">
        <v>-45</v>
      </c>
      <c r="AD42" s="41">
        <v>-18</v>
      </c>
      <c r="AE42" s="42">
        <v>-451</v>
      </c>
      <c r="AF42" s="31">
        <v>-0.22</v>
      </c>
      <c r="AG42" s="38">
        <v>-457</v>
      </c>
      <c r="AH42" s="23">
        <v>-0.22</v>
      </c>
    </row>
    <row r="43" spans="1:35" x14ac:dyDescent="0.2">
      <c r="A43" s="80" t="s">
        <v>46</v>
      </c>
      <c r="B43" s="51" t="s">
        <v>31</v>
      </c>
      <c r="C43" s="38">
        <v>2539</v>
      </c>
      <c r="D43" s="38">
        <v>2580</v>
      </c>
      <c r="E43" s="38">
        <v>2606</v>
      </c>
      <c r="F43" s="38">
        <v>2673</v>
      </c>
      <c r="G43" s="38">
        <v>2725</v>
      </c>
      <c r="H43" s="38">
        <v>2723</v>
      </c>
      <c r="I43" s="38">
        <v>2703</v>
      </c>
      <c r="J43" s="38">
        <v>2658</v>
      </c>
      <c r="K43" s="38">
        <v>2593</v>
      </c>
      <c r="L43" s="38">
        <v>2535</v>
      </c>
      <c r="M43" s="38">
        <v>2495</v>
      </c>
      <c r="N43" s="38">
        <v>2459</v>
      </c>
      <c r="O43" s="38">
        <v>2411</v>
      </c>
      <c r="P43" s="38">
        <v>2339</v>
      </c>
      <c r="Q43" s="38">
        <v>2244</v>
      </c>
      <c r="R43" s="38">
        <v>2169</v>
      </c>
      <c r="S43" s="38">
        <v>2119</v>
      </c>
      <c r="T43" s="38">
        <v>2110</v>
      </c>
      <c r="U43" s="38">
        <v>2104</v>
      </c>
      <c r="V43" s="38">
        <v>2133</v>
      </c>
      <c r="W43" s="38">
        <v>2180</v>
      </c>
      <c r="X43" s="38">
        <v>2225</v>
      </c>
      <c r="Y43" s="38">
        <v>2245</v>
      </c>
      <c r="Z43" s="38">
        <v>2293</v>
      </c>
      <c r="AA43" s="38">
        <v>2324</v>
      </c>
      <c r="AB43" s="38">
        <v>2322</v>
      </c>
      <c r="AC43" s="41">
        <v>-4</v>
      </c>
      <c r="AD43" s="41">
        <v>-9</v>
      </c>
      <c r="AE43" s="42">
        <v>-44</v>
      </c>
      <c r="AF43" s="31">
        <v>-0.02</v>
      </c>
      <c r="AG43" s="38">
        <v>-217</v>
      </c>
      <c r="AH43" s="23">
        <v>-0.09</v>
      </c>
    </row>
    <row r="44" spans="1:35" x14ac:dyDescent="0.2">
      <c r="A44" s="80" t="s">
        <v>46</v>
      </c>
      <c r="B44" s="51" t="s">
        <v>32</v>
      </c>
      <c r="C44" s="38">
        <v>2305</v>
      </c>
      <c r="D44" s="38">
        <v>2362</v>
      </c>
      <c r="E44" s="38">
        <v>2405</v>
      </c>
      <c r="F44" s="38">
        <v>2418</v>
      </c>
      <c r="G44" s="38">
        <v>2426</v>
      </c>
      <c r="H44" s="38">
        <v>2470</v>
      </c>
      <c r="I44" s="38">
        <v>2498</v>
      </c>
      <c r="J44" s="38">
        <v>2523</v>
      </c>
      <c r="K44" s="38">
        <v>2585</v>
      </c>
      <c r="L44" s="38">
        <v>2631</v>
      </c>
      <c r="M44" s="38">
        <v>2626</v>
      </c>
      <c r="N44" s="38">
        <v>2606</v>
      </c>
      <c r="O44" s="38">
        <v>2565</v>
      </c>
      <c r="P44" s="38">
        <v>2503</v>
      </c>
      <c r="Q44" s="38">
        <v>2448</v>
      </c>
      <c r="R44" s="38">
        <v>2409</v>
      </c>
      <c r="S44" s="38">
        <v>2375</v>
      </c>
      <c r="T44" s="38">
        <v>2330</v>
      </c>
      <c r="U44" s="38">
        <v>2262</v>
      </c>
      <c r="V44" s="38">
        <v>2172</v>
      </c>
      <c r="W44" s="38">
        <v>2100</v>
      </c>
      <c r="X44" s="38">
        <v>2052</v>
      </c>
      <c r="Y44" s="38">
        <v>2042</v>
      </c>
      <c r="Z44" s="38">
        <v>2037</v>
      </c>
      <c r="AA44" s="38">
        <v>2066</v>
      </c>
      <c r="AB44" s="38">
        <v>2111</v>
      </c>
      <c r="AC44" s="41">
        <v>32</v>
      </c>
      <c r="AD44" s="41">
        <v>-8</v>
      </c>
      <c r="AE44" s="42">
        <v>321</v>
      </c>
      <c r="AF44" s="31">
        <v>0.14000000000000001</v>
      </c>
      <c r="AG44" s="38">
        <v>-194</v>
      </c>
      <c r="AH44" s="23">
        <v>-0.08</v>
      </c>
    </row>
    <row r="45" spans="1:35" x14ac:dyDescent="0.2">
      <c r="A45" s="80" t="s">
        <v>46</v>
      </c>
      <c r="B45" s="51" t="s">
        <v>33</v>
      </c>
      <c r="C45" s="38">
        <v>2072</v>
      </c>
      <c r="D45" s="38">
        <v>2129</v>
      </c>
      <c r="E45" s="38">
        <v>2196</v>
      </c>
      <c r="F45" s="38">
        <v>2288</v>
      </c>
      <c r="G45" s="38">
        <v>2367</v>
      </c>
      <c r="H45" s="38">
        <v>2431</v>
      </c>
      <c r="I45" s="38">
        <v>2471</v>
      </c>
      <c r="J45" s="38">
        <v>2507</v>
      </c>
      <c r="K45" s="38">
        <v>2515</v>
      </c>
      <c r="L45" s="38">
        <v>2522</v>
      </c>
      <c r="M45" s="38">
        <v>2566</v>
      </c>
      <c r="N45" s="38">
        <v>2594</v>
      </c>
      <c r="O45" s="38">
        <v>2619</v>
      </c>
      <c r="P45" s="38">
        <v>2682</v>
      </c>
      <c r="Q45" s="38">
        <v>2729</v>
      </c>
      <c r="R45" s="38">
        <v>2725</v>
      </c>
      <c r="S45" s="38">
        <v>2706</v>
      </c>
      <c r="T45" s="38">
        <v>2666</v>
      </c>
      <c r="U45" s="38">
        <v>2603</v>
      </c>
      <c r="V45" s="38">
        <v>2547</v>
      </c>
      <c r="W45" s="38">
        <v>2506</v>
      </c>
      <c r="X45" s="38">
        <v>2472</v>
      </c>
      <c r="Y45" s="38">
        <v>2427</v>
      </c>
      <c r="Z45" s="38">
        <v>2358</v>
      </c>
      <c r="AA45" s="38">
        <v>2266</v>
      </c>
      <c r="AB45" s="38">
        <v>2191</v>
      </c>
      <c r="AC45" s="41">
        <v>49</v>
      </c>
      <c r="AD45" s="41">
        <v>5</v>
      </c>
      <c r="AE45" s="42">
        <v>494</v>
      </c>
      <c r="AF45" s="31">
        <v>0.24</v>
      </c>
      <c r="AG45" s="38">
        <v>119</v>
      </c>
      <c r="AH45" s="23">
        <v>0.06</v>
      </c>
    </row>
    <row r="46" spans="1:35" x14ac:dyDescent="0.2">
      <c r="A46" s="80" t="s">
        <v>46</v>
      </c>
      <c r="B46" s="51" t="s">
        <v>47</v>
      </c>
      <c r="C46" s="38">
        <v>3274</v>
      </c>
      <c r="D46" s="38">
        <v>3288</v>
      </c>
      <c r="E46" s="38">
        <v>3285</v>
      </c>
      <c r="F46" s="38">
        <v>3277</v>
      </c>
      <c r="G46" s="38">
        <v>3184</v>
      </c>
      <c r="H46" s="38">
        <v>3106</v>
      </c>
      <c r="I46" s="38">
        <v>3072</v>
      </c>
      <c r="J46" s="38">
        <v>3058</v>
      </c>
      <c r="K46" s="38">
        <v>3061</v>
      </c>
      <c r="L46" s="38">
        <v>3085</v>
      </c>
      <c r="M46" s="38">
        <v>3105</v>
      </c>
      <c r="N46" s="38">
        <v>3127</v>
      </c>
      <c r="O46" s="38">
        <v>3155</v>
      </c>
      <c r="P46" s="38">
        <v>3169</v>
      </c>
      <c r="Q46" s="38">
        <v>3190</v>
      </c>
      <c r="R46" s="38">
        <v>3237</v>
      </c>
      <c r="S46" s="38">
        <v>3269</v>
      </c>
      <c r="T46" s="38">
        <v>3300</v>
      </c>
      <c r="U46" s="38">
        <v>3352</v>
      </c>
      <c r="V46" s="38">
        <v>3395</v>
      </c>
      <c r="W46" s="38">
        <v>3410</v>
      </c>
      <c r="X46" s="38">
        <v>3408</v>
      </c>
      <c r="Y46" s="38">
        <v>3388</v>
      </c>
      <c r="Z46" s="38">
        <v>3362</v>
      </c>
      <c r="AA46" s="38">
        <v>3336</v>
      </c>
      <c r="AB46" s="38">
        <v>3310</v>
      </c>
      <c r="AC46" s="41">
        <v>-17</v>
      </c>
      <c r="AD46" s="41">
        <v>1</v>
      </c>
      <c r="AE46" s="42">
        <v>-168</v>
      </c>
      <c r="AF46" s="31">
        <v>-0.05</v>
      </c>
      <c r="AG46" s="38">
        <v>37</v>
      </c>
      <c r="AH46" s="23">
        <v>0.01</v>
      </c>
    </row>
    <row r="47" spans="1:35" ht="21" customHeight="1" x14ac:dyDescent="0.2">
      <c r="A47" s="37"/>
      <c r="B47" s="52" t="s">
        <v>44</v>
      </c>
      <c r="C47" s="43">
        <v>13514</v>
      </c>
      <c r="D47" s="43">
        <v>13629</v>
      </c>
      <c r="E47" s="43">
        <v>13672</v>
      </c>
      <c r="F47" s="43">
        <v>13723</v>
      </c>
      <c r="G47" s="43">
        <v>13692</v>
      </c>
      <c r="H47" s="43">
        <v>13663</v>
      </c>
      <c r="I47" s="43">
        <v>13630</v>
      </c>
      <c r="J47" s="43">
        <v>13592</v>
      </c>
      <c r="K47" s="43">
        <v>13542</v>
      </c>
      <c r="L47" s="43">
        <v>13499</v>
      </c>
      <c r="M47" s="43">
        <v>13478</v>
      </c>
      <c r="N47" s="43">
        <v>13450</v>
      </c>
      <c r="O47" s="43">
        <v>13414</v>
      </c>
      <c r="P47" s="43">
        <v>13366</v>
      </c>
      <c r="Q47" s="43">
        <v>13315</v>
      </c>
      <c r="R47" s="43">
        <v>13274</v>
      </c>
      <c r="S47" s="43">
        <v>13224</v>
      </c>
      <c r="T47" s="43">
        <v>13167</v>
      </c>
      <c r="U47" s="43">
        <v>13100</v>
      </c>
      <c r="V47" s="43">
        <v>13029</v>
      </c>
      <c r="W47" s="43">
        <v>12955</v>
      </c>
      <c r="X47" s="43">
        <v>12881</v>
      </c>
      <c r="Y47" s="43">
        <v>12803</v>
      </c>
      <c r="Z47" s="43">
        <v>12711</v>
      </c>
      <c r="AA47" s="43">
        <v>12608</v>
      </c>
      <c r="AB47" s="43">
        <v>12506</v>
      </c>
      <c r="AC47" s="44">
        <v>-4</v>
      </c>
      <c r="AD47" s="44">
        <v>-40</v>
      </c>
      <c r="AE47" s="45">
        <v>-36</v>
      </c>
      <c r="AF47" s="32">
        <v>0</v>
      </c>
      <c r="AG47" s="43">
        <v>-1007</v>
      </c>
      <c r="AH47" s="24">
        <v>-7.0000000000000007E-2</v>
      </c>
      <c r="AI47" s="5"/>
    </row>
    <row r="48" spans="1:35" x14ac:dyDescent="0.2">
      <c r="A48" s="80" t="s">
        <v>48</v>
      </c>
      <c r="B48" s="51" t="s">
        <v>28</v>
      </c>
      <c r="C48" s="38">
        <v>191</v>
      </c>
      <c r="D48" s="38">
        <v>185</v>
      </c>
      <c r="E48" s="38">
        <v>183</v>
      </c>
      <c r="F48" s="38">
        <v>184</v>
      </c>
      <c r="G48" s="38">
        <v>185</v>
      </c>
      <c r="H48" s="38">
        <v>187</v>
      </c>
      <c r="I48" s="38">
        <v>190</v>
      </c>
      <c r="J48" s="38">
        <v>193</v>
      </c>
      <c r="K48" s="38">
        <v>196</v>
      </c>
      <c r="L48" s="38">
        <v>199</v>
      </c>
      <c r="M48" s="38">
        <v>200</v>
      </c>
      <c r="N48" s="38">
        <v>199</v>
      </c>
      <c r="O48" s="38">
        <v>198</v>
      </c>
      <c r="P48" s="38">
        <v>196</v>
      </c>
      <c r="Q48" s="38">
        <v>192</v>
      </c>
      <c r="R48" s="38">
        <v>187</v>
      </c>
      <c r="S48" s="38">
        <v>183</v>
      </c>
      <c r="T48" s="38">
        <v>177</v>
      </c>
      <c r="U48" s="38">
        <v>174</v>
      </c>
      <c r="V48" s="38">
        <v>171</v>
      </c>
      <c r="W48" s="38">
        <v>169</v>
      </c>
      <c r="X48" s="38">
        <v>169</v>
      </c>
      <c r="Y48" s="38">
        <v>167</v>
      </c>
      <c r="Z48" s="38">
        <v>166</v>
      </c>
      <c r="AA48" s="38">
        <v>165</v>
      </c>
      <c r="AB48" s="38">
        <v>164</v>
      </c>
      <c r="AC48" s="41">
        <v>1</v>
      </c>
      <c r="AD48" s="41">
        <v>-1</v>
      </c>
      <c r="AE48" s="42">
        <v>9</v>
      </c>
      <c r="AF48" s="31">
        <v>0.05</v>
      </c>
      <c r="AG48" s="38">
        <v>-27</v>
      </c>
      <c r="AH48" s="23">
        <v>-0.14000000000000001</v>
      </c>
    </row>
    <row r="49" spans="1:35" x14ac:dyDescent="0.2">
      <c r="A49" s="80" t="s">
        <v>48</v>
      </c>
      <c r="B49" s="51" t="s">
        <v>29</v>
      </c>
      <c r="C49" s="38">
        <v>3110</v>
      </c>
      <c r="D49" s="38">
        <v>3134</v>
      </c>
      <c r="E49" s="38">
        <v>3112</v>
      </c>
      <c r="F49" s="38">
        <v>3051</v>
      </c>
      <c r="G49" s="38">
        <v>2914</v>
      </c>
      <c r="H49" s="38">
        <v>2806</v>
      </c>
      <c r="I49" s="38">
        <v>2737</v>
      </c>
      <c r="J49" s="38">
        <v>2725</v>
      </c>
      <c r="K49" s="38">
        <v>2712</v>
      </c>
      <c r="L49" s="38">
        <v>2745</v>
      </c>
      <c r="M49" s="38">
        <v>2797</v>
      </c>
      <c r="N49" s="38">
        <v>2849</v>
      </c>
      <c r="O49" s="38">
        <v>2867</v>
      </c>
      <c r="P49" s="38">
        <v>2922</v>
      </c>
      <c r="Q49" s="38">
        <v>2959</v>
      </c>
      <c r="R49" s="38">
        <v>2958</v>
      </c>
      <c r="S49" s="38">
        <v>2929</v>
      </c>
      <c r="T49" s="38">
        <v>2921</v>
      </c>
      <c r="U49" s="38">
        <v>2874</v>
      </c>
      <c r="V49" s="38">
        <v>2813</v>
      </c>
      <c r="W49" s="38">
        <v>2750</v>
      </c>
      <c r="X49" s="38">
        <v>2690</v>
      </c>
      <c r="Y49" s="38">
        <v>2630</v>
      </c>
      <c r="Z49" s="38">
        <v>2587</v>
      </c>
      <c r="AA49" s="38">
        <v>2554</v>
      </c>
      <c r="AB49" s="38">
        <v>2535</v>
      </c>
      <c r="AC49" s="41">
        <v>-31</v>
      </c>
      <c r="AD49" s="41">
        <v>-23</v>
      </c>
      <c r="AE49" s="42">
        <v>-314</v>
      </c>
      <c r="AF49" s="31">
        <v>-0.1</v>
      </c>
      <c r="AG49" s="38">
        <v>-575</v>
      </c>
      <c r="AH49" s="23">
        <v>-0.18</v>
      </c>
    </row>
    <row r="50" spans="1:35" x14ac:dyDescent="0.2">
      <c r="A50" s="80" t="s">
        <v>48</v>
      </c>
      <c r="B50" s="51" t="s">
        <v>30</v>
      </c>
      <c r="C50" s="38">
        <v>4504</v>
      </c>
      <c r="D50" s="38">
        <v>4559</v>
      </c>
      <c r="E50" s="38">
        <v>4550</v>
      </c>
      <c r="F50" s="38">
        <v>4507</v>
      </c>
      <c r="G50" s="38">
        <v>4431</v>
      </c>
      <c r="H50" s="38">
        <v>4372</v>
      </c>
      <c r="I50" s="38">
        <v>4308</v>
      </c>
      <c r="J50" s="38">
        <v>4215</v>
      </c>
      <c r="K50" s="38">
        <v>4080</v>
      </c>
      <c r="L50" s="38">
        <v>3903</v>
      </c>
      <c r="M50" s="38">
        <v>3763</v>
      </c>
      <c r="N50" s="38">
        <v>3673</v>
      </c>
      <c r="O50" s="38">
        <v>3659</v>
      </c>
      <c r="P50" s="38">
        <v>3643</v>
      </c>
      <c r="Q50" s="38">
        <v>3690</v>
      </c>
      <c r="R50" s="38">
        <v>3765</v>
      </c>
      <c r="S50" s="38">
        <v>3838</v>
      </c>
      <c r="T50" s="38">
        <v>3864</v>
      </c>
      <c r="U50" s="38">
        <v>3942</v>
      </c>
      <c r="V50" s="38">
        <v>3994</v>
      </c>
      <c r="W50" s="38">
        <v>3989</v>
      </c>
      <c r="X50" s="38">
        <v>3954</v>
      </c>
      <c r="Y50" s="38">
        <v>3945</v>
      </c>
      <c r="Z50" s="38">
        <v>3883</v>
      </c>
      <c r="AA50" s="38">
        <v>3802</v>
      </c>
      <c r="AB50" s="38">
        <v>3716</v>
      </c>
      <c r="AC50" s="41">
        <v>-74</v>
      </c>
      <c r="AD50" s="41">
        <v>-32</v>
      </c>
      <c r="AE50" s="42">
        <v>-741</v>
      </c>
      <c r="AF50" s="31">
        <v>-0.16</v>
      </c>
      <c r="AG50" s="38">
        <v>-788</v>
      </c>
      <c r="AH50" s="23">
        <v>-0.17</v>
      </c>
    </row>
    <row r="51" spans="1:35" x14ac:dyDescent="0.2">
      <c r="A51" s="80" t="s">
        <v>48</v>
      </c>
      <c r="B51" s="51" t="s">
        <v>31</v>
      </c>
      <c r="C51" s="38">
        <v>3861</v>
      </c>
      <c r="D51" s="38">
        <v>3980</v>
      </c>
      <c r="E51" s="38">
        <v>4078</v>
      </c>
      <c r="F51" s="38">
        <v>4246</v>
      </c>
      <c r="G51" s="38">
        <v>4329</v>
      </c>
      <c r="H51" s="38">
        <v>4330</v>
      </c>
      <c r="I51" s="38">
        <v>4307</v>
      </c>
      <c r="J51" s="38">
        <v>4244</v>
      </c>
      <c r="K51" s="38">
        <v>4148</v>
      </c>
      <c r="L51" s="38">
        <v>4062</v>
      </c>
      <c r="M51" s="38">
        <v>4001</v>
      </c>
      <c r="N51" s="38">
        <v>3942</v>
      </c>
      <c r="O51" s="38">
        <v>3864</v>
      </c>
      <c r="P51" s="38">
        <v>3748</v>
      </c>
      <c r="Q51" s="38">
        <v>3593</v>
      </c>
      <c r="R51" s="38">
        <v>3470</v>
      </c>
      <c r="S51" s="38">
        <v>3388</v>
      </c>
      <c r="T51" s="38">
        <v>3373</v>
      </c>
      <c r="U51" s="38">
        <v>3361</v>
      </c>
      <c r="V51" s="38">
        <v>3406</v>
      </c>
      <c r="W51" s="38">
        <v>3478</v>
      </c>
      <c r="X51" s="38">
        <v>3546</v>
      </c>
      <c r="Y51" s="38">
        <v>3573</v>
      </c>
      <c r="Z51" s="38">
        <v>3648</v>
      </c>
      <c r="AA51" s="38">
        <v>3696</v>
      </c>
      <c r="AB51" s="38">
        <v>3690</v>
      </c>
      <c r="AC51" s="41">
        <v>14</v>
      </c>
      <c r="AD51" s="41">
        <v>-7</v>
      </c>
      <c r="AE51" s="42">
        <v>140</v>
      </c>
      <c r="AF51" s="31">
        <v>0.04</v>
      </c>
      <c r="AG51" s="38">
        <v>-171</v>
      </c>
      <c r="AH51" s="23">
        <v>-0.04</v>
      </c>
    </row>
    <row r="52" spans="1:35" x14ac:dyDescent="0.2">
      <c r="A52" s="80" t="s">
        <v>48</v>
      </c>
      <c r="B52" s="51" t="s">
        <v>32</v>
      </c>
      <c r="C52" s="38">
        <v>2172</v>
      </c>
      <c r="D52" s="38">
        <v>2237</v>
      </c>
      <c r="E52" s="38">
        <v>2289</v>
      </c>
      <c r="F52" s="38">
        <v>2313</v>
      </c>
      <c r="G52" s="38">
        <v>2320</v>
      </c>
      <c r="H52" s="38">
        <v>2362</v>
      </c>
      <c r="I52" s="38">
        <v>2387</v>
      </c>
      <c r="J52" s="38">
        <v>2409</v>
      </c>
      <c r="K52" s="38">
        <v>2468</v>
      </c>
      <c r="L52" s="38">
        <v>2513</v>
      </c>
      <c r="M52" s="38">
        <v>2511</v>
      </c>
      <c r="N52" s="38">
        <v>2495</v>
      </c>
      <c r="O52" s="38">
        <v>2458</v>
      </c>
      <c r="P52" s="38">
        <v>2402</v>
      </c>
      <c r="Q52" s="38">
        <v>2351</v>
      </c>
      <c r="R52" s="38">
        <v>2315</v>
      </c>
      <c r="S52" s="38">
        <v>2282</v>
      </c>
      <c r="T52" s="38">
        <v>2239</v>
      </c>
      <c r="U52" s="38">
        <v>2173</v>
      </c>
      <c r="V52" s="38">
        <v>2085</v>
      </c>
      <c r="W52" s="38">
        <v>2015</v>
      </c>
      <c r="X52" s="38">
        <v>1967</v>
      </c>
      <c r="Y52" s="38">
        <v>1958</v>
      </c>
      <c r="Z52" s="38">
        <v>1952</v>
      </c>
      <c r="AA52" s="38">
        <v>1979</v>
      </c>
      <c r="AB52" s="38">
        <v>2021</v>
      </c>
      <c r="AC52" s="41">
        <v>34</v>
      </c>
      <c r="AD52" s="41">
        <v>-6</v>
      </c>
      <c r="AE52" s="42">
        <v>339</v>
      </c>
      <c r="AF52" s="31">
        <v>0.16</v>
      </c>
      <c r="AG52" s="38">
        <v>-151</v>
      </c>
      <c r="AH52" s="23">
        <v>-7.0000000000000007E-2</v>
      </c>
    </row>
    <row r="53" spans="1:35" x14ac:dyDescent="0.2">
      <c r="A53" s="80" t="s">
        <v>48</v>
      </c>
      <c r="B53" s="51" t="s">
        <v>33</v>
      </c>
      <c r="C53" s="38">
        <v>1959</v>
      </c>
      <c r="D53" s="38">
        <v>1980</v>
      </c>
      <c r="E53" s="38">
        <v>2010</v>
      </c>
      <c r="F53" s="38">
        <v>2061</v>
      </c>
      <c r="G53" s="38">
        <v>2133</v>
      </c>
      <c r="H53" s="38">
        <v>2191</v>
      </c>
      <c r="I53" s="38">
        <v>2227</v>
      </c>
      <c r="J53" s="38">
        <v>2259</v>
      </c>
      <c r="K53" s="38">
        <v>2266</v>
      </c>
      <c r="L53" s="38">
        <v>2272</v>
      </c>
      <c r="M53" s="38">
        <v>2313</v>
      </c>
      <c r="N53" s="38">
        <v>2338</v>
      </c>
      <c r="O53" s="38">
        <v>2360</v>
      </c>
      <c r="P53" s="38">
        <v>2417</v>
      </c>
      <c r="Q53" s="38">
        <v>2462</v>
      </c>
      <c r="R53" s="38">
        <v>2460</v>
      </c>
      <c r="S53" s="38">
        <v>2445</v>
      </c>
      <c r="T53" s="38">
        <v>2410</v>
      </c>
      <c r="U53" s="38">
        <v>2354</v>
      </c>
      <c r="V53" s="38">
        <v>2303</v>
      </c>
      <c r="W53" s="38">
        <v>2267</v>
      </c>
      <c r="X53" s="38">
        <v>2235</v>
      </c>
      <c r="Y53" s="38">
        <v>2195</v>
      </c>
      <c r="Z53" s="38">
        <v>2133</v>
      </c>
      <c r="AA53" s="38">
        <v>2049</v>
      </c>
      <c r="AB53" s="38">
        <v>1981</v>
      </c>
      <c r="AC53" s="41">
        <v>35</v>
      </c>
      <c r="AD53" s="41">
        <v>1</v>
      </c>
      <c r="AE53" s="42">
        <v>354</v>
      </c>
      <c r="AF53" s="31">
        <v>0.18</v>
      </c>
      <c r="AG53" s="38">
        <v>22</v>
      </c>
      <c r="AH53" s="23">
        <v>0.01</v>
      </c>
    </row>
    <row r="54" spans="1:35" x14ac:dyDescent="0.2">
      <c r="A54" s="80" t="s">
        <v>48</v>
      </c>
      <c r="B54" s="51" t="s">
        <v>34</v>
      </c>
      <c r="C54" s="38">
        <v>3038</v>
      </c>
      <c r="D54" s="38">
        <v>2864</v>
      </c>
      <c r="E54" s="38">
        <v>2712</v>
      </c>
      <c r="F54" s="38">
        <v>2552</v>
      </c>
      <c r="G54" s="38">
        <v>2449</v>
      </c>
      <c r="H54" s="38">
        <v>2387</v>
      </c>
      <c r="I54" s="38">
        <v>2397</v>
      </c>
      <c r="J54" s="38">
        <v>2430</v>
      </c>
      <c r="K54" s="38">
        <v>2489</v>
      </c>
      <c r="L54" s="38">
        <v>2575</v>
      </c>
      <c r="M54" s="38">
        <v>2644</v>
      </c>
      <c r="N54" s="38">
        <v>2686</v>
      </c>
      <c r="O54" s="38">
        <v>2724</v>
      </c>
      <c r="P54" s="38">
        <v>2734</v>
      </c>
      <c r="Q54" s="38">
        <v>2741</v>
      </c>
      <c r="R54" s="38">
        <v>2790</v>
      </c>
      <c r="S54" s="38">
        <v>2821</v>
      </c>
      <c r="T54" s="38">
        <v>2849</v>
      </c>
      <c r="U54" s="38">
        <v>2917</v>
      </c>
      <c r="V54" s="38">
        <v>2971</v>
      </c>
      <c r="W54" s="38">
        <v>2969</v>
      </c>
      <c r="X54" s="38">
        <v>2951</v>
      </c>
      <c r="Y54" s="38">
        <v>2907</v>
      </c>
      <c r="Z54" s="38">
        <v>2841</v>
      </c>
      <c r="AA54" s="38">
        <v>2780</v>
      </c>
      <c r="AB54" s="38">
        <v>2737</v>
      </c>
      <c r="AC54" s="41">
        <v>-39</v>
      </c>
      <c r="AD54" s="41">
        <v>-12</v>
      </c>
      <c r="AE54" s="42">
        <v>-395</v>
      </c>
      <c r="AF54" s="31">
        <v>-0.13</v>
      </c>
      <c r="AG54" s="38">
        <v>-301</v>
      </c>
      <c r="AH54" s="23">
        <v>-0.1</v>
      </c>
    </row>
    <row r="55" spans="1:35" x14ac:dyDescent="0.2">
      <c r="A55" s="80" t="s">
        <v>48</v>
      </c>
      <c r="B55" s="51" t="s">
        <v>35</v>
      </c>
      <c r="C55" s="38">
        <v>5688</v>
      </c>
      <c r="D55" s="38">
        <v>5538</v>
      </c>
      <c r="E55" s="38">
        <v>5272</v>
      </c>
      <c r="F55" s="38">
        <v>5076</v>
      </c>
      <c r="G55" s="38">
        <v>4971</v>
      </c>
      <c r="H55" s="38">
        <v>4809</v>
      </c>
      <c r="I55" s="38">
        <v>4593</v>
      </c>
      <c r="J55" s="38">
        <v>4420</v>
      </c>
      <c r="K55" s="38">
        <v>4230</v>
      </c>
      <c r="L55" s="38">
        <v>4061</v>
      </c>
      <c r="M55" s="38">
        <v>3957</v>
      </c>
      <c r="N55" s="38">
        <v>3975</v>
      </c>
      <c r="O55" s="38">
        <v>4031</v>
      </c>
      <c r="P55" s="38">
        <v>4128</v>
      </c>
      <c r="Q55" s="38">
        <v>4270</v>
      </c>
      <c r="R55" s="38">
        <v>4384</v>
      </c>
      <c r="S55" s="38">
        <v>4454</v>
      </c>
      <c r="T55" s="38">
        <v>4516</v>
      </c>
      <c r="U55" s="38">
        <v>4532</v>
      </c>
      <c r="V55" s="38">
        <v>4545</v>
      </c>
      <c r="W55" s="38">
        <v>4624</v>
      </c>
      <c r="X55" s="38">
        <v>4677</v>
      </c>
      <c r="Y55" s="38">
        <v>4725</v>
      </c>
      <c r="Z55" s="38">
        <v>4837</v>
      </c>
      <c r="AA55" s="38">
        <v>4928</v>
      </c>
      <c r="AB55" s="38">
        <v>4927</v>
      </c>
      <c r="AC55" s="41">
        <v>-173</v>
      </c>
      <c r="AD55" s="41">
        <v>-30</v>
      </c>
      <c r="AE55" s="42">
        <v>-1731</v>
      </c>
      <c r="AF55" s="31">
        <v>-0.3</v>
      </c>
      <c r="AG55" s="38">
        <v>-760</v>
      </c>
      <c r="AH55" s="23">
        <v>-0.13</v>
      </c>
    </row>
    <row r="56" spans="1:35" x14ac:dyDescent="0.2">
      <c r="A56" s="80" t="s">
        <v>48</v>
      </c>
      <c r="B56" s="51" t="s">
        <v>36</v>
      </c>
      <c r="C56" s="38">
        <v>8611</v>
      </c>
      <c r="D56" s="38">
        <v>8639</v>
      </c>
      <c r="E56" s="38">
        <v>8656</v>
      </c>
      <c r="F56" s="38">
        <v>8562</v>
      </c>
      <c r="G56" s="38">
        <v>8506</v>
      </c>
      <c r="H56" s="38">
        <v>8364</v>
      </c>
      <c r="I56" s="38">
        <v>8280</v>
      </c>
      <c r="J56" s="38">
        <v>8048</v>
      </c>
      <c r="K56" s="38">
        <v>7913</v>
      </c>
      <c r="L56" s="38">
        <v>7749</v>
      </c>
      <c r="M56" s="38">
        <v>7501</v>
      </c>
      <c r="N56" s="38">
        <v>7169</v>
      </c>
      <c r="O56" s="38">
        <v>6904</v>
      </c>
      <c r="P56" s="38">
        <v>6613</v>
      </c>
      <c r="Q56" s="38">
        <v>6353</v>
      </c>
      <c r="R56" s="38">
        <v>6192</v>
      </c>
      <c r="S56" s="38">
        <v>6218</v>
      </c>
      <c r="T56" s="38">
        <v>6307</v>
      </c>
      <c r="U56" s="38">
        <v>6458</v>
      </c>
      <c r="V56" s="38">
        <v>6679</v>
      </c>
      <c r="W56" s="38">
        <v>6856</v>
      </c>
      <c r="X56" s="38">
        <v>6966</v>
      </c>
      <c r="Y56" s="38">
        <v>7063</v>
      </c>
      <c r="Z56" s="38">
        <v>7089</v>
      </c>
      <c r="AA56" s="38">
        <v>7110</v>
      </c>
      <c r="AB56" s="38">
        <v>7232</v>
      </c>
      <c r="AC56" s="41">
        <v>-111</v>
      </c>
      <c r="AD56" s="41">
        <v>-55</v>
      </c>
      <c r="AE56" s="42">
        <v>-1110</v>
      </c>
      <c r="AF56" s="31">
        <v>-0.13</v>
      </c>
      <c r="AG56" s="38">
        <v>-1378</v>
      </c>
      <c r="AH56" s="23">
        <v>-0.16</v>
      </c>
    </row>
    <row r="57" spans="1:35" x14ac:dyDescent="0.2">
      <c r="A57" s="80" t="s">
        <v>48</v>
      </c>
      <c r="B57" s="51" t="s">
        <v>37</v>
      </c>
      <c r="C57" s="38">
        <v>9191</v>
      </c>
      <c r="D57" s="38">
        <v>9404</v>
      </c>
      <c r="E57" s="38">
        <v>9587</v>
      </c>
      <c r="F57" s="38">
        <v>9792</v>
      </c>
      <c r="G57" s="38">
        <v>9987</v>
      </c>
      <c r="H57" s="38">
        <v>10217</v>
      </c>
      <c r="I57" s="38">
        <v>10354</v>
      </c>
      <c r="J57" s="38">
        <v>10523</v>
      </c>
      <c r="K57" s="38">
        <v>10559</v>
      </c>
      <c r="L57" s="38">
        <v>10495</v>
      </c>
      <c r="M57" s="38">
        <v>10332</v>
      </c>
      <c r="N57" s="38">
        <v>10236</v>
      </c>
      <c r="O57" s="38">
        <v>9957</v>
      </c>
      <c r="P57" s="38">
        <v>9795</v>
      </c>
      <c r="Q57" s="38">
        <v>9599</v>
      </c>
      <c r="R57" s="38">
        <v>9302</v>
      </c>
      <c r="S57" s="38">
        <v>8901</v>
      </c>
      <c r="T57" s="38">
        <v>8579</v>
      </c>
      <c r="U57" s="38">
        <v>8226</v>
      </c>
      <c r="V57" s="38">
        <v>7908</v>
      </c>
      <c r="W57" s="38">
        <v>7710</v>
      </c>
      <c r="X57" s="38">
        <v>7738</v>
      </c>
      <c r="Y57" s="38">
        <v>7851</v>
      </c>
      <c r="Z57" s="38">
        <v>8038</v>
      </c>
      <c r="AA57" s="38">
        <v>8310</v>
      </c>
      <c r="AB57" s="38">
        <v>8529</v>
      </c>
      <c r="AC57" s="41">
        <v>114</v>
      </c>
      <c r="AD57" s="41">
        <v>-26</v>
      </c>
      <c r="AE57" s="42">
        <v>1142</v>
      </c>
      <c r="AF57" s="31">
        <v>0.12</v>
      </c>
      <c r="AG57" s="38">
        <v>-661</v>
      </c>
      <c r="AH57" s="23">
        <v>-7.0000000000000007E-2</v>
      </c>
    </row>
    <row r="58" spans="1:35" x14ac:dyDescent="0.2">
      <c r="A58" s="80" t="s">
        <v>48</v>
      </c>
      <c r="B58" s="51" t="s">
        <v>38</v>
      </c>
      <c r="C58" s="38">
        <v>8846</v>
      </c>
      <c r="D58" s="38">
        <v>8714</v>
      </c>
      <c r="E58" s="38">
        <v>8610</v>
      </c>
      <c r="F58" s="38">
        <v>8590</v>
      </c>
      <c r="G58" s="38">
        <v>8765</v>
      </c>
      <c r="H58" s="38">
        <v>8875</v>
      </c>
      <c r="I58" s="38">
        <v>9083</v>
      </c>
      <c r="J58" s="38">
        <v>9304</v>
      </c>
      <c r="K58" s="38">
        <v>9550</v>
      </c>
      <c r="L58" s="38">
        <v>9746</v>
      </c>
      <c r="M58" s="38">
        <v>9978</v>
      </c>
      <c r="N58" s="38">
        <v>10117</v>
      </c>
      <c r="O58" s="38">
        <v>10289</v>
      </c>
      <c r="P58" s="38">
        <v>10332</v>
      </c>
      <c r="Q58" s="38">
        <v>10277</v>
      </c>
      <c r="R58" s="38">
        <v>10132</v>
      </c>
      <c r="S58" s="38">
        <v>10042</v>
      </c>
      <c r="T58" s="38">
        <v>9780</v>
      </c>
      <c r="U58" s="38">
        <v>9628</v>
      </c>
      <c r="V58" s="38">
        <v>9442</v>
      </c>
      <c r="W58" s="38">
        <v>9158</v>
      </c>
      <c r="X58" s="38">
        <v>8773</v>
      </c>
      <c r="Y58" s="38">
        <v>8462</v>
      </c>
      <c r="Z58" s="38">
        <v>8122</v>
      </c>
      <c r="AA58" s="38">
        <v>7818</v>
      </c>
      <c r="AB58" s="38">
        <v>7624</v>
      </c>
      <c r="AC58" s="41">
        <v>113</v>
      </c>
      <c r="AD58" s="41">
        <v>-49</v>
      </c>
      <c r="AE58" s="42">
        <v>1132</v>
      </c>
      <c r="AF58" s="31">
        <v>0.13</v>
      </c>
      <c r="AG58" s="38">
        <v>-1222</v>
      </c>
      <c r="AH58" s="23">
        <v>-0.14000000000000001</v>
      </c>
    </row>
    <row r="59" spans="1:35" x14ac:dyDescent="0.2">
      <c r="A59" s="80" t="s">
        <v>48</v>
      </c>
      <c r="B59" s="51" t="s">
        <v>39</v>
      </c>
      <c r="C59" s="38">
        <v>7523</v>
      </c>
      <c r="D59" s="38">
        <v>7549</v>
      </c>
      <c r="E59" s="38">
        <v>7500</v>
      </c>
      <c r="F59" s="38">
        <v>7354</v>
      </c>
      <c r="G59" s="38">
        <v>6992</v>
      </c>
      <c r="H59" s="38">
        <v>6890</v>
      </c>
      <c r="I59" s="38">
        <v>6811</v>
      </c>
      <c r="J59" s="38">
        <v>6785</v>
      </c>
      <c r="K59" s="38">
        <v>6826</v>
      </c>
      <c r="L59" s="38">
        <v>6972</v>
      </c>
      <c r="M59" s="38">
        <v>7067</v>
      </c>
      <c r="N59" s="38">
        <v>7240</v>
      </c>
      <c r="O59" s="38">
        <v>7423</v>
      </c>
      <c r="P59" s="38">
        <v>7626</v>
      </c>
      <c r="Q59" s="38">
        <v>7791</v>
      </c>
      <c r="R59" s="38">
        <v>7984</v>
      </c>
      <c r="S59" s="38">
        <v>8102</v>
      </c>
      <c r="T59" s="38">
        <v>8245</v>
      </c>
      <c r="U59" s="38">
        <v>8286</v>
      </c>
      <c r="V59" s="38">
        <v>8251</v>
      </c>
      <c r="W59" s="38">
        <v>8143</v>
      </c>
      <c r="X59" s="38">
        <v>8078</v>
      </c>
      <c r="Y59" s="38">
        <v>7873</v>
      </c>
      <c r="Z59" s="38">
        <v>7756</v>
      </c>
      <c r="AA59" s="38">
        <v>7616</v>
      </c>
      <c r="AB59" s="38">
        <v>7393</v>
      </c>
      <c r="AC59" s="41">
        <v>-46</v>
      </c>
      <c r="AD59" s="41">
        <v>-5</v>
      </c>
      <c r="AE59" s="42">
        <v>-456</v>
      </c>
      <c r="AF59" s="31">
        <v>-0.06</v>
      </c>
      <c r="AG59" s="38">
        <v>-130</v>
      </c>
      <c r="AH59" s="23">
        <v>-0.02</v>
      </c>
    </row>
    <row r="60" spans="1:35" x14ac:dyDescent="0.2">
      <c r="A60" s="80" t="s">
        <v>48</v>
      </c>
      <c r="B60" s="51" t="s">
        <v>40</v>
      </c>
      <c r="C60" s="38">
        <v>8324</v>
      </c>
      <c r="D60" s="38">
        <v>8760</v>
      </c>
      <c r="E60" s="38">
        <v>9137</v>
      </c>
      <c r="F60" s="38">
        <v>9684</v>
      </c>
      <c r="G60" s="38">
        <v>10596</v>
      </c>
      <c r="H60" s="38">
        <v>11120</v>
      </c>
      <c r="I60" s="38">
        <v>11426</v>
      </c>
      <c r="J60" s="38">
        <v>11663</v>
      </c>
      <c r="K60" s="38">
        <v>11754</v>
      </c>
      <c r="L60" s="38">
        <v>11206</v>
      </c>
      <c r="M60" s="38">
        <v>11072</v>
      </c>
      <c r="N60" s="38">
        <v>10969</v>
      </c>
      <c r="O60" s="38">
        <v>10953</v>
      </c>
      <c r="P60" s="38">
        <v>11039</v>
      </c>
      <c r="Q60" s="38">
        <v>11294</v>
      </c>
      <c r="R60" s="38">
        <v>11474</v>
      </c>
      <c r="S60" s="38">
        <v>11779</v>
      </c>
      <c r="T60" s="38">
        <v>12101</v>
      </c>
      <c r="U60" s="38">
        <v>12449</v>
      </c>
      <c r="V60" s="38">
        <v>12741</v>
      </c>
      <c r="W60" s="38">
        <v>13077</v>
      </c>
      <c r="X60" s="38">
        <v>13287</v>
      </c>
      <c r="Y60" s="38">
        <v>13543</v>
      </c>
      <c r="Z60" s="38">
        <v>13631</v>
      </c>
      <c r="AA60" s="38">
        <v>13587</v>
      </c>
      <c r="AB60" s="38">
        <v>13435</v>
      </c>
      <c r="AC60" s="41">
        <v>275</v>
      </c>
      <c r="AD60" s="41">
        <v>204</v>
      </c>
      <c r="AE60" s="42">
        <v>2747</v>
      </c>
      <c r="AF60" s="31">
        <v>0.33</v>
      </c>
      <c r="AG60" s="38">
        <v>5111</v>
      </c>
      <c r="AH60" s="23">
        <v>0.61</v>
      </c>
    </row>
    <row r="61" spans="1:35" x14ac:dyDescent="0.2">
      <c r="A61" s="80" t="s">
        <v>48</v>
      </c>
      <c r="B61" s="51" t="s">
        <v>41</v>
      </c>
      <c r="C61" s="38">
        <v>4917</v>
      </c>
      <c r="D61" s="38">
        <v>5115</v>
      </c>
      <c r="E61" s="38">
        <v>5232</v>
      </c>
      <c r="F61" s="38">
        <v>5279</v>
      </c>
      <c r="G61" s="38">
        <v>5337</v>
      </c>
      <c r="H61" s="38">
        <v>5408</v>
      </c>
      <c r="I61" s="38">
        <v>5520</v>
      </c>
      <c r="J61" s="38">
        <v>5629</v>
      </c>
      <c r="K61" s="38">
        <v>5828</v>
      </c>
      <c r="L61" s="38">
        <v>6406</v>
      </c>
      <c r="M61" s="38">
        <v>6742</v>
      </c>
      <c r="N61" s="38">
        <v>6936</v>
      </c>
      <c r="O61" s="38">
        <v>7075</v>
      </c>
      <c r="P61" s="38">
        <v>7130</v>
      </c>
      <c r="Q61" s="38">
        <v>6835</v>
      </c>
      <c r="R61" s="38">
        <v>6781</v>
      </c>
      <c r="S61" s="38">
        <v>6737</v>
      </c>
      <c r="T61" s="38">
        <v>6742</v>
      </c>
      <c r="U61" s="38">
        <v>6813</v>
      </c>
      <c r="V61" s="38">
        <v>6990</v>
      </c>
      <c r="W61" s="38">
        <v>7126</v>
      </c>
      <c r="X61" s="38">
        <v>7338</v>
      </c>
      <c r="Y61" s="38">
        <v>7556</v>
      </c>
      <c r="Z61" s="38">
        <v>7788</v>
      </c>
      <c r="AA61" s="38">
        <v>7994</v>
      </c>
      <c r="AB61" s="38">
        <v>8230</v>
      </c>
      <c r="AC61" s="41">
        <v>183</v>
      </c>
      <c r="AD61" s="41">
        <v>133</v>
      </c>
      <c r="AE61" s="42">
        <v>1825</v>
      </c>
      <c r="AF61" s="31">
        <v>0.37</v>
      </c>
      <c r="AG61" s="38">
        <v>3313</v>
      </c>
      <c r="AH61" s="23">
        <v>0.67</v>
      </c>
    </row>
    <row r="62" spans="1:35" x14ac:dyDescent="0.2">
      <c r="A62" s="80" t="s">
        <v>48</v>
      </c>
      <c r="B62" s="51" t="s">
        <v>42</v>
      </c>
      <c r="C62" s="38">
        <v>2332</v>
      </c>
      <c r="D62" s="38">
        <v>2406</v>
      </c>
      <c r="E62" s="38">
        <v>2485</v>
      </c>
      <c r="F62" s="38">
        <v>2542</v>
      </c>
      <c r="G62" s="38">
        <v>2566</v>
      </c>
      <c r="H62" s="38">
        <v>2642</v>
      </c>
      <c r="I62" s="38">
        <v>2691</v>
      </c>
      <c r="J62" s="38">
        <v>2714</v>
      </c>
      <c r="K62" s="38">
        <v>2696</v>
      </c>
      <c r="L62" s="38">
        <v>2732</v>
      </c>
      <c r="M62" s="38">
        <v>2784</v>
      </c>
      <c r="N62" s="38">
        <v>2856</v>
      </c>
      <c r="O62" s="38">
        <v>2925</v>
      </c>
      <c r="P62" s="38">
        <v>3032</v>
      </c>
      <c r="Q62" s="38">
        <v>3354</v>
      </c>
      <c r="R62" s="38">
        <v>3543</v>
      </c>
      <c r="S62" s="38">
        <v>3649</v>
      </c>
      <c r="T62" s="38">
        <v>3723</v>
      </c>
      <c r="U62" s="38">
        <v>3751</v>
      </c>
      <c r="V62" s="38">
        <v>3625</v>
      </c>
      <c r="W62" s="38">
        <v>3624</v>
      </c>
      <c r="X62" s="38">
        <v>3619</v>
      </c>
      <c r="Y62" s="38">
        <v>3640</v>
      </c>
      <c r="Z62" s="38">
        <v>3694</v>
      </c>
      <c r="AA62" s="38">
        <v>3805</v>
      </c>
      <c r="AB62" s="38">
        <v>3902</v>
      </c>
      <c r="AC62" s="41">
        <v>45</v>
      </c>
      <c r="AD62" s="41">
        <v>63</v>
      </c>
      <c r="AE62" s="42">
        <v>452</v>
      </c>
      <c r="AF62" s="31">
        <v>0.19</v>
      </c>
      <c r="AG62" s="38">
        <v>1570</v>
      </c>
      <c r="AH62" s="23">
        <v>0.67</v>
      </c>
    </row>
    <row r="63" spans="1:35" x14ac:dyDescent="0.2">
      <c r="A63" s="80" t="s">
        <v>48</v>
      </c>
      <c r="B63" s="51" t="s">
        <v>43</v>
      </c>
      <c r="C63" s="38">
        <v>863</v>
      </c>
      <c r="D63" s="38">
        <v>911</v>
      </c>
      <c r="E63" s="38">
        <v>952</v>
      </c>
      <c r="F63" s="38">
        <v>1000</v>
      </c>
      <c r="G63" s="38">
        <v>1038</v>
      </c>
      <c r="H63" s="38">
        <v>1065</v>
      </c>
      <c r="I63" s="38">
        <v>1093</v>
      </c>
      <c r="J63" s="38">
        <v>1129</v>
      </c>
      <c r="K63" s="38">
        <v>1163</v>
      </c>
      <c r="L63" s="38">
        <v>1196</v>
      </c>
      <c r="M63" s="38">
        <v>1233</v>
      </c>
      <c r="N63" s="38">
        <v>1269</v>
      </c>
      <c r="O63" s="38">
        <v>1301</v>
      </c>
      <c r="P63" s="38">
        <v>1319</v>
      </c>
      <c r="Q63" s="38">
        <v>1353</v>
      </c>
      <c r="R63" s="38">
        <v>1400</v>
      </c>
      <c r="S63" s="38">
        <v>1453</v>
      </c>
      <c r="T63" s="38">
        <v>1494</v>
      </c>
      <c r="U63" s="38">
        <v>1544</v>
      </c>
      <c r="V63" s="38">
        <v>1684</v>
      </c>
      <c r="W63" s="38">
        <v>1778</v>
      </c>
      <c r="X63" s="38">
        <v>1845</v>
      </c>
      <c r="Y63" s="38">
        <v>1897</v>
      </c>
      <c r="Z63" s="38">
        <v>1939</v>
      </c>
      <c r="AA63" s="38">
        <v>1975</v>
      </c>
      <c r="AB63" s="38">
        <v>2027</v>
      </c>
      <c r="AC63" s="41">
        <v>37</v>
      </c>
      <c r="AD63" s="41">
        <v>47</v>
      </c>
      <c r="AE63" s="42">
        <v>371</v>
      </c>
      <c r="AF63" s="31">
        <v>0.43</v>
      </c>
      <c r="AG63" s="38">
        <v>1164</v>
      </c>
      <c r="AH63" s="23">
        <v>1.35</v>
      </c>
    </row>
    <row r="64" spans="1:35" ht="21" customHeight="1" x14ac:dyDescent="0.2">
      <c r="A64" s="37"/>
      <c r="B64" s="52" t="s">
        <v>44</v>
      </c>
      <c r="C64" s="43">
        <v>75130</v>
      </c>
      <c r="D64" s="43">
        <v>75975</v>
      </c>
      <c r="E64" s="43">
        <v>76365</v>
      </c>
      <c r="F64" s="43">
        <v>76791</v>
      </c>
      <c r="G64" s="43">
        <v>77520</v>
      </c>
      <c r="H64" s="43">
        <v>78025</v>
      </c>
      <c r="I64" s="43">
        <v>78403</v>
      </c>
      <c r="J64" s="43">
        <v>78690</v>
      </c>
      <c r="K64" s="43">
        <v>78878</v>
      </c>
      <c r="L64" s="43">
        <v>78832</v>
      </c>
      <c r="M64" s="43">
        <v>78894</v>
      </c>
      <c r="N64" s="43">
        <v>78949</v>
      </c>
      <c r="O64" s="43">
        <v>78989</v>
      </c>
      <c r="P64" s="43">
        <v>79075</v>
      </c>
      <c r="Q64" s="43">
        <v>79115</v>
      </c>
      <c r="R64" s="43">
        <v>79135</v>
      </c>
      <c r="S64" s="43">
        <v>79220</v>
      </c>
      <c r="T64" s="43">
        <v>79320</v>
      </c>
      <c r="U64" s="43">
        <v>79480</v>
      </c>
      <c r="V64" s="43">
        <v>79609</v>
      </c>
      <c r="W64" s="43">
        <v>79731</v>
      </c>
      <c r="X64" s="43">
        <v>79833</v>
      </c>
      <c r="Y64" s="43">
        <v>79988</v>
      </c>
      <c r="Z64" s="43">
        <v>80104</v>
      </c>
      <c r="AA64" s="43">
        <v>80168</v>
      </c>
      <c r="AB64" s="43">
        <v>80144</v>
      </c>
      <c r="AC64" s="44">
        <v>376</v>
      </c>
      <c r="AD64" s="44">
        <v>201</v>
      </c>
      <c r="AE64" s="45">
        <v>3764</v>
      </c>
      <c r="AF64" s="32">
        <v>0.05</v>
      </c>
      <c r="AG64" s="43">
        <v>5014</v>
      </c>
      <c r="AH64" s="24">
        <v>7.0000000000000007E-2</v>
      </c>
      <c r="AI64" s="5"/>
    </row>
    <row r="65" spans="1:35" x14ac:dyDescent="0.2">
      <c r="A65" s="80" t="s">
        <v>49</v>
      </c>
      <c r="B65" s="51" t="s">
        <v>28</v>
      </c>
      <c r="C65" s="38">
        <v>59</v>
      </c>
      <c r="D65" s="38">
        <v>56</v>
      </c>
      <c r="E65" s="38">
        <v>55</v>
      </c>
      <c r="F65" s="38">
        <v>54</v>
      </c>
      <c r="G65" s="38">
        <v>55</v>
      </c>
      <c r="H65" s="38">
        <v>55</v>
      </c>
      <c r="I65" s="38">
        <v>56</v>
      </c>
      <c r="J65" s="38">
        <v>57</v>
      </c>
      <c r="K65" s="38">
        <v>58</v>
      </c>
      <c r="L65" s="38">
        <v>59</v>
      </c>
      <c r="M65" s="38">
        <v>60</v>
      </c>
      <c r="N65" s="38">
        <v>59</v>
      </c>
      <c r="O65" s="38">
        <v>59</v>
      </c>
      <c r="P65" s="38">
        <v>59</v>
      </c>
      <c r="Q65" s="38">
        <v>57</v>
      </c>
      <c r="R65" s="38">
        <v>56</v>
      </c>
      <c r="S65" s="38">
        <v>55</v>
      </c>
      <c r="T65" s="38">
        <v>53</v>
      </c>
      <c r="U65" s="38">
        <v>52</v>
      </c>
      <c r="V65" s="38">
        <v>51</v>
      </c>
      <c r="W65" s="38">
        <v>51</v>
      </c>
      <c r="X65" s="38">
        <v>51</v>
      </c>
      <c r="Y65" s="38">
        <v>50</v>
      </c>
      <c r="Z65" s="38">
        <v>50</v>
      </c>
      <c r="AA65" s="38">
        <v>50</v>
      </c>
      <c r="AB65" s="38">
        <v>49</v>
      </c>
      <c r="AC65" s="41">
        <v>0</v>
      </c>
      <c r="AD65" s="41">
        <v>0</v>
      </c>
      <c r="AE65" s="42">
        <v>1</v>
      </c>
      <c r="AF65" s="31">
        <v>0.01</v>
      </c>
      <c r="AG65" s="38">
        <v>-10</v>
      </c>
      <c r="AH65" s="23">
        <v>-0.16</v>
      </c>
    </row>
    <row r="66" spans="1:35" x14ac:dyDescent="0.2">
      <c r="A66" s="80" t="s">
        <v>49</v>
      </c>
      <c r="B66" s="51" t="s">
        <v>29</v>
      </c>
      <c r="C66" s="38">
        <v>736</v>
      </c>
      <c r="D66" s="38">
        <v>721</v>
      </c>
      <c r="E66" s="38">
        <v>696</v>
      </c>
      <c r="F66" s="38">
        <v>663</v>
      </c>
      <c r="G66" s="38">
        <v>633</v>
      </c>
      <c r="H66" s="38">
        <v>610</v>
      </c>
      <c r="I66" s="38">
        <v>595</v>
      </c>
      <c r="J66" s="38">
        <v>592</v>
      </c>
      <c r="K66" s="38">
        <v>589</v>
      </c>
      <c r="L66" s="38">
        <v>596</v>
      </c>
      <c r="M66" s="38">
        <v>608</v>
      </c>
      <c r="N66" s="38">
        <v>620</v>
      </c>
      <c r="O66" s="38">
        <v>625</v>
      </c>
      <c r="P66" s="38">
        <v>639</v>
      </c>
      <c r="Q66" s="38">
        <v>648</v>
      </c>
      <c r="R66" s="38">
        <v>649</v>
      </c>
      <c r="S66" s="38">
        <v>644</v>
      </c>
      <c r="T66" s="38">
        <v>643</v>
      </c>
      <c r="U66" s="38">
        <v>634</v>
      </c>
      <c r="V66" s="38">
        <v>621</v>
      </c>
      <c r="W66" s="38">
        <v>607</v>
      </c>
      <c r="X66" s="38">
        <v>594</v>
      </c>
      <c r="Y66" s="38">
        <v>581</v>
      </c>
      <c r="Z66" s="38">
        <v>572</v>
      </c>
      <c r="AA66" s="38">
        <v>565</v>
      </c>
      <c r="AB66" s="38">
        <v>561</v>
      </c>
      <c r="AC66" s="41">
        <v>-13</v>
      </c>
      <c r="AD66" s="41">
        <v>-7</v>
      </c>
      <c r="AE66" s="42">
        <v>-127</v>
      </c>
      <c r="AF66" s="31">
        <v>-0.17</v>
      </c>
      <c r="AG66" s="38">
        <v>-175</v>
      </c>
      <c r="AH66" s="23">
        <v>-0.24</v>
      </c>
    </row>
    <row r="67" spans="1:35" x14ac:dyDescent="0.2">
      <c r="A67" s="80" t="s">
        <v>49</v>
      </c>
      <c r="B67" s="51" t="s">
        <v>30</v>
      </c>
      <c r="C67" s="38">
        <v>2695</v>
      </c>
      <c r="D67" s="38">
        <v>2660</v>
      </c>
      <c r="E67" s="38">
        <v>2588</v>
      </c>
      <c r="F67" s="38">
        <v>2501</v>
      </c>
      <c r="G67" s="38">
        <v>2454</v>
      </c>
      <c r="H67" s="38">
        <v>2418</v>
      </c>
      <c r="I67" s="38">
        <v>2383</v>
      </c>
      <c r="J67" s="38">
        <v>2333</v>
      </c>
      <c r="K67" s="38">
        <v>2259</v>
      </c>
      <c r="L67" s="38">
        <v>2161</v>
      </c>
      <c r="M67" s="38">
        <v>2085</v>
      </c>
      <c r="N67" s="38">
        <v>2036</v>
      </c>
      <c r="O67" s="38">
        <v>2028</v>
      </c>
      <c r="P67" s="38">
        <v>2020</v>
      </c>
      <c r="Q67" s="38">
        <v>2046</v>
      </c>
      <c r="R67" s="38">
        <v>2089</v>
      </c>
      <c r="S67" s="38">
        <v>2131</v>
      </c>
      <c r="T67" s="38">
        <v>2148</v>
      </c>
      <c r="U67" s="38">
        <v>2193</v>
      </c>
      <c r="V67" s="38">
        <v>2224</v>
      </c>
      <c r="W67" s="38">
        <v>2223</v>
      </c>
      <c r="X67" s="38">
        <v>2207</v>
      </c>
      <c r="Y67" s="38">
        <v>2203</v>
      </c>
      <c r="Z67" s="38">
        <v>2169</v>
      </c>
      <c r="AA67" s="38">
        <v>2126</v>
      </c>
      <c r="AB67" s="38">
        <v>2078</v>
      </c>
      <c r="AC67" s="41">
        <v>-61</v>
      </c>
      <c r="AD67" s="41">
        <v>-25</v>
      </c>
      <c r="AE67" s="42">
        <v>-610</v>
      </c>
      <c r="AF67" s="31">
        <v>-0.23</v>
      </c>
      <c r="AG67" s="38">
        <v>-617</v>
      </c>
      <c r="AH67" s="23">
        <v>-0.23</v>
      </c>
    </row>
    <row r="68" spans="1:35" x14ac:dyDescent="0.2">
      <c r="A68" s="80" t="s">
        <v>49</v>
      </c>
      <c r="B68" s="51" t="s">
        <v>31</v>
      </c>
      <c r="C68" s="38">
        <v>5090</v>
      </c>
      <c r="D68" s="38">
        <v>5113</v>
      </c>
      <c r="E68" s="38">
        <v>5107</v>
      </c>
      <c r="F68" s="38">
        <v>5181</v>
      </c>
      <c r="G68" s="38">
        <v>5291</v>
      </c>
      <c r="H68" s="38">
        <v>5295</v>
      </c>
      <c r="I68" s="38">
        <v>5262</v>
      </c>
      <c r="J68" s="38">
        <v>5180</v>
      </c>
      <c r="K68" s="38">
        <v>5057</v>
      </c>
      <c r="L68" s="38">
        <v>4947</v>
      </c>
      <c r="M68" s="38">
        <v>4868</v>
      </c>
      <c r="N68" s="38">
        <v>4798</v>
      </c>
      <c r="O68" s="38">
        <v>4705</v>
      </c>
      <c r="P68" s="38">
        <v>4565</v>
      </c>
      <c r="Q68" s="38">
        <v>4377</v>
      </c>
      <c r="R68" s="38">
        <v>4228</v>
      </c>
      <c r="S68" s="38">
        <v>4129</v>
      </c>
      <c r="T68" s="38">
        <v>4111</v>
      </c>
      <c r="U68" s="38">
        <v>4098</v>
      </c>
      <c r="V68" s="38">
        <v>4154</v>
      </c>
      <c r="W68" s="38">
        <v>4244</v>
      </c>
      <c r="X68" s="38">
        <v>4328</v>
      </c>
      <c r="Y68" s="38">
        <v>4364</v>
      </c>
      <c r="Z68" s="38">
        <v>4457</v>
      </c>
      <c r="AA68" s="38">
        <v>4518</v>
      </c>
      <c r="AB68" s="38">
        <v>4514</v>
      </c>
      <c r="AC68" s="41">
        <v>-22</v>
      </c>
      <c r="AD68" s="41">
        <v>-23</v>
      </c>
      <c r="AE68" s="42">
        <v>-222</v>
      </c>
      <c r="AF68" s="31">
        <v>-0.04</v>
      </c>
      <c r="AG68" s="38">
        <v>-576</v>
      </c>
      <c r="AH68" s="23">
        <v>-0.11</v>
      </c>
    </row>
    <row r="69" spans="1:35" x14ac:dyDescent="0.2">
      <c r="A69" s="80" t="s">
        <v>49</v>
      </c>
      <c r="B69" s="51" t="s">
        <v>32</v>
      </c>
      <c r="C69" s="38">
        <v>6612</v>
      </c>
      <c r="D69" s="38">
        <v>6672</v>
      </c>
      <c r="E69" s="38">
        <v>6690</v>
      </c>
      <c r="F69" s="38">
        <v>6624</v>
      </c>
      <c r="G69" s="38">
        <v>6647</v>
      </c>
      <c r="H69" s="38">
        <v>6771</v>
      </c>
      <c r="I69" s="38">
        <v>6848</v>
      </c>
      <c r="J69" s="38">
        <v>6918</v>
      </c>
      <c r="K69" s="38">
        <v>7093</v>
      </c>
      <c r="L69" s="38">
        <v>7230</v>
      </c>
      <c r="M69" s="38">
        <v>7225</v>
      </c>
      <c r="N69" s="38">
        <v>7178</v>
      </c>
      <c r="O69" s="38">
        <v>7069</v>
      </c>
      <c r="P69" s="38">
        <v>6904</v>
      </c>
      <c r="Q69" s="38">
        <v>6754</v>
      </c>
      <c r="R69" s="38">
        <v>6647</v>
      </c>
      <c r="S69" s="38">
        <v>6552</v>
      </c>
      <c r="T69" s="38">
        <v>6430</v>
      </c>
      <c r="U69" s="38">
        <v>6242</v>
      </c>
      <c r="V69" s="38">
        <v>5992</v>
      </c>
      <c r="W69" s="38">
        <v>5790</v>
      </c>
      <c r="X69" s="38">
        <v>5656</v>
      </c>
      <c r="Y69" s="38">
        <v>5629</v>
      </c>
      <c r="Z69" s="38">
        <v>5614</v>
      </c>
      <c r="AA69" s="38">
        <v>5692</v>
      </c>
      <c r="AB69" s="38">
        <v>5815</v>
      </c>
      <c r="AC69" s="41">
        <v>61</v>
      </c>
      <c r="AD69" s="41">
        <v>-32</v>
      </c>
      <c r="AE69" s="42">
        <v>612</v>
      </c>
      <c r="AF69" s="31">
        <v>0.09</v>
      </c>
      <c r="AG69" s="38">
        <v>-797</v>
      </c>
      <c r="AH69" s="23">
        <v>-0.12</v>
      </c>
    </row>
    <row r="70" spans="1:35" x14ac:dyDescent="0.2">
      <c r="A70" s="80" t="s">
        <v>49</v>
      </c>
      <c r="B70" s="51" t="s">
        <v>33</v>
      </c>
      <c r="C70" s="38">
        <v>6770</v>
      </c>
      <c r="D70" s="38">
        <v>6785</v>
      </c>
      <c r="E70" s="38">
        <v>6830</v>
      </c>
      <c r="F70" s="38">
        <v>6945</v>
      </c>
      <c r="G70" s="38">
        <v>7189</v>
      </c>
      <c r="H70" s="38">
        <v>7387</v>
      </c>
      <c r="I70" s="38">
        <v>7508</v>
      </c>
      <c r="J70" s="38">
        <v>7618</v>
      </c>
      <c r="K70" s="38">
        <v>7643</v>
      </c>
      <c r="L70" s="38">
        <v>7663</v>
      </c>
      <c r="M70" s="38">
        <v>7802</v>
      </c>
      <c r="N70" s="38">
        <v>7888</v>
      </c>
      <c r="O70" s="38">
        <v>7967</v>
      </c>
      <c r="P70" s="38">
        <v>8162</v>
      </c>
      <c r="Q70" s="38">
        <v>8315</v>
      </c>
      <c r="R70" s="38">
        <v>8310</v>
      </c>
      <c r="S70" s="38">
        <v>8259</v>
      </c>
      <c r="T70" s="38">
        <v>8137</v>
      </c>
      <c r="U70" s="38">
        <v>7948</v>
      </c>
      <c r="V70" s="38">
        <v>7774</v>
      </c>
      <c r="W70" s="38">
        <v>7651</v>
      </c>
      <c r="X70" s="38">
        <v>7545</v>
      </c>
      <c r="Y70" s="38">
        <v>7411</v>
      </c>
      <c r="Z70" s="38">
        <v>7199</v>
      </c>
      <c r="AA70" s="38">
        <v>6916</v>
      </c>
      <c r="AB70" s="38">
        <v>6686</v>
      </c>
      <c r="AC70" s="41">
        <v>103</v>
      </c>
      <c r="AD70" s="41">
        <v>-3</v>
      </c>
      <c r="AE70" s="42">
        <v>1032</v>
      </c>
      <c r="AF70" s="31">
        <v>0.15</v>
      </c>
      <c r="AG70" s="38">
        <v>-84</v>
      </c>
      <c r="AH70" s="23">
        <v>-0.01</v>
      </c>
    </row>
    <row r="71" spans="1:35" x14ac:dyDescent="0.2">
      <c r="A71" s="80" t="s">
        <v>49</v>
      </c>
      <c r="B71" s="51" t="s">
        <v>34</v>
      </c>
      <c r="C71" s="38">
        <v>7895</v>
      </c>
      <c r="D71" s="38">
        <v>7620</v>
      </c>
      <c r="E71" s="38">
        <v>7384</v>
      </c>
      <c r="F71" s="38">
        <v>7111</v>
      </c>
      <c r="G71" s="38">
        <v>6826</v>
      </c>
      <c r="H71" s="38">
        <v>6652</v>
      </c>
      <c r="I71" s="38">
        <v>6681</v>
      </c>
      <c r="J71" s="38">
        <v>6773</v>
      </c>
      <c r="K71" s="38">
        <v>6937</v>
      </c>
      <c r="L71" s="38">
        <v>7177</v>
      </c>
      <c r="M71" s="38">
        <v>7368</v>
      </c>
      <c r="N71" s="38">
        <v>7485</v>
      </c>
      <c r="O71" s="38">
        <v>7593</v>
      </c>
      <c r="P71" s="38">
        <v>7619</v>
      </c>
      <c r="Q71" s="38">
        <v>7640</v>
      </c>
      <c r="R71" s="38">
        <v>7776</v>
      </c>
      <c r="S71" s="38">
        <v>7863</v>
      </c>
      <c r="T71" s="38">
        <v>7943</v>
      </c>
      <c r="U71" s="38">
        <v>8133</v>
      </c>
      <c r="V71" s="38">
        <v>8284</v>
      </c>
      <c r="W71" s="38">
        <v>8280</v>
      </c>
      <c r="X71" s="38">
        <v>8228</v>
      </c>
      <c r="Y71" s="38">
        <v>8108</v>
      </c>
      <c r="Z71" s="38">
        <v>7923</v>
      </c>
      <c r="AA71" s="38">
        <v>7753</v>
      </c>
      <c r="AB71" s="38">
        <v>7634</v>
      </c>
      <c r="AC71" s="41">
        <v>-53</v>
      </c>
      <c r="AD71" s="41">
        <v>-10</v>
      </c>
      <c r="AE71" s="42">
        <v>-527</v>
      </c>
      <c r="AF71" s="31">
        <v>-7.0000000000000007E-2</v>
      </c>
      <c r="AG71" s="38">
        <v>-261</v>
      </c>
      <c r="AH71" s="23">
        <v>-0.03</v>
      </c>
    </row>
    <row r="72" spans="1:35" x14ac:dyDescent="0.2">
      <c r="A72" s="80" t="s">
        <v>49</v>
      </c>
      <c r="B72" s="51" t="s">
        <v>35</v>
      </c>
      <c r="C72" s="38">
        <v>5845</v>
      </c>
      <c r="D72" s="38">
        <v>5930</v>
      </c>
      <c r="E72" s="38">
        <v>5878</v>
      </c>
      <c r="F72" s="38">
        <v>5890</v>
      </c>
      <c r="G72" s="38">
        <v>5767</v>
      </c>
      <c r="H72" s="38">
        <v>5580</v>
      </c>
      <c r="I72" s="38">
        <v>5328</v>
      </c>
      <c r="J72" s="38">
        <v>5127</v>
      </c>
      <c r="K72" s="38">
        <v>4905</v>
      </c>
      <c r="L72" s="38">
        <v>4708</v>
      </c>
      <c r="M72" s="38">
        <v>4585</v>
      </c>
      <c r="N72" s="38">
        <v>4605</v>
      </c>
      <c r="O72" s="38">
        <v>4667</v>
      </c>
      <c r="P72" s="38">
        <v>4778</v>
      </c>
      <c r="Q72" s="38">
        <v>4942</v>
      </c>
      <c r="R72" s="38">
        <v>5072</v>
      </c>
      <c r="S72" s="38">
        <v>5152</v>
      </c>
      <c r="T72" s="38">
        <v>5225</v>
      </c>
      <c r="U72" s="38">
        <v>5243</v>
      </c>
      <c r="V72" s="38">
        <v>5257</v>
      </c>
      <c r="W72" s="38">
        <v>5348</v>
      </c>
      <c r="X72" s="38">
        <v>5408</v>
      </c>
      <c r="Y72" s="38">
        <v>5463</v>
      </c>
      <c r="Z72" s="38">
        <v>5591</v>
      </c>
      <c r="AA72" s="38">
        <v>5695</v>
      </c>
      <c r="AB72" s="38">
        <v>5695</v>
      </c>
      <c r="AC72" s="41">
        <v>-126</v>
      </c>
      <c r="AD72" s="41">
        <v>-6</v>
      </c>
      <c r="AE72" s="42">
        <v>-1260</v>
      </c>
      <c r="AF72" s="31">
        <v>-0.22</v>
      </c>
      <c r="AG72" s="38">
        <v>-150</v>
      </c>
      <c r="AH72" s="23">
        <v>-0.03</v>
      </c>
    </row>
    <row r="73" spans="1:35" x14ac:dyDescent="0.2">
      <c r="A73" s="80" t="s">
        <v>49</v>
      </c>
      <c r="B73" s="51" t="s">
        <v>36</v>
      </c>
      <c r="C73" s="38">
        <v>2297</v>
      </c>
      <c r="D73" s="38">
        <v>2392</v>
      </c>
      <c r="E73" s="38">
        <v>2487</v>
      </c>
      <c r="F73" s="38">
        <v>2552</v>
      </c>
      <c r="G73" s="38">
        <v>2536</v>
      </c>
      <c r="H73" s="38">
        <v>2493</v>
      </c>
      <c r="I73" s="38">
        <v>2468</v>
      </c>
      <c r="J73" s="38">
        <v>2398</v>
      </c>
      <c r="K73" s="38">
        <v>2357</v>
      </c>
      <c r="L73" s="38">
        <v>2309</v>
      </c>
      <c r="M73" s="38">
        <v>2235</v>
      </c>
      <c r="N73" s="38">
        <v>2136</v>
      </c>
      <c r="O73" s="38">
        <v>2056</v>
      </c>
      <c r="P73" s="38">
        <v>1969</v>
      </c>
      <c r="Q73" s="38">
        <v>1891</v>
      </c>
      <c r="R73" s="38">
        <v>1842</v>
      </c>
      <c r="S73" s="38">
        <v>1848</v>
      </c>
      <c r="T73" s="38">
        <v>1873</v>
      </c>
      <c r="U73" s="38">
        <v>1917</v>
      </c>
      <c r="V73" s="38">
        <v>1982</v>
      </c>
      <c r="W73" s="38">
        <v>2034</v>
      </c>
      <c r="X73" s="38">
        <v>2066</v>
      </c>
      <c r="Y73" s="38">
        <v>2094</v>
      </c>
      <c r="Z73" s="38">
        <v>2102</v>
      </c>
      <c r="AA73" s="38">
        <v>2108</v>
      </c>
      <c r="AB73" s="38">
        <v>2144</v>
      </c>
      <c r="AC73" s="41">
        <v>-6</v>
      </c>
      <c r="AD73" s="41">
        <v>-6</v>
      </c>
      <c r="AE73" s="42">
        <v>-62</v>
      </c>
      <c r="AF73" s="31">
        <v>-0.03</v>
      </c>
      <c r="AG73" s="38">
        <v>-153</v>
      </c>
      <c r="AH73" s="23">
        <v>-7.0000000000000007E-2</v>
      </c>
    </row>
    <row r="74" spans="1:35" x14ac:dyDescent="0.2">
      <c r="A74" s="80" t="s">
        <v>49</v>
      </c>
      <c r="B74" s="51" t="s">
        <v>50</v>
      </c>
      <c r="C74" s="38">
        <v>1030</v>
      </c>
      <c r="D74" s="38">
        <v>1069</v>
      </c>
      <c r="E74" s="38">
        <v>1107</v>
      </c>
      <c r="F74" s="38">
        <v>1149</v>
      </c>
      <c r="G74" s="38">
        <v>1169</v>
      </c>
      <c r="H74" s="38">
        <v>1191</v>
      </c>
      <c r="I74" s="38">
        <v>1208</v>
      </c>
      <c r="J74" s="38">
        <v>1228</v>
      </c>
      <c r="K74" s="38">
        <v>1240</v>
      </c>
      <c r="L74" s="38">
        <v>1241</v>
      </c>
      <c r="M74" s="38">
        <v>1238</v>
      </c>
      <c r="N74" s="38">
        <v>1237</v>
      </c>
      <c r="O74" s="38">
        <v>1225</v>
      </c>
      <c r="P74" s="38">
        <v>1218</v>
      </c>
      <c r="Q74" s="38">
        <v>1206</v>
      </c>
      <c r="R74" s="38">
        <v>1184</v>
      </c>
      <c r="S74" s="38">
        <v>1155</v>
      </c>
      <c r="T74" s="38">
        <v>1128</v>
      </c>
      <c r="U74" s="38">
        <v>1101</v>
      </c>
      <c r="V74" s="38">
        <v>1073</v>
      </c>
      <c r="W74" s="38">
        <v>1051</v>
      </c>
      <c r="X74" s="38">
        <v>1042</v>
      </c>
      <c r="Y74" s="38">
        <v>1040</v>
      </c>
      <c r="Z74" s="38">
        <v>1042</v>
      </c>
      <c r="AA74" s="38">
        <v>1051</v>
      </c>
      <c r="AB74" s="38">
        <v>1058</v>
      </c>
      <c r="AC74" s="41">
        <v>21</v>
      </c>
      <c r="AD74" s="41">
        <v>1</v>
      </c>
      <c r="AE74" s="42">
        <v>208</v>
      </c>
      <c r="AF74" s="31">
        <v>0.2</v>
      </c>
      <c r="AG74" s="38">
        <v>28</v>
      </c>
      <c r="AH74" s="23">
        <v>0.03</v>
      </c>
    </row>
    <row r="75" spans="1:35" ht="21" customHeight="1" x14ac:dyDescent="0.2">
      <c r="A75" s="37"/>
      <c r="B75" s="52" t="s">
        <v>44</v>
      </c>
      <c r="C75" s="43">
        <v>39028</v>
      </c>
      <c r="D75" s="43">
        <v>39017</v>
      </c>
      <c r="E75" s="43">
        <v>38821</v>
      </c>
      <c r="F75" s="43">
        <v>38670</v>
      </c>
      <c r="G75" s="43">
        <v>38566</v>
      </c>
      <c r="H75" s="43">
        <v>38450</v>
      </c>
      <c r="I75" s="43">
        <v>38336</v>
      </c>
      <c r="J75" s="43">
        <v>38225</v>
      </c>
      <c r="K75" s="43">
        <v>38139</v>
      </c>
      <c r="L75" s="43">
        <v>38092</v>
      </c>
      <c r="M75" s="43">
        <v>38073</v>
      </c>
      <c r="N75" s="43">
        <v>38043</v>
      </c>
      <c r="O75" s="43">
        <v>37995</v>
      </c>
      <c r="P75" s="43">
        <v>37931</v>
      </c>
      <c r="Q75" s="43">
        <v>37876</v>
      </c>
      <c r="R75" s="43">
        <v>37854</v>
      </c>
      <c r="S75" s="43">
        <v>37789</v>
      </c>
      <c r="T75" s="43">
        <v>37693</v>
      </c>
      <c r="U75" s="43">
        <v>37560</v>
      </c>
      <c r="V75" s="43">
        <v>37413</v>
      </c>
      <c r="W75" s="43">
        <v>37279</v>
      </c>
      <c r="X75" s="43">
        <v>37124</v>
      </c>
      <c r="Y75" s="43">
        <v>36943</v>
      </c>
      <c r="Z75" s="43">
        <v>36720</v>
      </c>
      <c r="AA75" s="43">
        <v>36474</v>
      </c>
      <c r="AB75" s="43">
        <v>36234</v>
      </c>
      <c r="AC75" s="44">
        <v>-95</v>
      </c>
      <c r="AD75" s="44">
        <v>-112</v>
      </c>
      <c r="AE75" s="45">
        <v>-955</v>
      </c>
      <c r="AF75" s="32">
        <v>-0.02</v>
      </c>
      <c r="AG75" s="43">
        <v>-2794</v>
      </c>
      <c r="AH75" s="24">
        <v>-7.0000000000000007E-2</v>
      </c>
      <c r="AI75" s="5"/>
    </row>
    <row r="76" spans="1:35" x14ac:dyDescent="0.2">
      <c r="A76" s="80" t="s">
        <v>51</v>
      </c>
      <c r="B76" s="51" t="s">
        <v>28</v>
      </c>
      <c r="C76" s="38">
        <v>63</v>
      </c>
      <c r="D76" s="38">
        <v>58</v>
      </c>
      <c r="E76" s="38">
        <v>54</v>
      </c>
      <c r="F76" s="38">
        <v>51</v>
      </c>
      <c r="G76" s="38">
        <v>51</v>
      </c>
      <c r="H76" s="38">
        <v>52</v>
      </c>
      <c r="I76" s="38">
        <v>53</v>
      </c>
      <c r="J76" s="38">
        <v>53</v>
      </c>
      <c r="K76" s="38">
        <v>54</v>
      </c>
      <c r="L76" s="38">
        <v>55</v>
      </c>
      <c r="M76" s="38">
        <v>55</v>
      </c>
      <c r="N76" s="38">
        <v>55</v>
      </c>
      <c r="O76" s="38">
        <v>55</v>
      </c>
      <c r="P76" s="38">
        <v>54</v>
      </c>
      <c r="Q76" s="38">
        <v>53</v>
      </c>
      <c r="R76" s="38">
        <v>52</v>
      </c>
      <c r="S76" s="38">
        <v>50</v>
      </c>
      <c r="T76" s="38">
        <v>49</v>
      </c>
      <c r="U76" s="38">
        <v>48</v>
      </c>
      <c r="V76" s="38">
        <v>47</v>
      </c>
      <c r="W76" s="38">
        <v>47</v>
      </c>
      <c r="X76" s="38">
        <v>46</v>
      </c>
      <c r="Y76" s="38">
        <v>46</v>
      </c>
      <c r="Z76" s="38">
        <v>46</v>
      </c>
      <c r="AA76" s="38">
        <v>46</v>
      </c>
      <c r="AB76" s="38">
        <v>45</v>
      </c>
      <c r="AC76" s="41">
        <v>-1</v>
      </c>
      <c r="AD76" s="41">
        <v>-1</v>
      </c>
      <c r="AE76" s="42">
        <v>-8</v>
      </c>
      <c r="AF76" s="31">
        <v>-0.12</v>
      </c>
      <c r="AG76" s="38">
        <v>-17</v>
      </c>
      <c r="AH76" s="23">
        <v>-0.28000000000000003</v>
      </c>
    </row>
    <row r="77" spans="1:35" x14ac:dyDescent="0.2">
      <c r="A77" s="80" t="s">
        <v>51</v>
      </c>
      <c r="B77" s="51" t="s">
        <v>29</v>
      </c>
      <c r="C77" s="38">
        <v>1686</v>
      </c>
      <c r="D77" s="38">
        <v>1676</v>
      </c>
      <c r="E77" s="38">
        <v>1642</v>
      </c>
      <c r="F77" s="38">
        <v>1589</v>
      </c>
      <c r="G77" s="38">
        <v>1518</v>
      </c>
      <c r="H77" s="38">
        <v>1461</v>
      </c>
      <c r="I77" s="38">
        <v>1426</v>
      </c>
      <c r="J77" s="38">
        <v>1419</v>
      </c>
      <c r="K77" s="38">
        <v>1412</v>
      </c>
      <c r="L77" s="38">
        <v>1428</v>
      </c>
      <c r="M77" s="38">
        <v>1453</v>
      </c>
      <c r="N77" s="38">
        <v>1479</v>
      </c>
      <c r="O77" s="38">
        <v>1487</v>
      </c>
      <c r="P77" s="38">
        <v>1514</v>
      </c>
      <c r="Q77" s="38">
        <v>1533</v>
      </c>
      <c r="R77" s="38">
        <v>1531</v>
      </c>
      <c r="S77" s="38">
        <v>1515</v>
      </c>
      <c r="T77" s="38">
        <v>1510</v>
      </c>
      <c r="U77" s="38">
        <v>1486</v>
      </c>
      <c r="V77" s="38">
        <v>1455</v>
      </c>
      <c r="W77" s="38">
        <v>1422</v>
      </c>
      <c r="X77" s="38">
        <v>1391</v>
      </c>
      <c r="Y77" s="38">
        <v>1361</v>
      </c>
      <c r="Z77" s="38">
        <v>1337</v>
      </c>
      <c r="AA77" s="38">
        <v>1320</v>
      </c>
      <c r="AB77" s="38">
        <v>1310</v>
      </c>
      <c r="AC77" s="41">
        <v>-23</v>
      </c>
      <c r="AD77" s="41">
        <v>-15</v>
      </c>
      <c r="AE77" s="42">
        <v>-233</v>
      </c>
      <c r="AF77" s="31">
        <v>-0.14000000000000001</v>
      </c>
      <c r="AG77" s="38">
        <v>-376</v>
      </c>
      <c r="AH77" s="23">
        <v>-0.22</v>
      </c>
    </row>
    <row r="78" spans="1:35" x14ac:dyDescent="0.2">
      <c r="A78" s="80" t="s">
        <v>51</v>
      </c>
      <c r="B78" s="51" t="s">
        <v>30</v>
      </c>
      <c r="C78" s="38">
        <v>554</v>
      </c>
      <c r="D78" s="38">
        <v>559</v>
      </c>
      <c r="E78" s="38">
        <v>557</v>
      </c>
      <c r="F78" s="38">
        <v>551</v>
      </c>
      <c r="G78" s="38">
        <v>542</v>
      </c>
      <c r="H78" s="38">
        <v>535</v>
      </c>
      <c r="I78" s="38">
        <v>527</v>
      </c>
      <c r="J78" s="38">
        <v>515</v>
      </c>
      <c r="K78" s="38">
        <v>499</v>
      </c>
      <c r="L78" s="38">
        <v>477</v>
      </c>
      <c r="M78" s="38">
        <v>460</v>
      </c>
      <c r="N78" s="38">
        <v>448</v>
      </c>
      <c r="O78" s="38">
        <v>447</v>
      </c>
      <c r="P78" s="38">
        <v>444</v>
      </c>
      <c r="Q78" s="38">
        <v>450</v>
      </c>
      <c r="R78" s="38">
        <v>459</v>
      </c>
      <c r="S78" s="38">
        <v>467</v>
      </c>
      <c r="T78" s="38">
        <v>470</v>
      </c>
      <c r="U78" s="38">
        <v>479</v>
      </c>
      <c r="V78" s="38">
        <v>486</v>
      </c>
      <c r="W78" s="38">
        <v>485</v>
      </c>
      <c r="X78" s="38">
        <v>480</v>
      </c>
      <c r="Y78" s="38">
        <v>479</v>
      </c>
      <c r="Z78" s="38">
        <v>471</v>
      </c>
      <c r="AA78" s="38">
        <v>461</v>
      </c>
      <c r="AB78" s="38">
        <v>451</v>
      </c>
      <c r="AC78" s="41">
        <v>-9</v>
      </c>
      <c r="AD78" s="41">
        <v>-4</v>
      </c>
      <c r="AE78" s="42">
        <v>-94</v>
      </c>
      <c r="AF78" s="31">
        <v>-0.17</v>
      </c>
      <c r="AG78" s="38">
        <v>-103</v>
      </c>
      <c r="AH78" s="23">
        <v>-0.19</v>
      </c>
    </row>
    <row r="79" spans="1:35" x14ac:dyDescent="0.2">
      <c r="A79" s="80" t="s">
        <v>51</v>
      </c>
      <c r="B79" s="51" t="s">
        <v>31</v>
      </c>
      <c r="C79" s="38">
        <v>361</v>
      </c>
      <c r="D79" s="38">
        <v>378</v>
      </c>
      <c r="E79" s="38">
        <v>394</v>
      </c>
      <c r="F79" s="38">
        <v>417</v>
      </c>
      <c r="G79" s="38">
        <v>425</v>
      </c>
      <c r="H79" s="38">
        <v>425</v>
      </c>
      <c r="I79" s="38">
        <v>423</v>
      </c>
      <c r="J79" s="38">
        <v>418</v>
      </c>
      <c r="K79" s="38">
        <v>408</v>
      </c>
      <c r="L79" s="38">
        <v>400</v>
      </c>
      <c r="M79" s="38">
        <v>394</v>
      </c>
      <c r="N79" s="38">
        <v>388</v>
      </c>
      <c r="O79" s="38">
        <v>381</v>
      </c>
      <c r="P79" s="38">
        <v>369</v>
      </c>
      <c r="Q79" s="38">
        <v>354</v>
      </c>
      <c r="R79" s="38">
        <v>341</v>
      </c>
      <c r="S79" s="38">
        <v>333</v>
      </c>
      <c r="T79" s="38">
        <v>332</v>
      </c>
      <c r="U79" s="38">
        <v>330</v>
      </c>
      <c r="V79" s="38">
        <v>335</v>
      </c>
      <c r="W79" s="38">
        <v>342</v>
      </c>
      <c r="X79" s="38">
        <v>348</v>
      </c>
      <c r="Y79" s="38">
        <v>351</v>
      </c>
      <c r="Z79" s="38">
        <v>358</v>
      </c>
      <c r="AA79" s="38">
        <v>363</v>
      </c>
      <c r="AB79" s="38">
        <v>362</v>
      </c>
      <c r="AC79" s="41">
        <v>3</v>
      </c>
      <c r="AD79" s="41">
        <v>0</v>
      </c>
      <c r="AE79" s="42">
        <v>33</v>
      </c>
      <c r="AF79" s="31">
        <v>0.09</v>
      </c>
      <c r="AG79" s="38">
        <v>2</v>
      </c>
      <c r="AH79" s="23">
        <v>0</v>
      </c>
    </row>
    <row r="80" spans="1:35" x14ac:dyDescent="0.2">
      <c r="A80" s="80" t="s">
        <v>51</v>
      </c>
      <c r="B80" s="51" t="s">
        <v>32</v>
      </c>
      <c r="C80" s="38">
        <v>200</v>
      </c>
      <c r="D80" s="38">
        <v>203</v>
      </c>
      <c r="E80" s="38">
        <v>205</v>
      </c>
      <c r="F80" s="38">
        <v>203</v>
      </c>
      <c r="G80" s="38">
        <v>204</v>
      </c>
      <c r="H80" s="38">
        <v>208</v>
      </c>
      <c r="I80" s="38">
        <v>210</v>
      </c>
      <c r="J80" s="38">
        <v>212</v>
      </c>
      <c r="K80" s="38">
        <v>217</v>
      </c>
      <c r="L80" s="38">
        <v>222</v>
      </c>
      <c r="M80" s="38">
        <v>221</v>
      </c>
      <c r="N80" s="38">
        <v>220</v>
      </c>
      <c r="O80" s="38">
        <v>217</v>
      </c>
      <c r="P80" s="38">
        <v>212</v>
      </c>
      <c r="Q80" s="38">
        <v>207</v>
      </c>
      <c r="R80" s="38">
        <v>204</v>
      </c>
      <c r="S80" s="38">
        <v>201</v>
      </c>
      <c r="T80" s="38">
        <v>197</v>
      </c>
      <c r="U80" s="38">
        <v>191</v>
      </c>
      <c r="V80" s="38">
        <v>184</v>
      </c>
      <c r="W80" s="38">
        <v>178</v>
      </c>
      <c r="X80" s="38">
        <v>173</v>
      </c>
      <c r="Y80" s="38">
        <v>173</v>
      </c>
      <c r="Z80" s="38">
        <v>172</v>
      </c>
      <c r="AA80" s="38">
        <v>175</v>
      </c>
      <c r="AB80" s="38">
        <v>178</v>
      </c>
      <c r="AC80" s="41">
        <v>2</v>
      </c>
      <c r="AD80" s="41">
        <v>-1</v>
      </c>
      <c r="AE80" s="42">
        <v>21</v>
      </c>
      <c r="AF80" s="31">
        <v>0.1</v>
      </c>
      <c r="AG80" s="38">
        <v>-22</v>
      </c>
      <c r="AH80" s="23">
        <v>-0.11</v>
      </c>
    </row>
    <row r="81" spans="1:35" x14ac:dyDescent="0.2">
      <c r="A81" s="80" t="s">
        <v>51</v>
      </c>
      <c r="B81" s="51" t="s">
        <v>33</v>
      </c>
      <c r="C81" s="38">
        <v>416</v>
      </c>
      <c r="D81" s="38">
        <v>401</v>
      </c>
      <c r="E81" s="38">
        <v>388</v>
      </c>
      <c r="F81" s="38">
        <v>380</v>
      </c>
      <c r="G81" s="38">
        <v>393</v>
      </c>
      <c r="H81" s="38">
        <v>404</v>
      </c>
      <c r="I81" s="38">
        <v>411</v>
      </c>
      <c r="J81" s="38">
        <v>417</v>
      </c>
      <c r="K81" s="38">
        <v>419</v>
      </c>
      <c r="L81" s="38">
        <v>420</v>
      </c>
      <c r="M81" s="38">
        <v>427</v>
      </c>
      <c r="N81" s="38">
        <v>432</v>
      </c>
      <c r="O81" s="38">
        <v>437</v>
      </c>
      <c r="P81" s="38">
        <v>447</v>
      </c>
      <c r="Q81" s="38">
        <v>456</v>
      </c>
      <c r="R81" s="38">
        <v>455</v>
      </c>
      <c r="S81" s="38">
        <v>452</v>
      </c>
      <c r="T81" s="38">
        <v>445</v>
      </c>
      <c r="U81" s="38">
        <v>435</v>
      </c>
      <c r="V81" s="38">
        <v>425</v>
      </c>
      <c r="W81" s="38">
        <v>418</v>
      </c>
      <c r="X81" s="38">
        <v>413</v>
      </c>
      <c r="Y81" s="38">
        <v>405</v>
      </c>
      <c r="Z81" s="38">
        <v>394</v>
      </c>
      <c r="AA81" s="38">
        <v>378</v>
      </c>
      <c r="AB81" s="38">
        <v>366</v>
      </c>
      <c r="AC81" s="41">
        <v>1</v>
      </c>
      <c r="AD81" s="41">
        <v>-2</v>
      </c>
      <c r="AE81" s="42">
        <v>12</v>
      </c>
      <c r="AF81" s="31">
        <v>0.03</v>
      </c>
      <c r="AG81" s="38">
        <v>-50</v>
      </c>
      <c r="AH81" s="23">
        <v>-0.12</v>
      </c>
    </row>
    <row r="82" spans="1:35" x14ac:dyDescent="0.2">
      <c r="A82" s="80" t="s">
        <v>51</v>
      </c>
      <c r="B82" s="51" t="s">
        <v>34</v>
      </c>
      <c r="C82" s="38">
        <v>1604</v>
      </c>
      <c r="D82" s="38">
        <v>1486</v>
      </c>
      <c r="E82" s="38">
        <v>1382</v>
      </c>
      <c r="F82" s="38">
        <v>1277</v>
      </c>
      <c r="G82" s="38">
        <v>1227</v>
      </c>
      <c r="H82" s="38">
        <v>1195</v>
      </c>
      <c r="I82" s="38">
        <v>1201</v>
      </c>
      <c r="J82" s="38">
        <v>1217</v>
      </c>
      <c r="K82" s="38">
        <v>1247</v>
      </c>
      <c r="L82" s="38">
        <v>1290</v>
      </c>
      <c r="M82" s="38">
        <v>1324</v>
      </c>
      <c r="N82" s="38">
        <v>1346</v>
      </c>
      <c r="O82" s="38">
        <v>1365</v>
      </c>
      <c r="P82" s="38">
        <v>1370</v>
      </c>
      <c r="Q82" s="38">
        <v>1374</v>
      </c>
      <c r="R82" s="38">
        <v>1399</v>
      </c>
      <c r="S82" s="38">
        <v>1415</v>
      </c>
      <c r="T82" s="38">
        <v>1430</v>
      </c>
      <c r="U82" s="38">
        <v>1464</v>
      </c>
      <c r="V82" s="38">
        <v>1491</v>
      </c>
      <c r="W82" s="38">
        <v>1491</v>
      </c>
      <c r="X82" s="38">
        <v>1481</v>
      </c>
      <c r="Y82" s="38">
        <v>1459</v>
      </c>
      <c r="Z82" s="38">
        <v>1426</v>
      </c>
      <c r="AA82" s="38">
        <v>1395</v>
      </c>
      <c r="AB82" s="38">
        <v>1374</v>
      </c>
      <c r="AC82" s="41">
        <v>-28</v>
      </c>
      <c r="AD82" s="41">
        <v>-9</v>
      </c>
      <c r="AE82" s="42">
        <v>-280</v>
      </c>
      <c r="AF82" s="31">
        <v>-0.17</v>
      </c>
      <c r="AG82" s="38">
        <v>-231</v>
      </c>
      <c r="AH82" s="23">
        <v>-0.14000000000000001</v>
      </c>
    </row>
    <row r="83" spans="1:35" x14ac:dyDescent="0.2">
      <c r="A83" s="80" t="s">
        <v>51</v>
      </c>
      <c r="B83" s="51" t="s">
        <v>35</v>
      </c>
      <c r="C83" s="38">
        <v>3845</v>
      </c>
      <c r="D83" s="38">
        <v>3794</v>
      </c>
      <c r="E83" s="38">
        <v>3659</v>
      </c>
      <c r="F83" s="38">
        <v>3570</v>
      </c>
      <c r="G83" s="38">
        <v>3496</v>
      </c>
      <c r="H83" s="38">
        <v>3383</v>
      </c>
      <c r="I83" s="38">
        <v>3232</v>
      </c>
      <c r="J83" s="38">
        <v>3111</v>
      </c>
      <c r="K83" s="38">
        <v>2976</v>
      </c>
      <c r="L83" s="38">
        <v>2857</v>
      </c>
      <c r="M83" s="38">
        <v>2782</v>
      </c>
      <c r="N83" s="38">
        <v>2793</v>
      </c>
      <c r="O83" s="38">
        <v>2830</v>
      </c>
      <c r="P83" s="38">
        <v>2896</v>
      </c>
      <c r="Q83" s="38">
        <v>2994</v>
      </c>
      <c r="R83" s="38">
        <v>3073</v>
      </c>
      <c r="S83" s="38">
        <v>3122</v>
      </c>
      <c r="T83" s="38">
        <v>3166</v>
      </c>
      <c r="U83" s="38">
        <v>3177</v>
      </c>
      <c r="V83" s="38">
        <v>3185</v>
      </c>
      <c r="W83" s="38">
        <v>3241</v>
      </c>
      <c r="X83" s="38">
        <v>3277</v>
      </c>
      <c r="Y83" s="38">
        <v>3310</v>
      </c>
      <c r="Z83" s="38">
        <v>3387</v>
      </c>
      <c r="AA83" s="38">
        <v>3449</v>
      </c>
      <c r="AB83" s="38">
        <v>3448</v>
      </c>
      <c r="AC83" s="41">
        <v>-106</v>
      </c>
      <c r="AD83" s="41">
        <v>-16</v>
      </c>
      <c r="AE83" s="42">
        <v>-1063</v>
      </c>
      <c r="AF83" s="31">
        <v>-0.28000000000000003</v>
      </c>
      <c r="AG83" s="38">
        <v>-397</v>
      </c>
      <c r="AH83" s="23">
        <v>-0.1</v>
      </c>
    </row>
    <row r="84" spans="1:35" x14ac:dyDescent="0.2">
      <c r="A84" s="80" t="s">
        <v>51</v>
      </c>
      <c r="B84" s="51" t="s">
        <v>36</v>
      </c>
      <c r="C84" s="38">
        <v>4323</v>
      </c>
      <c r="D84" s="38">
        <v>4445</v>
      </c>
      <c r="E84" s="38">
        <v>4565</v>
      </c>
      <c r="F84" s="38">
        <v>4628</v>
      </c>
      <c r="G84" s="38">
        <v>4600</v>
      </c>
      <c r="H84" s="38">
        <v>4522</v>
      </c>
      <c r="I84" s="38">
        <v>4477</v>
      </c>
      <c r="J84" s="38">
        <v>4350</v>
      </c>
      <c r="K84" s="38">
        <v>4278</v>
      </c>
      <c r="L84" s="38">
        <v>4192</v>
      </c>
      <c r="M84" s="38">
        <v>4061</v>
      </c>
      <c r="N84" s="38">
        <v>3883</v>
      </c>
      <c r="O84" s="38">
        <v>3741</v>
      </c>
      <c r="P84" s="38">
        <v>3582</v>
      </c>
      <c r="Q84" s="38">
        <v>3442</v>
      </c>
      <c r="R84" s="38">
        <v>3351</v>
      </c>
      <c r="S84" s="38">
        <v>3362</v>
      </c>
      <c r="T84" s="38">
        <v>3407</v>
      </c>
      <c r="U84" s="38">
        <v>3485</v>
      </c>
      <c r="V84" s="38">
        <v>3602</v>
      </c>
      <c r="W84" s="38">
        <v>3696</v>
      </c>
      <c r="X84" s="38">
        <v>3754</v>
      </c>
      <c r="Y84" s="38">
        <v>3806</v>
      </c>
      <c r="Z84" s="38">
        <v>3820</v>
      </c>
      <c r="AA84" s="38">
        <v>3830</v>
      </c>
      <c r="AB84" s="38">
        <v>3896</v>
      </c>
      <c r="AC84" s="41">
        <v>-26</v>
      </c>
      <c r="AD84" s="41">
        <v>-17</v>
      </c>
      <c r="AE84" s="42">
        <v>-263</v>
      </c>
      <c r="AF84" s="31">
        <v>-0.06</v>
      </c>
      <c r="AG84" s="38">
        <v>-428</v>
      </c>
      <c r="AH84" s="23">
        <v>-0.1</v>
      </c>
    </row>
    <row r="85" spans="1:35" x14ac:dyDescent="0.2">
      <c r="A85" s="80" t="s">
        <v>51</v>
      </c>
      <c r="B85" s="51" t="s">
        <v>37</v>
      </c>
      <c r="C85" s="38">
        <v>2225</v>
      </c>
      <c r="D85" s="38">
        <v>2293</v>
      </c>
      <c r="E85" s="38">
        <v>2356</v>
      </c>
      <c r="F85" s="38">
        <v>2425</v>
      </c>
      <c r="G85" s="38">
        <v>2472</v>
      </c>
      <c r="H85" s="38">
        <v>2529</v>
      </c>
      <c r="I85" s="38">
        <v>2563</v>
      </c>
      <c r="J85" s="38">
        <v>2606</v>
      </c>
      <c r="K85" s="38">
        <v>2615</v>
      </c>
      <c r="L85" s="38">
        <v>2601</v>
      </c>
      <c r="M85" s="38">
        <v>2560</v>
      </c>
      <c r="N85" s="38">
        <v>2537</v>
      </c>
      <c r="O85" s="38">
        <v>2467</v>
      </c>
      <c r="P85" s="38">
        <v>2428</v>
      </c>
      <c r="Q85" s="38">
        <v>2381</v>
      </c>
      <c r="R85" s="38">
        <v>2310</v>
      </c>
      <c r="S85" s="38">
        <v>2212</v>
      </c>
      <c r="T85" s="38">
        <v>2133</v>
      </c>
      <c r="U85" s="38">
        <v>2045</v>
      </c>
      <c r="V85" s="38">
        <v>1967</v>
      </c>
      <c r="W85" s="38">
        <v>1916</v>
      </c>
      <c r="X85" s="38">
        <v>1921</v>
      </c>
      <c r="Y85" s="38">
        <v>1947</v>
      </c>
      <c r="Z85" s="38">
        <v>1992</v>
      </c>
      <c r="AA85" s="38">
        <v>2058</v>
      </c>
      <c r="AB85" s="38">
        <v>2111</v>
      </c>
      <c r="AC85" s="41">
        <v>34</v>
      </c>
      <c r="AD85" s="41">
        <v>-5</v>
      </c>
      <c r="AE85" s="42">
        <v>335</v>
      </c>
      <c r="AF85" s="31">
        <v>0.15</v>
      </c>
      <c r="AG85" s="38">
        <v>-114</v>
      </c>
      <c r="AH85" s="23">
        <v>-0.05</v>
      </c>
    </row>
    <row r="86" spans="1:35" x14ac:dyDescent="0.2">
      <c r="A86" s="80" t="s">
        <v>51</v>
      </c>
      <c r="B86" s="51" t="s">
        <v>38</v>
      </c>
      <c r="C86" s="38">
        <v>1107</v>
      </c>
      <c r="D86" s="38">
        <v>1085</v>
      </c>
      <c r="E86" s="38">
        <v>1066</v>
      </c>
      <c r="F86" s="38">
        <v>1057</v>
      </c>
      <c r="G86" s="38">
        <v>1078</v>
      </c>
      <c r="H86" s="38">
        <v>1090</v>
      </c>
      <c r="I86" s="38">
        <v>1115</v>
      </c>
      <c r="J86" s="38">
        <v>1142</v>
      </c>
      <c r="K86" s="38">
        <v>1172</v>
      </c>
      <c r="L86" s="38">
        <v>1195</v>
      </c>
      <c r="M86" s="38">
        <v>1223</v>
      </c>
      <c r="N86" s="38">
        <v>1241</v>
      </c>
      <c r="O86" s="38">
        <v>1262</v>
      </c>
      <c r="P86" s="38">
        <v>1268</v>
      </c>
      <c r="Q86" s="38">
        <v>1261</v>
      </c>
      <c r="R86" s="38">
        <v>1243</v>
      </c>
      <c r="S86" s="38">
        <v>1233</v>
      </c>
      <c r="T86" s="38">
        <v>1200</v>
      </c>
      <c r="U86" s="38">
        <v>1182</v>
      </c>
      <c r="V86" s="38">
        <v>1159</v>
      </c>
      <c r="W86" s="38">
        <v>1125</v>
      </c>
      <c r="X86" s="38">
        <v>1079</v>
      </c>
      <c r="Y86" s="38">
        <v>1041</v>
      </c>
      <c r="Z86" s="38">
        <v>999</v>
      </c>
      <c r="AA86" s="38">
        <v>962</v>
      </c>
      <c r="AB86" s="38">
        <v>937</v>
      </c>
      <c r="AC86" s="41">
        <v>12</v>
      </c>
      <c r="AD86" s="41">
        <v>-7</v>
      </c>
      <c r="AE86" s="42">
        <v>117</v>
      </c>
      <c r="AF86" s="31">
        <v>0.11</v>
      </c>
      <c r="AG86" s="38">
        <v>-170</v>
      </c>
      <c r="AH86" s="23">
        <v>-0.15</v>
      </c>
    </row>
    <row r="87" spans="1:35" x14ac:dyDescent="0.2">
      <c r="A87" s="80" t="s">
        <v>51</v>
      </c>
      <c r="B87" s="51" t="s">
        <v>39</v>
      </c>
      <c r="C87" s="38">
        <v>775</v>
      </c>
      <c r="D87" s="38">
        <v>777</v>
      </c>
      <c r="E87" s="38">
        <v>770</v>
      </c>
      <c r="F87" s="38">
        <v>754</v>
      </c>
      <c r="G87" s="38">
        <v>716</v>
      </c>
      <c r="H87" s="38">
        <v>705</v>
      </c>
      <c r="I87" s="38">
        <v>696</v>
      </c>
      <c r="J87" s="38">
        <v>692</v>
      </c>
      <c r="K87" s="38">
        <v>695</v>
      </c>
      <c r="L87" s="38">
        <v>710</v>
      </c>
      <c r="M87" s="38">
        <v>719</v>
      </c>
      <c r="N87" s="38">
        <v>736</v>
      </c>
      <c r="O87" s="38">
        <v>754</v>
      </c>
      <c r="P87" s="38">
        <v>775</v>
      </c>
      <c r="Q87" s="38">
        <v>791</v>
      </c>
      <c r="R87" s="38">
        <v>811</v>
      </c>
      <c r="S87" s="38">
        <v>823</v>
      </c>
      <c r="T87" s="38">
        <v>838</v>
      </c>
      <c r="U87" s="38">
        <v>842</v>
      </c>
      <c r="V87" s="38">
        <v>839</v>
      </c>
      <c r="W87" s="38">
        <v>828</v>
      </c>
      <c r="X87" s="38">
        <v>822</v>
      </c>
      <c r="Y87" s="38">
        <v>801</v>
      </c>
      <c r="Z87" s="38">
        <v>789</v>
      </c>
      <c r="AA87" s="38">
        <v>775</v>
      </c>
      <c r="AB87" s="38">
        <v>753</v>
      </c>
      <c r="AC87" s="41">
        <v>-6</v>
      </c>
      <c r="AD87" s="41">
        <v>-1</v>
      </c>
      <c r="AE87" s="42">
        <v>-56</v>
      </c>
      <c r="AF87" s="31">
        <v>-7.0000000000000007E-2</v>
      </c>
      <c r="AG87" s="38">
        <v>-22</v>
      </c>
      <c r="AH87" s="23">
        <v>-0.03</v>
      </c>
    </row>
    <row r="88" spans="1:35" x14ac:dyDescent="0.2">
      <c r="A88" s="80" t="s">
        <v>51</v>
      </c>
      <c r="B88" s="51" t="s">
        <v>40</v>
      </c>
      <c r="C88" s="38">
        <v>625</v>
      </c>
      <c r="D88" s="38">
        <v>658</v>
      </c>
      <c r="E88" s="38">
        <v>686</v>
      </c>
      <c r="F88" s="38">
        <v>729</v>
      </c>
      <c r="G88" s="38">
        <v>798</v>
      </c>
      <c r="H88" s="38">
        <v>839</v>
      </c>
      <c r="I88" s="38">
        <v>862</v>
      </c>
      <c r="J88" s="38">
        <v>880</v>
      </c>
      <c r="K88" s="38">
        <v>887</v>
      </c>
      <c r="L88" s="38">
        <v>845</v>
      </c>
      <c r="M88" s="38">
        <v>834</v>
      </c>
      <c r="N88" s="38">
        <v>825</v>
      </c>
      <c r="O88" s="38">
        <v>823</v>
      </c>
      <c r="P88" s="38">
        <v>829</v>
      </c>
      <c r="Q88" s="38">
        <v>847</v>
      </c>
      <c r="R88" s="38">
        <v>860</v>
      </c>
      <c r="S88" s="38">
        <v>882</v>
      </c>
      <c r="T88" s="38">
        <v>906</v>
      </c>
      <c r="U88" s="38">
        <v>932</v>
      </c>
      <c r="V88" s="38">
        <v>953</v>
      </c>
      <c r="W88" s="38">
        <v>979</v>
      </c>
      <c r="X88" s="38">
        <v>994</v>
      </c>
      <c r="Y88" s="38">
        <v>1013</v>
      </c>
      <c r="Z88" s="38">
        <v>1020</v>
      </c>
      <c r="AA88" s="38">
        <v>1017</v>
      </c>
      <c r="AB88" s="38">
        <v>1005</v>
      </c>
      <c r="AC88" s="41">
        <v>21</v>
      </c>
      <c r="AD88" s="41">
        <v>15</v>
      </c>
      <c r="AE88" s="42">
        <v>209</v>
      </c>
      <c r="AF88" s="31">
        <v>0.33</v>
      </c>
      <c r="AG88" s="38">
        <v>380</v>
      </c>
      <c r="AH88" s="23">
        <v>0.61</v>
      </c>
    </row>
    <row r="89" spans="1:35" x14ac:dyDescent="0.2">
      <c r="A89" s="80" t="s">
        <v>51</v>
      </c>
      <c r="B89" s="51" t="s">
        <v>41</v>
      </c>
      <c r="C89" s="38">
        <v>379</v>
      </c>
      <c r="D89" s="38">
        <v>393</v>
      </c>
      <c r="E89" s="38">
        <v>401</v>
      </c>
      <c r="F89" s="38">
        <v>403</v>
      </c>
      <c r="G89" s="38">
        <v>408</v>
      </c>
      <c r="H89" s="38">
        <v>414</v>
      </c>
      <c r="I89" s="38">
        <v>423</v>
      </c>
      <c r="J89" s="38">
        <v>431</v>
      </c>
      <c r="K89" s="38">
        <v>448</v>
      </c>
      <c r="L89" s="38">
        <v>493</v>
      </c>
      <c r="M89" s="38">
        <v>519</v>
      </c>
      <c r="N89" s="38">
        <v>535</v>
      </c>
      <c r="O89" s="38">
        <v>546</v>
      </c>
      <c r="P89" s="38">
        <v>550</v>
      </c>
      <c r="Q89" s="38">
        <v>526</v>
      </c>
      <c r="R89" s="38">
        <v>522</v>
      </c>
      <c r="S89" s="38">
        <v>518</v>
      </c>
      <c r="T89" s="38">
        <v>517</v>
      </c>
      <c r="U89" s="38">
        <v>522</v>
      </c>
      <c r="V89" s="38">
        <v>535</v>
      </c>
      <c r="W89" s="38">
        <v>545</v>
      </c>
      <c r="X89" s="38">
        <v>560</v>
      </c>
      <c r="Y89" s="38">
        <v>577</v>
      </c>
      <c r="Z89" s="38">
        <v>594</v>
      </c>
      <c r="AA89" s="38">
        <v>609</v>
      </c>
      <c r="AB89" s="38">
        <v>627</v>
      </c>
      <c r="AC89" s="41">
        <v>14</v>
      </c>
      <c r="AD89" s="41">
        <v>10</v>
      </c>
      <c r="AE89" s="42">
        <v>140</v>
      </c>
      <c r="AF89" s="31">
        <v>0.37</v>
      </c>
      <c r="AG89" s="38">
        <v>248</v>
      </c>
      <c r="AH89" s="23">
        <v>0.65</v>
      </c>
    </row>
    <row r="90" spans="1:35" x14ac:dyDescent="0.2">
      <c r="A90" s="80" t="s">
        <v>51</v>
      </c>
      <c r="B90" s="51" t="s">
        <v>42</v>
      </c>
      <c r="C90" s="38">
        <v>132</v>
      </c>
      <c r="D90" s="38">
        <v>134</v>
      </c>
      <c r="E90" s="38">
        <v>136</v>
      </c>
      <c r="F90" s="38">
        <v>136</v>
      </c>
      <c r="G90" s="38">
        <v>137</v>
      </c>
      <c r="H90" s="38">
        <v>142</v>
      </c>
      <c r="I90" s="38">
        <v>144</v>
      </c>
      <c r="J90" s="38">
        <v>146</v>
      </c>
      <c r="K90" s="38">
        <v>145</v>
      </c>
      <c r="L90" s="38">
        <v>147</v>
      </c>
      <c r="M90" s="38">
        <v>150</v>
      </c>
      <c r="N90" s="38">
        <v>154</v>
      </c>
      <c r="O90" s="38">
        <v>158</v>
      </c>
      <c r="P90" s="38">
        <v>164</v>
      </c>
      <c r="Q90" s="38">
        <v>181</v>
      </c>
      <c r="R90" s="38">
        <v>192</v>
      </c>
      <c r="S90" s="38">
        <v>198</v>
      </c>
      <c r="T90" s="38">
        <v>202</v>
      </c>
      <c r="U90" s="38">
        <v>203</v>
      </c>
      <c r="V90" s="38">
        <v>196</v>
      </c>
      <c r="W90" s="38">
        <v>196</v>
      </c>
      <c r="X90" s="38">
        <v>195</v>
      </c>
      <c r="Y90" s="38">
        <v>196</v>
      </c>
      <c r="Z90" s="38">
        <v>199</v>
      </c>
      <c r="AA90" s="38">
        <v>204</v>
      </c>
      <c r="AB90" s="38">
        <v>209</v>
      </c>
      <c r="AC90" s="41">
        <v>2</v>
      </c>
      <c r="AD90" s="41">
        <v>3</v>
      </c>
      <c r="AE90" s="42">
        <v>18</v>
      </c>
      <c r="AF90" s="31">
        <v>0.14000000000000001</v>
      </c>
      <c r="AG90" s="38">
        <v>78</v>
      </c>
      <c r="AH90" s="23">
        <v>0.59</v>
      </c>
    </row>
    <row r="91" spans="1:35" x14ac:dyDescent="0.2">
      <c r="A91" s="80" t="s">
        <v>51</v>
      </c>
      <c r="B91" s="51" t="s">
        <v>43</v>
      </c>
      <c r="C91" s="38">
        <v>59</v>
      </c>
      <c r="D91" s="38">
        <v>61</v>
      </c>
      <c r="E91" s="38">
        <v>62</v>
      </c>
      <c r="F91" s="38">
        <v>64</v>
      </c>
      <c r="G91" s="38">
        <v>66</v>
      </c>
      <c r="H91" s="38">
        <v>68</v>
      </c>
      <c r="I91" s="38">
        <v>70</v>
      </c>
      <c r="J91" s="38">
        <v>72</v>
      </c>
      <c r="K91" s="38">
        <v>74</v>
      </c>
      <c r="L91" s="38">
        <v>76</v>
      </c>
      <c r="M91" s="38">
        <v>79</v>
      </c>
      <c r="N91" s="38">
        <v>81</v>
      </c>
      <c r="O91" s="38">
        <v>83</v>
      </c>
      <c r="P91" s="38">
        <v>84</v>
      </c>
      <c r="Q91" s="38">
        <v>86</v>
      </c>
      <c r="R91" s="38">
        <v>89</v>
      </c>
      <c r="S91" s="38">
        <v>92</v>
      </c>
      <c r="T91" s="38">
        <v>95</v>
      </c>
      <c r="U91" s="38">
        <v>98</v>
      </c>
      <c r="V91" s="38">
        <v>107</v>
      </c>
      <c r="W91" s="38">
        <v>113</v>
      </c>
      <c r="X91" s="38">
        <v>117</v>
      </c>
      <c r="Y91" s="38">
        <v>121</v>
      </c>
      <c r="Z91" s="38">
        <v>123</v>
      </c>
      <c r="AA91" s="38">
        <v>126</v>
      </c>
      <c r="AB91" s="38">
        <v>129</v>
      </c>
      <c r="AC91" s="41">
        <v>2</v>
      </c>
      <c r="AD91" s="41">
        <v>3</v>
      </c>
      <c r="AE91" s="42">
        <v>20</v>
      </c>
      <c r="AF91" s="31">
        <v>0.33</v>
      </c>
      <c r="AG91" s="38">
        <v>70</v>
      </c>
      <c r="AH91" s="23">
        <v>1.19</v>
      </c>
    </row>
    <row r="92" spans="1:35" ht="21" customHeight="1" x14ac:dyDescent="0.2">
      <c r="A92" s="34"/>
      <c r="B92" s="52" t="s">
        <v>44</v>
      </c>
      <c r="C92" s="43">
        <v>18354</v>
      </c>
      <c r="D92" s="43">
        <v>18399</v>
      </c>
      <c r="E92" s="43">
        <v>18322</v>
      </c>
      <c r="F92" s="43">
        <v>18234</v>
      </c>
      <c r="G92" s="43">
        <v>18131</v>
      </c>
      <c r="H92" s="43">
        <v>17972</v>
      </c>
      <c r="I92" s="43">
        <v>17832</v>
      </c>
      <c r="J92" s="43">
        <v>17682</v>
      </c>
      <c r="K92" s="43">
        <v>17546</v>
      </c>
      <c r="L92" s="43">
        <v>17406</v>
      </c>
      <c r="M92" s="43">
        <v>17262</v>
      </c>
      <c r="N92" s="43">
        <v>17153</v>
      </c>
      <c r="O92" s="43">
        <v>17052</v>
      </c>
      <c r="P92" s="43">
        <v>16987</v>
      </c>
      <c r="Q92" s="43">
        <v>16938</v>
      </c>
      <c r="R92" s="43">
        <v>16892</v>
      </c>
      <c r="S92" s="43">
        <v>16876</v>
      </c>
      <c r="T92" s="43">
        <v>16898</v>
      </c>
      <c r="U92" s="43">
        <v>16921</v>
      </c>
      <c r="V92" s="43">
        <v>16967</v>
      </c>
      <c r="W92" s="43">
        <v>17020</v>
      </c>
      <c r="X92" s="43">
        <v>17053</v>
      </c>
      <c r="Y92" s="43">
        <v>17086</v>
      </c>
      <c r="Z92" s="43">
        <v>17128</v>
      </c>
      <c r="AA92" s="43">
        <v>17168</v>
      </c>
      <c r="AB92" s="43">
        <v>17202</v>
      </c>
      <c r="AC92" s="46">
        <v>-109</v>
      </c>
      <c r="AD92" s="46">
        <v>-46</v>
      </c>
      <c r="AE92" s="47">
        <v>-1092</v>
      </c>
      <c r="AF92" s="33">
        <v>-0.06</v>
      </c>
      <c r="AG92" s="43">
        <v>-1152</v>
      </c>
      <c r="AH92" s="24">
        <v>-0.06</v>
      </c>
      <c r="AI92" s="5"/>
    </row>
    <row r="93" spans="1:35" ht="21" customHeight="1" x14ac:dyDescent="0.2">
      <c r="A93" s="28" t="s">
        <v>52</v>
      </c>
      <c r="B93" s="54"/>
      <c r="C93" s="48">
        <v>225306</v>
      </c>
      <c r="D93" s="48">
        <v>227175</v>
      </c>
      <c r="E93" s="48">
        <v>227735</v>
      </c>
      <c r="F93" s="48">
        <v>228334</v>
      </c>
      <c r="G93" s="48">
        <v>229308</v>
      </c>
      <c r="H93" s="48">
        <v>229948</v>
      </c>
      <c r="I93" s="48">
        <v>230391</v>
      </c>
      <c r="J93" s="48">
        <v>230652</v>
      </c>
      <c r="K93" s="48">
        <v>230807</v>
      </c>
      <c r="L93" s="48">
        <v>230905</v>
      </c>
      <c r="M93" s="48">
        <v>231114</v>
      </c>
      <c r="N93" s="48">
        <v>231286</v>
      </c>
      <c r="O93" s="48">
        <v>231385</v>
      </c>
      <c r="P93" s="48">
        <v>231534</v>
      </c>
      <c r="Q93" s="48">
        <v>231734</v>
      </c>
      <c r="R93" s="48">
        <v>231973</v>
      </c>
      <c r="S93" s="48">
        <v>232193</v>
      </c>
      <c r="T93" s="48">
        <v>232380</v>
      </c>
      <c r="U93" s="48">
        <v>232588</v>
      </c>
      <c r="V93" s="48">
        <v>232797</v>
      </c>
      <c r="W93" s="48">
        <v>233024</v>
      </c>
      <c r="X93" s="48">
        <v>233158</v>
      </c>
      <c r="Y93" s="48">
        <v>233304</v>
      </c>
      <c r="Z93" s="48">
        <v>233364</v>
      </c>
      <c r="AA93" s="48">
        <v>233334</v>
      </c>
      <c r="AB93" s="53">
        <v>233176</v>
      </c>
      <c r="AC93" s="59">
        <v>581</v>
      </c>
      <c r="AD93" s="59">
        <v>315</v>
      </c>
      <c r="AE93" s="48">
        <v>5808</v>
      </c>
      <c r="AF93" s="55">
        <v>0.03</v>
      </c>
      <c r="AG93" s="48">
        <v>7870</v>
      </c>
      <c r="AH93" s="29">
        <v>0.03</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7109375" style="8" customWidth="1"/>
    <col min="30" max="30" width="18.285156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89</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5</v>
      </c>
      <c r="D6" s="38">
        <v>5</v>
      </c>
      <c r="E6" s="38">
        <v>5</v>
      </c>
      <c r="F6" s="38">
        <v>6</v>
      </c>
      <c r="G6" s="38">
        <v>6</v>
      </c>
      <c r="H6" s="38">
        <v>6</v>
      </c>
      <c r="I6" s="38">
        <v>6</v>
      </c>
      <c r="J6" s="38">
        <v>6</v>
      </c>
      <c r="K6" s="38">
        <v>6</v>
      </c>
      <c r="L6" s="38">
        <v>6</v>
      </c>
      <c r="M6" s="38">
        <v>6</v>
      </c>
      <c r="N6" s="38">
        <v>5</v>
      </c>
      <c r="O6" s="38">
        <v>5</v>
      </c>
      <c r="P6" s="38">
        <v>5</v>
      </c>
      <c r="Q6" s="38">
        <v>5</v>
      </c>
      <c r="R6" s="38">
        <v>5</v>
      </c>
      <c r="S6" s="38">
        <v>5</v>
      </c>
      <c r="T6" s="38">
        <v>5</v>
      </c>
      <c r="U6" s="38">
        <v>5</v>
      </c>
      <c r="V6" s="38">
        <v>4</v>
      </c>
      <c r="W6" s="38">
        <v>4</v>
      </c>
      <c r="X6" s="38">
        <v>4</v>
      </c>
      <c r="Y6" s="38">
        <v>4</v>
      </c>
      <c r="Z6" s="38">
        <v>4</v>
      </c>
      <c r="AA6" s="38">
        <v>4</v>
      </c>
      <c r="AB6" s="38">
        <v>4</v>
      </c>
      <c r="AC6" s="39">
        <v>0</v>
      </c>
      <c r="AD6" s="39">
        <v>0</v>
      </c>
      <c r="AE6" s="40">
        <v>0</v>
      </c>
      <c r="AF6" s="30">
        <v>0.03</v>
      </c>
      <c r="AG6" s="38">
        <v>-1</v>
      </c>
      <c r="AH6" s="23">
        <v>-0.21</v>
      </c>
    </row>
    <row r="7" spans="1:35" x14ac:dyDescent="0.2">
      <c r="A7" s="80" t="s">
        <v>27</v>
      </c>
      <c r="B7" s="51" t="s">
        <v>29</v>
      </c>
      <c r="C7" s="38">
        <v>22</v>
      </c>
      <c r="D7" s="38">
        <v>21</v>
      </c>
      <c r="E7" s="38">
        <v>21</v>
      </c>
      <c r="F7" s="38">
        <v>20</v>
      </c>
      <c r="G7" s="38">
        <v>19</v>
      </c>
      <c r="H7" s="38">
        <v>19</v>
      </c>
      <c r="I7" s="38">
        <v>20</v>
      </c>
      <c r="J7" s="38">
        <v>20</v>
      </c>
      <c r="K7" s="38">
        <v>21</v>
      </c>
      <c r="L7" s="38">
        <v>21</v>
      </c>
      <c r="M7" s="38">
        <v>21</v>
      </c>
      <c r="N7" s="38">
        <v>21</v>
      </c>
      <c r="O7" s="38">
        <v>21</v>
      </c>
      <c r="P7" s="38">
        <v>21</v>
      </c>
      <c r="Q7" s="38">
        <v>20</v>
      </c>
      <c r="R7" s="38">
        <v>20</v>
      </c>
      <c r="S7" s="38">
        <v>19</v>
      </c>
      <c r="T7" s="38">
        <v>19</v>
      </c>
      <c r="U7" s="38">
        <v>18</v>
      </c>
      <c r="V7" s="38">
        <v>18</v>
      </c>
      <c r="W7" s="38">
        <v>18</v>
      </c>
      <c r="X7" s="38">
        <v>17</v>
      </c>
      <c r="Y7" s="38">
        <v>17</v>
      </c>
      <c r="Z7" s="38">
        <v>16</v>
      </c>
      <c r="AA7" s="38">
        <v>16</v>
      </c>
      <c r="AB7" s="38">
        <v>15</v>
      </c>
      <c r="AC7" s="41">
        <v>0</v>
      </c>
      <c r="AD7" s="41">
        <v>0</v>
      </c>
      <c r="AE7" s="42">
        <v>-1</v>
      </c>
      <c r="AF7" s="31">
        <v>-0.04</v>
      </c>
      <c r="AG7" s="38">
        <v>-7</v>
      </c>
      <c r="AH7" s="23">
        <v>-0.31</v>
      </c>
    </row>
    <row r="8" spans="1:35" x14ac:dyDescent="0.2">
      <c r="A8" s="80" t="s">
        <v>27</v>
      </c>
      <c r="B8" s="51" t="s">
        <v>30</v>
      </c>
      <c r="C8" s="38">
        <v>17</v>
      </c>
      <c r="D8" s="38">
        <v>15</v>
      </c>
      <c r="E8" s="38">
        <v>14</v>
      </c>
      <c r="F8" s="38">
        <v>14</v>
      </c>
      <c r="G8" s="38">
        <v>14</v>
      </c>
      <c r="H8" s="38">
        <v>14</v>
      </c>
      <c r="I8" s="38">
        <v>14</v>
      </c>
      <c r="J8" s="38">
        <v>14</v>
      </c>
      <c r="K8" s="38">
        <v>13</v>
      </c>
      <c r="L8" s="38">
        <v>13</v>
      </c>
      <c r="M8" s="38">
        <v>13</v>
      </c>
      <c r="N8" s="38">
        <v>13</v>
      </c>
      <c r="O8" s="38">
        <v>13</v>
      </c>
      <c r="P8" s="38">
        <v>14</v>
      </c>
      <c r="Q8" s="38">
        <v>14</v>
      </c>
      <c r="R8" s="38">
        <v>14</v>
      </c>
      <c r="S8" s="38">
        <v>14</v>
      </c>
      <c r="T8" s="38">
        <v>14</v>
      </c>
      <c r="U8" s="38">
        <v>14</v>
      </c>
      <c r="V8" s="38">
        <v>14</v>
      </c>
      <c r="W8" s="38">
        <v>13</v>
      </c>
      <c r="X8" s="38">
        <v>13</v>
      </c>
      <c r="Y8" s="38">
        <v>12</v>
      </c>
      <c r="Z8" s="38">
        <v>12</v>
      </c>
      <c r="AA8" s="38">
        <v>12</v>
      </c>
      <c r="AB8" s="38">
        <v>12</v>
      </c>
      <c r="AC8" s="41">
        <v>0</v>
      </c>
      <c r="AD8" s="41">
        <v>0</v>
      </c>
      <c r="AE8" s="42">
        <v>-4</v>
      </c>
      <c r="AF8" s="31">
        <v>-0.23</v>
      </c>
      <c r="AG8" s="38">
        <v>-5</v>
      </c>
      <c r="AH8" s="23">
        <v>-0.27</v>
      </c>
    </row>
    <row r="9" spans="1:35" x14ac:dyDescent="0.2">
      <c r="A9" s="80" t="s">
        <v>27</v>
      </c>
      <c r="B9" s="51" t="s">
        <v>31</v>
      </c>
      <c r="C9" s="38">
        <v>34</v>
      </c>
      <c r="D9" s="38">
        <v>33</v>
      </c>
      <c r="E9" s="38">
        <v>31</v>
      </c>
      <c r="F9" s="38">
        <v>31</v>
      </c>
      <c r="G9" s="38">
        <v>31</v>
      </c>
      <c r="H9" s="38">
        <v>30</v>
      </c>
      <c r="I9" s="38">
        <v>29</v>
      </c>
      <c r="J9" s="38">
        <v>30</v>
      </c>
      <c r="K9" s="38">
        <v>30</v>
      </c>
      <c r="L9" s="38">
        <v>30</v>
      </c>
      <c r="M9" s="38">
        <v>30</v>
      </c>
      <c r="N9" s="38">
        <v>30</v>
      </c>
      <c r="O9" s="38">
        <v>30</v>
      </c>
      <c r="P9" s="38">
        <v>29</v>
      </c>
      <c r="Q9" s="38">
        <v>28</v>
      </c>
      <c r="R9" s="38">
        <v>28</v>
      </c>
      <c r="S9" s="38">
        <v>29</v>
      </c>
      <c r="T9" s="38">
        <v>29</v>
      </c>
      <c r="U9" s="38">
        <v>30</v>
      </c>
      <c r="V9" s="38">
        <v>31</v>
      </c>
      <c r="W9" s="38">
        <v>31</v>
      </c>
      <c r="X9" s="38">
        <v>31</v>
      </c>
      <c r="Y9" s="38">
        <v>31</v>
      </c>
      <c r="Z9" s="38">
        <v>30</v>
      </c>
      <c r="AA9" s="38">
        <v>29</v>
      </c>
      <c r="AB9" s="38">
        <v>28</v>
      </c>
      <c r="AC9" s="41">
        <v>0</v>
      </c>
      <c r="AD9" s="41">
        <v>0</v>
      </c>
      <c r="AE9" s="42">
        <v>-3</v>
      </c>
      <c r="AF9" s="31">
        <v>-0.1</v>
      </c>
      <c r="AG9" s="38">
        <v>-5</v>
      </c>
      <c r="AH9" s="23">
        <v>-0.15</v>
      </c>
    </row>
    <row r="10" spans="1:35" x14ac:dyDescent="0.2">
      <c r="A10" s="80" t="s">
        <v>27</v>
      </c>
      <c r="B10" s="51" t="s">
        <v>32</v>
      </c>
      <c r="C10" s="38">
        <v>43</v>
      </c>
      <c r="D10" s="38">
        <v>44</v>
      </c>
      <c r="E10" s="38">
        <v>46</v>
      </c>
      <c r="F10" s="38">
        <v>46</v>
      </c>
      <c r="G10" s="38">
        <v>46</v>
      </c>
      <c r="H10" s="38">
        <v>47</v>
      </c>
      <c r="I10" s="38">
        <v>48</v>
      </c>
      <c r="J10" s="38">
        <v>47</v>
      </c>
      <c r="K10" s="38">
        <v>47</v>
      </c>
      <c r="L10" s="38">
        <v>46</v>
      </c>
      <c r="M10" s="38">
        <v>46</v>
      </c>
      <c r="N10" s="38">
        <v>45</v>
      </c>
      <c r="O10" s="38">
        <v>45</v>
      </c>
      <c r="P10" s="38">
        <v>46</v>
      </c>
      <c r="Q10" s="38">
        <v>46</v>
      </c>
      <c r="R10" s="38">
        <v>46</v>
      </c>
      <c r="S10" s="38">
        <v>46</v>
      </c>
      <c r="T10" s="38">
        <v>46</v>
      </c>
      <c r="U10" s="38">
        <v>44</v>
      </c>
      <c r="V10" s="38">
        <v>43</v>
      </c>
      <c r="W10" s="38">
        <v>43</v>
      </c>
      <c r="X10" s="38">
        <v>44</v>
      </c>
      <c r="Y10" s="38">
        <v>44</v>
      </c>
      <c r="Z10" s="38">
        <v>45</v>
      </c>
      <c r="AA10" s="38">
        <v>46</v>
      </c>
      <c r="AB10" s="38">
        <v>47</v>
      </c>
      <c r="AC10" s="41">
        <v>0</v>
      </c>
      <c r="AD10" s="41">
        <v>0</v>
      </c>
      <c r="AE10" s="42">
        <v>2</v>
      </c>
      <c r="AF10" s="31">
        <v>0.05</v>
      </c>
      <c r="AG10" s="38">
        <v>3</v>
      </c>
      <c r="AH10" s="23">
        <v>0.08</v>
      </c>
    </row>
    <row r="11" spans="1:35" x14ac:dyDescent="0.2">
      <c r="A11" s="80" t="s">
        <v>27</v>
      </c>
      <c r="B11" s="51" t="s">
        <v>33</v>
      </c>
      <c r="C11" s="38">
        <v>42</v>
      </c>
      <c r="D11" s="38">
        <v>40</v>
      </c>
      <c r="E11" s="38">
        <v>39</v>
      </c>
      <c r="F11" s="38">
        <v>39</v>
      </c>
      <c r="G11" s="38">
        <v>40</v>
      </c>
      <c r="H11" s="38">
        <v>40</v>
      </c>
      <c r="I11" s="38">
        <v>41</v>
      </c>
      <c r="J11" s="38">
        <v>42</v>
      </c>
      <c r="K11" s="38">
        <v>42</v>
      </c>
      <c r="L11" s="38">
        <v>42</v>
      </c>
      <c r="M11" s="38">
        <v>43</v>
      </c>
      <c r="N11" s="38">
        <v>44</v>
      </c>
      <c r="O11" s="38">
        <v>43</v>
      </c>
      <c r="P11" s="38">
        <v>43</v>
      </c>
      <c r="Q11" s="38">
        <v>43</v>
      </c>
      <c r="R11" s="38">
        <v>42</v>
      </c>
      <c r="S11" s="38">
        <v>41</v>
      </c>
      <c r="T11" s="38">
        <v>42</v>
      </c>
      <c r="U11" s="38">
        <v>42</v>
      </c>
      <c r="V11" s="38">
        <v>42</v>
      </c>
      <c r="W11" s="38">
        <v>42</v>
      </c>
      <c r="X11" s="38">
        <v>42</v>
      </c>
      <c r="Y11" s="38">
        <v>42</v>
      </c>
      <c r="Z11" s="38">
        <v>41</v>
      </c>
      <c r="AA11" s="38">
        <v>40</v>
      </c>
      <c r="AB11" s="38">
        <v>39</v>
      </c>
      <c r="AC11" s="41">
        <v>0</v>
      </c>
      <c r="AD11" s="41">
        <v>0</v>
      </c>
      <c r="AE11" s="42">
        <v>1</v>
      </c>
      <c r="AF11" s="31">
        <v>0.02</v>
      </c>
      <c r="AG11" s="38">
        <v>-3</v>
      </c>
      <c r="AH11" s="23">
        <v>-0.06</v>
      </c>
    </row>
    <row r="12" spans="1:35" x14ac:dyDescent="0.2">
      <c r="A12" s="80" t="s">
        <v>27</v>
      </c>
      <c r="B12" s="51" t="s">
        <v>34</v>
      </c>
      <c r="C12" s="38">
        <v>48</v>
      </c>
      <c r="D12" s="38">
        <v>43</v>
      </c>
      <c r="E12" s="38">
        <v>41</v>
      </c>
      <c r="F12" s="38">
        <v>38</v>
      </c>
      <c r="G12" s="38">
        <v>36</v>
      </c>
      <c r="H12" s="38">
        <v>35</v>
      </c>
      <c r="I12" s="38">
        <v>35</v>
      </c>
      <c r="J12" s="38">
        <v>34</v>
      </c>
      <c r="K12" s="38">
        <v>35</v>
      </c>
      <c r="L12" s="38">
        <v>36</v>
      </c>
      <c r="M12" s="38">
        <v>36</v>
      </c>
      <c r="N12" s="38">
        <v>37</v>
      </c>
      <c r="O12" s="38">
        <v>37</v>
      </c>
      <c r="P12" s="38">
        <v>37</v>
      </c>
      <c r="Q12" s="38">
        <v>37</v>
      </c>
      <c r="R12" s="38">
        <v>38</v>
      </c>
      <c r="S12" s="38">
        <v>39</v>
      </c>
      <c r="T12" s="38">
        <v>38</v>
      </c>
      <c r="U12" s="38">
        <v>38</v>
      </c>
      <c r="V12" s="38">
        <v>38</v>
      </c>
      <c r="W12" s="38">
        <v>37</v>
      </c>
      <c r="X12" s="38">
        <v>36</v>
      </c>
      <c r="Y12" s="38">
        <v>37</v>
      </c>
      <c r="Z12" s="38">
        <v>37</v>
      </c>
      <c r="AA12" s="38">
        <v>37</v>
      </c>
      <c r="AB12" s="38">
        <v>37</v>
      </c>
      <c r="AC12" s="41">
        <v>-1</v>
      </c>
      <c r="AD12" s="41">
        <v>0</v>
      </c>
      <c r="AE12" s="42">
        <v>-12</v>
      </c>
      <c r="AF12" s="31">
        <v>-0.25</v>
      </c>
      <c r="AG12" s="38">
        <v>-11</v>
      </c>
      <c r="AH12" s="23">
        <v>-0.22</v>
      </c>
    </row>
    <row r="13" spans="1:35" x14ac:dyDescent="0.2">
      <c r="A13" s="80" t="s">
        <v>27</v>
      </c>
      <c r="B13" s="51" t="s">
        <v>35</v>
      </c>
      <c r="C13" s="38">
        <v>97</v>
      </c>
      <c r="D13" s="38">
        <v>98</v>
      </c>
      <c r="E13" s="38">
        <v>98</v>
      </c>
      <c r="F13" s="38">
        <v>103</v>
      </c>
      <c r="G13" s="38">
        <v>103</v>
      </c>
      <c r="H13" s="38">
        <v>101</v>
      </c>
      <c r="I13" s="38">
        <v>96</v>
      </c>
      <c r="J13" s="38">
        <v>95</v>
      </c>
      <c r="K13" s="38">
        <v>90</v>
      </c>
      <c r="L13" s="38">
        <v>86</v>
      </c>
      <c r="M13" s="38">
        <v>85</v>
      </c>
      <c r="N13" s="38">
        <v>83</v>
      </c>
      <c r="O13" s="38">
        <v>82</v>
      </c>
      <c r="P13" s="38">
        <v>83</v>
      </c>
      <c r="Q13" s="38">
        <v>85</v>
      </c>
      <c r="R13" s="38">
        <v>85</v>
      </c>
      <c r="S13" s="38">
        <v>87</v>
      </c>
      <c r="T13" s="38">
        <v>89</v>
      </c>
      <c r="U13" s="38">
        <v>89</v>
      </c>
      <c r="V13" s="38">
        <v>89</v>
      </c>
      <c r="W13" s="38">
        <v>90</v>
      </c>
      <c r="X13" s="38">
        <v>92</v>
      </c>
      <c r="Y13" s="38">
        <v>90</v>
      </c>
      <c r="Z13" s="38">
        <v>90</v>
      </c>
      <c r="AA13" s="38">
        <v>89</v>
      </c>
      <c r="AB13" s="38">
        <v>88</v>
      </c>
      <c r="AC13" s="41">
        <v>-1</v>
      </c>
      <c r="AD13" s="41">
        <v>0</v>
      </c>
      <c r="AE13" s="42">
        <v>-13</v>
      </c>
      <c r="AF13" s="31">
        <v>-0.13</v>
      </c>
      <c r="AG13" s="38">
        <v>-9</v>
      </c>
      <c r="AH13" s="23">
        <v>-0.09</v>
      </c>
    </row>
    <row r="14" spans="1:35" x14ac:dyDescent="0.2">
      <c r="A14" s="80" t="s">
        <v>27</v>
      </c>
      <c r="B14" s="51" t="s">
        <v>36</v>
      </c>
      <c r="C14" s="38">
        <v>163</v>
      </c>
      <c r="D14" s="38">
        <v>168</v>
      </c>
      <c r="E14" s="38">
        <v>173</v>
      </c>
      <c r="F14" s="38">
        <v>174</v>
      </c>
      <c r="G14" s="38">
        <v>171</v>
      </c>
      <c r="H14" s="38">
        <v>175</v>
      </c>
      <c r="I14" s="38">
        <v>179</v>
      </c>
      <c r="J14" s="38">
        <v>178</v>
      </c>
      <c r="K14" s="38">
        <v>187</v>
      </c>
      <c r="L14" s="38">
        <v>188</v>
      </c>
      <c r="M14" s="38">
        <v>183</v>
      </c>
      <c r="N14" s="38">
        <v>175</v>
      </c>
      <c r="O14" s="38">
        <v>174</v>
      </c>
      <c r="P14" s="38">
        <v>164</v>
      </c>
      <c r="Q14" s="38">
        <v>158</v>
      </c>
      <c r="R14" s="38">
        <v>155</v>
      </c>
      <c r="S14" s="38">
        <v>152</v>
      </c>
      <c r="T14" s="38">
        <v>151</v>
      </c>
      <c r="U14" s="38">
        <v>153</v>
      </c>
      <c r="V14" s="38">
        <v>156</v>
      </c>
      <c r="W14" s="38">
        <v>157</v>
      </c>
      <c r="X14" s="38">
        <v>160</v>
      </c>
      <c r="Y14" s="38">
        <v>162</v>
      </c>
      <c r="Z14" s="38">
        <v>162</v>
      </c>
      <c r="AA14" s="38">
        <v>163</v>
      </c>
      <c r="AB14" s="38">
        <v>165</v>
      </c>
      <c r="AC14" s="41">
        <v>2</v>
      </c>
      <c r="AD14" s="41">
        <v>0</v>
      </c>
      <c r="AE14" s="42">
        <v>20</v>
      </c>
      <c r="AF14" s="31">
        <v>0.13</v>
      </c>
      <c r="AG14" s="38">
        <v>3</v>
      </c>
      <c r="AH14" s="23">
        <v>0.02</v>
      </c>
    </row>
    <row r="15" spans="1:35" x14ac:dyDescent="0.2">
      <c r="A15" s="80" t="s">
        <v>27</v>
      </c>
      <c r="B15" s="51" t="s">
        <v>37</v>
      </c>
      <c r="C15" s="38">
        <v>142</v>
      </c>
      <c r="D15" s="38">
        <v>140</v>
      </c>
      <c r="E15" s="38">
        <v>144</v>
      </c>
      <c r="F15" s="38">
        <v>146</v>
      </c>
      <c r="G15" s="38">
        <v>150</v>
      </c>
      <c r="H15" s="38">
        <v>151</v>
      </c>
      <c r="I15" s="38">
        <v>153</v>
      </c>
      <c r="J15" s="38">
        <v>154</v>
      </c>
      <c r="K15" s="38">
        <v>152</v>
      </c>
      <c r="L15" s="38">
        <v>150</v>
      </c>
      <c r="M15" s="38">
        <v>153</v>
      </c>
      <c r="N15" s="38">
        <v>156</v>
      </c>
      <c r="O15" s="38">
        <v>156</v>
      </c>
      <c r="P15" s="38">
        <v>163</v>
      </c>
      <c r="Q15" s="38">
        <v>164</v>
      </c>
      <c r="R15" s="38">
        <v>160</v>
      </c>
      <c r="S15" s="38">
        <v>154</v>
      </c>
      <c r="T15" s="38">
        <v>152</v>
      </c>
      <c r="U15" s="38">
        <v>144</v>
      </c>
      <c r="V15" s="38">
        <v>140</v>
      </c>
      <c r="W15" s="38">
        <v>137</v>
      </c>
      <c r="X15" s="38">
        <v>135</v>
      </c>
      <c r="Y15" s="38">
        <v>134</v>
      </c>
      <c r="Z15" s="38">
        <v>136</v>
      </c>
      <c r="AA15" s="38">
        <v>139</v>
      </c>
      <c r="AB15" s="38">
        <v>139</v>
      </c>
      <c r="AC15" s="41">
        <v>1</v>
      </c>
      <c r="AD15" s="41">
        <v>0</v>
      </c>
      <c r="AE15" s="42">
        <v>11</v>
      </c>
      <c r="AF15" s="31">
        <v>7.0000000000000007E-2</v>
      </c>
      <c r="AG15" s="38">
        <v>-3</v>
      </c>
      <c r="AH15" s="23">
        <v>-0.02</v>
      </c>
    </row>
    <row r="16" spans="1:35" x14ac:dyDescent="0.2">
      <c r="A16" s="80" t="s">
        <v>27</v>
      </c>
      <c r="B16" s="51" t="s">
        <v>38</v>
      </c>
      <c r="C16" s="38">
        <v>159</v>
      </c>
      <c r="D16" s="38">
        <v>155</v>
      </c>
      <c r="E16" s="38">
        <v>154</v>
      </c>
      <c r="F16" s="38">
        <v>155</v>
      </c>
      <c r="G16" s="38">
        <v>157</v>
      </c>
      <c r="H16" s="38">
        <v>162</v>
      </c>
      <c r="I16" s="38">
        <v>162</v>
      </c>
      <c r="J16" s="38">
        <v>168</v>
      </c>
      <c r="K16" s="38">
        <v>170</v>
      </c>
      <c r="L16" s="38">
        <v>174</v>
      </c>
      <c r="M16" s="38">
        <v>175</v>
      </c>
      <c r="N16" s="38">
        <v>178</v>
      </c>
      <c r="O16" s="38">
        <v>179</v>
      </c>
      <c r="P16" s="38">
        <v>176</v>
      </c>
      <c r="Q16" s="38">
        <v>174</v>
      </c>
      <c r="R16" s="38">
        <v>177</v>
      </c>
      <c r="S16" s="38">
        <v>181</v>
      </c>
      <c r="T16" s="38">
        <v>181</v>
      </c>
      <c r="U16" s="38">
        <v>188</v>
      </c>
      <c r="V16" s="38">
        <v>189</v>
      </c>
      <c r="W16" s="38">
        <v>185</v>
      </c>
      <c r="X16" s="38">
        <v>178</v>
      </c>
      <c r="Y16" s="38">
        <v>176</v>
      </c>
      <c r="Z16" s="38">
        <v>168</v>
      </c>
      <c r="AA16" s="38">
        <v>162</v>
      </c>
      <c r="AB16" s="38">
        <v>160</v>
      </c>
      <c r="AC16" s="41">
        <v>2</v>
      </c>
      <c r="AD16" s="41">
        <v>0</v>
      </c>
      <c r="AE16" s="42">
        <v>16</v>
      </c>
      <c r="AF16" s="31">
        <v>0.1</v>
      </c>
      <c r="AG16" s="38">
        <v>1</v>
      </c>
      <c r="AH16" s="23">
        <v>0</v>
      </c>
    </row>
    <row r="17" spans="1:35" x14ac:dyDescent="0.2">
      <c r="A17" s="80" t="s">
        <v>27</v>
      </c>
      <c r="B17" s="51" t="s">
        <v>39</v>
      </c>
      <c r="C17" s="38">
        <v>185</v>
      </c>
      <c r="D17" s="38">
        <v>182</v>
      </c>
      <c r="E17" s="38">
        <v>178</v>
      </c>
      <c r="F17" s="38">
        <v>178</v>
      </c>
      <c r="G17" s="38">
        <v>171</v>
      </c>
      <c r="H17" s="38">
        <v>163</v>
      </c>
      <c r="I17" s="38">
        <v>163</v>
      </c>
      <c r="J17" s="38">
        <v>163</v>
      </c>
      <c r="K17" s="38">
        <v>166</v>
      </c>
      <c r="L17" s="38">
        <v>169</v>
      </c>
      <c r="M17" s="38">
        <v>175</v>
      </c>
      <c r="N17" s="38">
        <v>175</v>
      </c>
      <c r="O17" s="38">
        <v>181</v>
      </c>
      <c r="P17" s="38">
        <v>183</v>
      </c>
      <c r="Q17" s="38">
        <v>188</v>
      </c>
      <c r="R17" s="38">
        <v>189</v>
      </c>
      <c r="S17" s="38">
        <v>191</v>
      </c>
      <c r="T17" s="38">
        <v>193</v>
      </c>
      <c r="U17" s="38">
        <v>190</v>
      </c>
      <c r="V17" s="38">
        <v>187</v>
      </c>
      <c r="W17" s="38">
        <v>191</v>
      </c>
      <c r="X17" s="38">
        <v>195</v>
      </c>
      <c r="Y17" s="38">
        <v>195</v>
      </c>
      <c r="Z17" s="38">
        <v>203</v>
      </c>
      <c r="AA17" s="38">
        <v>203</v>
      </c>
      <c r="AB17" s="38">
        <v>199</v>
      </c>
      <c r="AC17" s="41">
        <v>-1</v>
      </c>
      <c r="AD17" s="41">
        <v>1</v>
      </c>
      <c r="AE17" s="42">
        <v>-10</v>
      </c>
      <c r="AF17" s="31">
        <v>-0.05</v>
      </c>
      <c r="AG17" s="38">
        <v>14</v>
      </c>
      <c r="AH17" s="23">
        <v>0.08</v>
      </c>
    </row>
    <row r="18" spans="1:35" x14ac:dyDescent="0.2">
      <c r="A18" s="80" t="s">
        <v>27</v>
      </c>
      <c r="B18" s="51" t="s">
        <v>40</v>
      </c>
      <c r="C18" s="38">
        <v>161</v>
      </c>
      <c r="D18" s="38">
        <v>169</v>
      </c>
      <c r="E18" s="38">
        <v>175</v>
      </c>
      <c r="F18" s="38">
        <v>175</v>
      </c>
      <c r="G18" s="38">
        <v>193</v>
      </c>
      <c r="H18" s="38">
        <v>208</v>
      </c>
      <c r="I18" s="38">
        <v>213</v>
      </c>
      <c r="J18" s="38">
        <v>215</v>
      </c>
      <c r="K18" s="38">
        <v>219</v>
      </c>
      <c r="L18" s="38">
        <v>213</v>
      </c>
      <c r="M18" s="38">
        <v>202</v>
      </c>
      <c r="N18" s="38">
        <v>203</v>
      </c>
      <c r="O18" s="38">
        <v>204</v>
      </c>
      <c r="P18" s="38">
        <v>208</v>
      </c>
      <c r="Q18" s="38">
        <v>211</v>
      </c>
      <c r="R18" s="38">
        <v>219</v>
      </c>
      <c r="S18" s="38">
        <v>219</v>
      </c>
      <c r="T18" s="38">
        <v>226</v>
      </c>
      <c r="U18" s="38">
        <v>230</v>
      </c>
      <c r="V18" s="38">
        <v>235</v>
      </c>
      <c r="W18" s="38">
        <v>237</v>
      </c>
      <c r="X18" s="38">
        <v>240</v>
      </c>
      <c r="Y18" s="38">
        <v>243</v>
      </c>
      <c r="Z18" s="38">
        <v>240</v>
      </c>
      <c r="AA18" s="38">
        <v>237</v>
      </c>
      <c r="AB18" s="38">
        <v>240</v>
      </c>
      <c r="AC18" s="41">
        <v>4</v>
      </c>
      <c r="AD18" s="41">
        <v>3</v>
      </c>
      <c r="AE18" s="42">
        <v>41</v>
      </c>
      <c r="AF18" s="31">
        <v>0.26</v>
      </c>
      <c r="AG18" s="38">
        <v>80</v>
      </c>
      <c r="AH18" s="23">
        <v>0.5</v>
      </c>
    </row>
    <row r="19" spans="1:35" x14ac:dyDescent="0.2">
      <c r="A19" s="80" t="s">
        <v>27</v>
      </c>
      <c r="B19" s="51" t="s">
        <v>41</v>
      </c>
      <c r="C19" s="38">
        <v>165</v>
      </c>
      <c r="D19" s="38">
        <v>161</v>
      </c>
      <c r="E19" s="38">
        <v>164</v>
      </c>
      <c r="F19" s="38">
        <v>167</v>
      </c>
      <c r="G19" s="38">
        <v>174</v>
      </c>
      <c r="H19" s="38">
        <v>188</v>
      </c>
      <c r="I19" s="38">
        <v>207</v>
      </c>
      <c r="J19" s="38">
        <v>220</v>
      </c>
      <c r="K19" s="38">
        <v>226</v>
      </c>
      <c r="L19" s="38">
        <v>250</v>
      </c>
      <c r="M19" s="38">
        <v>272</v>
      </c>
      <c r="N19" s="38">
        <v>279</v>
      </c>
      <c r="O19" s="38">
        <v>282</v>
      </c>
      <c r="P19" s="38">
        <v>286</v>
      </c>
      <c r="Q19" s="38">
        <v>277</v>
      </c>
      <c r="R19" s="38">
        <v>261</v>
      </c>
      <c r="S19" s="38">
        <v>264</v>
      </c>
      <c r="T19" s="38">
        <v>266</v>
      </c>
      <c r="U19" s="38">
        <v>273</v>
      </c>
      <c r="V19" s="38">
        <v>279</v>
      </c>
      <c r="W19" s="38">
        <v>290</v>
      </c>
      <c r="X19" s="38">
        <v>292</v>
      </c>
      <c r="Y19" s="38">
        <v>301</v>
      </c>
      <c r="Z19" s="38">
        <v>305</v>
      </c>
      <c r="AA19" s="38">
        <v>313</v>
      </c>
      <c r="AB19" s="38">
        <v>316</v>
      </c>
      <c r="AC19" s="41">
        <v>11</v>
      </c>
      <c r="AD19" s="41">
        <v>6</v>
      </c>
      <c r="AE19" s="42">
        <v>107</v>
      </c>
      <c r="AF19" s="31">
        <v>0.65</v>
      </c>
      <c r="AG19" s="38">
        <v>151</v>
      </c>
      <c r="AH19" s="23">
        <v>0.92</v>
      </c>
    </row>
    <row r="20" spans="1:35" x14ac:dyDescent="0.2">
      <c r="A20" s="80" t="s">
        <v>27</v>
      </c>
      <c r="B20" s="51" t="s">
        <v>42</v>
      </c>
      <c r="C20" s="38">
        <v>137</v>
      </c>
      <c r="D20" s="38">
        <v>137</v>
      </c>
      <c r="E20" s="38">
        <v>135</v>
      </c>
      <c r="F20" s="38">
        <v>135</v>
      </c>
      <c r="G20" s="38">
        <v>132</v>
      </c>
      <c r="H20" s="38">
        <v>136</v>
      </c>
      <c r="I20" s="38">
        <v>135</v>
      </c>
      <c r="J20" s="38">
        <v>141</v>
      </c>
      <c r="K20" s="38">
        <v>149</v>
      </c>
      <c r="L20" s="38">
        <v>156</v>
      </c>
      <c r="M20" s="38">
        <v>169</v>
      </c>
      <c r="N20" s="38">
        <v>186</v>
      </c>
      <c r="O20" s="38">
        <v>195</v>
      </c>
      <c r="P20" s="38">
        <v>200</v>
      </c>
      <c r="Q20" s="38">
        <v>223</v>
      </c>
      <c r="R20" s="38">
        <v>244</v>
      </c>
      <c r="S20" s="38">
        <v>250</v>
      </c>
      <c r="T20" s="38">
        <v>251</v>
      </c>
      <c r="U20" s="38">
        <v>250</v>
      </c>
      <c r="V20" s="38">
        <v>243</v>
      </c>
      <c r="W20" s="38">
        <v>232</v>
      </c>
      <c r="X20" s="38">
        <v>239</v>
      </c>
      <c r="Y20" s="38">
        <v>242</v>
      </c>
      <c r="Z20" s="38">
        <v>250</v>
      </c>
      <c r="AA20" s="38">
        <v>256</v>
      </c>
      <c r="AB20" s="38">
        <v>268</v>
      </c>
      <c r="AC20" s="41">
        <v>3</v>
      </c>
      <c r="AD20" s="41">
        <v>5</v>
      </c>
      <c r="AE20" s="42">
        <v>32</v>
      </c>
      <c r="AF20" s="31">
        <v>0.24</v>
      </c>
      <c r="AG20" s="38">
        <v>131</v>
      </c>
      <c r="AH20" s="23">
        <v>0.96</v>
      </c>
    </row>
    <row r="21" spans="1:35" x14ac:dyDescent="0.2">
      <c r="A21" s="80" t="s">
        <v>27</v>
      </c>
      <c r="B21" s="51" t="s">
        <v>43</v>
      </c>
      <c r="C21" s="38">
        <v>74</v>
      </c>
      <c r="D21" s="38">
        <v>78</v>
      </c>
      <c r="E21" s="38">
        <v>83</v>
      </c>
      <c r="F21" s="38">
        <v>90</v>
      </c>
      <c r="G21" s="38">
        <v>95</v>
      </c>
      <c r="H21" s="38">
        <v>100</v>
      </c>
      <c r="I21" s="38">
        <v>105</v>
      </c>
      <c r="J21" s="38">
        <v>109</v>
      </c>
      <c r="K21" s="38">
        <v>113</v>
      </c>
      <c r="L21" s="38">
        <v>118</v>
      </c>
      <c r="M21" s="38">
        <v>124</v>
      </c>
      <c r="N21" s="38">
        <v>129</v>
      </c>
      <c r="O21" s="38">
        <v>135</v>
      </c>
      <c r="P21" s="38">
        <v>139</v>
      </c>
      <c r="Q21" s="38">
        <v>145</v>
      </c>
      <c r="R21" s="38">
        <v>152</v>
      </c>
      <c r="S21" s="38">
        <v>160</v>
      </c>
      <c r="T21" s="38">
        <v>167</v>
      </c>
      <c r="U21" s="38">
        <v>174</v>
      </c>
      <c r="V21" s="38">
        <v>191</v>
      </c>
      <c r="W21" s="38">
        <v>207</v>
      </c>
      <c r="X21" s="38">
        <v>216</v>
      </c>
      <c r="Y21" s="38">
        <v>223</v>
      </c>
      <c r="Z21" s="38">
        <v>229</v>
      </c>
      <c r="AA21" s="38">
        <v>235</v>
      </c>
      <c r="AB21" s="38">
        <v>242</v>
      </c>
      <c r="AC21" s="41">
        <v>5</v>
      </c>
      <c r="AD21" s="41">
        <v>7</v>
      </c>
      <c r="AE21" s="42">
        <v>51</v>
      </c>
      <c r="AF21" s="31">
        <v>0.69</v>
      </c>
      <c r="AG21" s="38">
        <v>168</v>
      </c>
      <c r="AH21" s="23">
        <v>2.2799999999999998</v>
      </c>
    </row>
    <row r="22" spans="1:35" ht="21" customHeight="1" x14ac:dyDescent="0.2">
      <c r="A22" s="37"/>
      <c r="B22" s="52" t="s">
        <v>44</v>
      </c>
      <c r="C22" s="43">
        <v>1493</v>
      </c>
      <c r="D22" s="43">
        <v>1491</v>
      </c>
      <c r="E22" s="43">
        <v>1502</v>
      </c>
      <c r="F22" s="43">
        <v>1515</v>
      </c>
      <c r="G22" s="43">
        <v>1540</v>
      </c>
      <c r="H22" s="43">
        <v>1575</v>
      </c>
      <c r="I22" s="43">
        <v>1607</v>
      </c>
      <c r="J22" s="43">
        <v>1636</v>
      </c>
      <c r="K22" s="43">
        <v>1665</v>
      </c>
      <c r="L22" s="43">
        <v>1698</v>
      </c>
      <c r="M22" s="43">
        <v>1732</v>
      </c>
      <c r="N22" s="43">
        <v>1760</v>
      </c>
      <c r="O22" s="43">
        <v>1782</v>
      </c>
      <c r="P22" s="43">
        <v>1797</v>
      </c>
      <c r="Q22" s="43">
        <v>1818</v>
      </c>
      <c r="R22" s="43">
        <v>1836</v>
      </c>
      <c r="S22" s="43">
        <v>1852</v>
      </c>
      <c r="T22" s="43">
        <v>1867</v>
      </c>
      <c r="U22" s="43">
        <v>1880</v>
      </c>
      <c r="V22" s="43">
        <v>1898</v>
      </c>
      <c r="W22" s="43">
        <v>1913</v>
      </c>
      <c r="X22" s="43">
        <v>1933</v>
      </c>
      <c r="Y22" s="43">
        <v>1952</v>
      </c>
      <c r="Z22" s="43">
        <v>1968</v>
      </c>
      <c r="AA22" s="43">
        <v>1982</v>
      </c>
      <c r="AB22" s="43">
        <v>2002</v>
      </c>
      <c r="AC22" s="44">
        <v>24</v>
      </c>
      <c r="AD22" s="44">
        <v>20</v>
      </c>
      <c r="AE22" s="45">
        <v>239</v>
      </c>
      <c r="AF22" s="32">
        <v>0.16</v>
      </c>
      <c r="AG22" s="43">
        <v>509</v>
      </c>
      <c r="AH22" s="24">
        <v>0.34</v>
      </c>
      <c r="AI22" s="5"/>
    </row>
    <row r="23" spans="1:35" x14ac:dyDescent="0.2">
      <c r="A23" s="80" t="s">
        <v>45</v>
      </c>
      <c r="B23" s="51" t="s">
        <v>28</v>
      </c>
      <c r="C23" s="38">
        <v>10</v>
      </c>
      <c r="D23" s="38">
        <v>10</v>
      </c>
      <c r="E23" s="38">
        <v>10</v>
      </c>
      <c r="F23" s="38">
        <v>10</v>
      </c>
      <c r="G23" s="38">
        <v>11</v>
      </c>
      <c r="H23" s="38">
        <v>11</v>
      </c>
      <c r="I23" s="38">
        <v>11</v>
      </c>
      <c r="J23" s="38">
        <v>11</v>
      </c>
      <c r="K23" s="38">
        <v>11</v>
      </c>
      <c r="L23" s="38">
        <v>10</v>
      </c>
      <c r="M23" s="38">
        <v>10</v>
      </c>
      <c r="N23" s="38">
        <v>10</v>
      </c>
      <c r="O23" s="38">
        <v>9</v>
      </c>
      <c r="P23" s="38">
        <v>9</v>
      </c>
      <c r="Q23" s="38">
        <v>9</v>
      </c>
      <c r="R23" s="38">
        <v>9</v>
      </c>
      <c r="S23" s="38">
        <v>9</v>
      </c>
      <c r="T23" s="38">
        <v>8</v>
      </c>
      <c r="U23" s="38">
        <v>8</v>
      </c>
      <c r="V23" s="38">
        <v>8</v>
      </c>
      <c r="W23" s="38">
        <v>8</v>
      </c>
      <c r="X23" s="38">
        <v>8</v>
      </c>
      <c r="Y23" s="38">
        <v>8</v>
      </c>
      <c r="Z23" s="38">
        <v>8</v>
      </c>
      <c r="AA23" s="38">
        <v>8</v>
      </c>
      <c r="AB23" s="38">
        <v>8</v>
      </c>
      <c r="AC23" s="41">
        <v>0</v>
      </c>
      <c r="AD23" s="41">
        <v>0</v>
      </c>
      <c r="AE23" s="42">
        <v>0</v>
      </c>
      <c r="AF23" s="31">
        <v>-0.03</v>
      </c>
      <c r="AG23" s="38">
        <v>-3</v>
      </c>
      <c r="AH23" s="23">
        <v>-0.25</v>
      </c>
    </row>
    <row r="24" spans="1:35" x14ac:dyDescent="0.2">
      <c r="A24" s="80" t="s">
        <v>45</v>
      </c>
      <c r="B24" s="51" t="s">
        <v>29</v>
      </c>
      <c r="C24" s="38">
        <v>57</v>
      </c>
      <c r="D24" s="38">
        <v>57</v>
      </c>
      <c r="E24" s="38">
        <v>57</v>
      </c>
      <c r="F24" s="38">
        <v>56</v>
      </c>
      <c r="G24" s="38">
        <v>54</v>
      </c>
      <c r="H24" s="38">
        <v>54</v>
      </c>
      <c r="I24" s="38">
        <v>56</v>
      </c>
      <c r="J24" s="38">
        <v>56</v>
      </c>
      <c r="K24" s="38">
        <v>58</v>
      </c>
      <c r="L24" s="38">
        <v>60</v>
      </c>
      <c r="M24" s="38">
        <v>61</v>
      </c>
      <c r="N24" s="38">
        <v>60</v>
      </c>
      <c r="O24" s="38">
        <v>60</v>
      </c>
      <c r="P24" s="38">
        <v>59</v>
      </c>
      <c r="Q24" s="38">
        <v>58</v>
      </c>
      <c r="R24" s="38">
        <v>56</v>
      </c>
      <c r="S24" s="38">
        <v>54</v>
      </c>
      <c r="T24" s="38">
        <v>53</v>
      </c>
      <c r="U24" s="38">
        <v>51</v>
      </c>
      <c r="V24" s="38">
        <v>51</v>
      </c>
      <c r="W24" s="38">
        <v>51</v>
      </c>
      <c r="X24" s="38">
        <v>49</v>
      </c>
      <c r="Y24" s="38">
        <v>47</v>
      </c>
      <c r="Z24" s="38">
        <v>46</v>
      </c>
      <c r="AA24" s="38">
        <v>44</v>
      </c>
      <c r="AB24" s="38">
        <v>44</v>
      </c>
      <c r="AC24" s="41">
        <v>0</v>
      </c>
      <c r="AD24" s="41">
        <v>-1</v>
      </c>
      <c r="AE24" s="42">
        <v>4</v>
      </c>
      <c r="AF24" s="31">
        <v>7.0000000000000007E-2</v>
      </c>
      <c r="AG24" s="38">
        <v>-13</v>
      </c>
      <c r="AH24" s="23">
        <v>-0.23</v>
      </c>
    </row>
    <row r="25" spans="1:35" x14ac:dyDescent="0.2">
      <c r="A25" s="80" t="s">
        <v>45</v>
      </c>
      <c r="B25" s="51" t="s">
        <v>30</v>
      </c>
      <c r="C25" s="38">
        <v>45</v>
      </c>
      <c r="D25" s="38">
        <v>42</v>
      </c>
      <c r="E25" s="38">
        <v>40</v>
      </c>
      <c r="F25" s="38">
        <v>40</v>
      </c>
      <c r="G25" s="38">
        <v>40</v>
      </c>
      <c r="H25" s="38">
        <v>40</v>
      </c>
      <c r="I25" s="38">
        <v>40</v>
      </c>
      <c r="J25" s="38">
        <v>40</v>
      </c>
      <c r="K25" s="38">
        <v>39</v>
      </c>
      <c r="L25" s="38">
        <v>37</v>
      </c>
      <c r="M25" s="38">
        <v>37</v>
      </c>
      <c r="N25" s="38">
        <v>38</v>
      </c>
      <c r="O25" s="38">
        <v>39</v>
      </c>
      <c r="P25" s="38">
        <v>40</v>
      </c>
      <c r="Q25" s="38">
        <v>41</v>
      </c>
      <c r="R25" s="38">
        <v>42</v>
      </c>
      <c r="S25" s="38">
        <v>41</v>
      </c>
      <c r="T25" s="38">
        <v>41</v>
      </c>
      <c r="U25" s="38">
        <v>40</v>
      </c>
      <c r="V25" s="38">
        <v>39</v>
      </c>
      <c r="W25" s="38">
        <v>38</v>
      </c>
      <c r="X25" s="38">
        <v>37</v>
      </c>
      <c r="Y25" s="38">
        <v>36</v>
      </c>
      <c r="Z25" s="38">
        <v>35</v>
      </c>
      <c r="AA25" s="38">
        <v>35</v>
      </c>
      <c r="AB25" s="38">
        <v>35</v>
      </c>
      <c r="AC25" s="41">
        <v>-1</v>
      </c>
      <c r="AD25" s="41">
        <v>0</v>
      </c>
      <c r="AE25" s="42">
        <v>-8</v>
      </c>
      <c r="AF25" s="31">
        <v>-0.17</v>
      </c>
      <c r="AG25" s="38">
        <v>-10</v>
      </c>
      <c r="AH25" s="23">
        <v>-0.22</v>
      </c>
    </row>
    <row r="26" spans="1:35" x14ac:dyDescent="0.2">
      <c r="A26" s="80" t="s">
        <v>45</v>
      </c>
      <c r="B26" s="51" t="s">
        <v>31</v>
      </c>
      <c r="C26" s="38">
        <v>73</v>
      </c>
      <c r="D26" s="38">
        <v>73</v>
      </c>
      <c r="E26" s="38">
        <v>70</v>
      </c>
      <c r="F26" s="38">
        <v>69</v>
      </c>
      <c r="G26" s="38">
        <v>68</v>
      </c>
      <c r="H26" s="38">
        <v>67</v>
      </c>
      <c r="I26" s="38">
        <v>65</v>
      </c>
      <c r="J26" s="38">
        <v>66</v>
      </c>
      <c r="K26" s="38">
        <v>67</v>
      </c>
      <c r="L26" s="38">
        <v>68</v>
      </c>
      <c r="M26" s="38">
        <v>67</v>
      </c>
      <c r="N26" s="38">
        <v>67</v>
      </c>
      <c r="O26" s="38">
        <v>67</v>
      </c>
      <c r="P26" s="38">
        <v>65</v>
      </c>
      <c r="Q26" s="38">
        <v>63</v>
      </c>
      <c r="R26" s="38">
        <v>63</v>
      </c>
      <c r="S26" s="38">
        <v>64</v>
      </c>
      <c r="T26" s="38">
        <v>65</v>
      </c>
      <c r="U26" s="38">
        <v>66</v>
      </c>
      <c r="V26" s="38">
        <v>68</v>
      </c>
      <c r="W26" s="38">
        <v>69</v>
      </c>
      <c r="X26" s="38">
        <v>68</v>
      </c>
      <c r="Y26" s="38">
        <v>68</v>
      </c>
      <c r="Z26" s="38">
        <v>67</v>
      </c>
      <c r="AA26" s="38">
        <v>66</v>
      </c>
      <c r="AB26" s="38">
        <v>63</v>
      </c>
      <c r="AC26" s="41">
        <v>-1</v>
      </c>
      <c r="AD26" s="41">
        <v>0</v>
      </c>
      <c r="AE26" s="42">
        <v>-6</v>
      </c>
      <c r="AF26" s="31">
        <v>-0.08</v>
      </c>
      <c r="AG26" s="38">
        <v>-10</v>
      </c>
      <c r="AH26" s="23">
        <v>-0.14000000000000001</v>
      </c>
    </row>
    <row r="27" spans="1:35" x14ac:dyDescent="0.2">
      <c r="A27" s="80" t="s">
        <v>45</v>
      </c>
      <c r="B27" s="51" t="s">
        <v>32</v>
      </c>
      <c r="C27" s="38">
        <v>52</v>
      </c>
      <c r="D27" s="38">
        <v>52</v>
      </c>
      <c r="E27" s="38">
        <v>52</v>
      </c>
      <c r="F27" s="38">
        <v>50</v>
      </c>
      <c r="G27" s="38">
        <v>50</v>
      </c>
      <c r="H27" s="38">
        <v>51</v>
      </c>
      <c r="I27" s="38">
        <v>52</v>
      </c>
      <c r="J27" s="38">
        <v>51</v>
      </c>
      <c r="K27" s="38">
        <v>51</v>
      </c>
      <c r="L27" s="38">
        <v>51</v>
      </c>
      <c r="M27" s="38">
        <v>50</v>
      </c>
      <c r="N27" s="38">
        <v>49</v>
      </c>
      <c r="O27" s="38">
        <v>49</v>
      </c>
      <c r="P27" s="38">
        <v>50</v>
      </c>
      <c r="Q27" s="38">
        <v>50</v>
      </c>
      <c r="R27" s="38">
        <v>50</v>
      </c>
      <c r="S27" s="38">
        <v>50</v>
      </c>
      <c r="T27" s="38">
        <v>50</v>
      </c>
      <c r="U27" s="38">
        <v>48</v>
      </c>
      <c r="V27" s="38">
        <v>47</v>
      </c>
      <c r="W27" s="38">
        <v>47</v>
      </c>
      <c r="X27" s="38">
        <v>48</v>
      </c>
      <c r="Y27" s="38">
        <v>48</v>
      </c>
      <c r="Z27" s="38">
        <v>49</v>
      </c>
      <c r="AA27" s="38">
        <v>50</v>
      </c>
      <c r="AB27" s="38">
        <v>51</v>
      </c>
      <c r="AC27" s="41">
        <v>0</v>
      </c>
      <c r="AD27" s="41">
        <v>0</v>
      </c>
      <c r="AE27" s="42">
        <v>-2</v>
      </c>
      <c r="AF27" s="31">
        <v>-0.05</v>
      </c>
      <c r="AG27" s="38">
        <v>-1</v>
      </c>
      <c r="AH27" s="23">
        <v>-0.03</v>
      </c>
    </row>
    <row r="28" spans="1:35" x14ac:dyDescent="0.2">
      <c r="A28" s="80" t="s">
        <v>45</v>
      </c>
      <c r="B28" s="51" t="s">
        <v>33</v>
      </c>
      <c r="C28" s="38">
        <v>70</v>
      </c>
      <c r="D28" s="38">
        <v>67</v>
      </c>
      <c r="E28" s="38">
        <v>65</v>
      </c>
      <c r="F28" s="38">
        <v>65</v>
      </c>
      <c r="G28" s="38">
        <v>67</v>
      </c>
      <c r="H28" s="38">
        <v>67</v>
      </c>
      <c r="I28" s="38">
        <v>69</v>
      </c>
      <c r="J28" s="38">
        <v>70</v>
      </c>
      <c r="K28" s="38">
        <v>70</v>
      </c>
      <c r="L28" s="38">
        <v>70</v>
      </c>
      <c r="M28" s="38">
        <v>72</v>
      </c>
      <c r="N28" s="38">
        <v>73</v>
      </c>
      <c r="O28" s="38">
        <v>71</v>
      </c>
      <c r="P28" s="38">
        <v>71</v>
      </c>
      <c r="Q28" s="38">
        <v>71</v>
      </c>
      <c r="R28" s="38">
        <v>70</v>
      </c>
      <c r="S28" s="38">
        <v>68</v>
      </c>
      <c r="T28" s="38">
        <v>69</v>
      </c>
      <c r="U28" s="38">
        <v>70</v>
      </c>
      <c r="V28" s="38">
        <v>71</v>
      </c>
      <c r="W28" s="38">
        <v>70</v>
      </c>
      <c r="X28" s="38">
        <v>70</v>
      </c>
      <c r="Y28" s="38">
        <v>69</v>
      </c>
      <c r="Z28" s="38">
        <v>68</v>
      </c>
      <c r="AA28" s="38">
        <v>66</v>
      </c>
      <c r="AB28" s="38">
        <v>66</v>
      </c>
      <c r="AC28" s="41">
        <v>0</v>
      </c>
      <c r="AD28" s="41">
        <v>0</v>
      </c>
      <c r="AE28" s="42">
        <v>1</v>
      </c>
      <c r="AF28" s="31">
        <v>0.02</v>
      </c>
      <c r="AG28" s="38">
        <v>-5</v>
      </c>
      <c r="AH28" s="23">
        <v>-7.0000000000000007E-2</v>
      </c>
    </row>
    <row r="29" spans="1:35" x14ac:dyDescent="0.2">
      <c r="A29" s="80" t="s">
        <v>45</v>
      </c>
      <c r="B29" s="51" t="s">
        <v>34</v>
      </c>
      <c r="C29" s="38">
        <v>106</v>
      </c>
      <c r="D29" s="38">
        <v>101</v>
      </c>
      <c r="E29" s="38">
        <v>101</v>
      </c>
      <c r="F29" s="38">
        <v>96</v>
      </c>
      <c r="G29" s="38">
        <v>92</v>
      </c>
      <c r="H29" s="38">
        <v>90</v>
      </c>
      <c r="I29" s="38">
        <v>88</v>
      </c>
      <c r="J29" s="38">
        <v>88</v>
      </c>
      <c r="K29" s="38">
        <v>89</v>
      </c>
      <c r="L29" s="38">
        <v>91</v>
      </c>
      <c r="M29" s="38">
        <v>91</v>
      </c>
      <c r="N29" s="38">
        <v>93</v>
      </c>
      <c r="O29" s="38">
        <v>95</v>
      </c>
      <c r="P29" s="38">
        <v>95</v>
      </c>
      <c r="Q29" s="38">
        <v>95</v>
      </c>
      <c r="R29" s="38">
        <v>97</v>
      </c>
      <c r="S29" s="38">
        <v>99</v>
      </c>
      <c r="T29" s="38">
        <v>96</v>
      </c>
      <c r="U29" s="38">
        <v>96</v>
      </c>
      <c r="V29" s="38">
        <v>96</v>
      </c>
      <c r="W29" s="38">
        <v>95</v>
      </c>
      <c r="X29" s="38">
        <v>93</v>
      </c>
      <c r="Y29" s="38">
        <v>94</v>
      </c>
      <c r="Z29" s="38">
        <v>95</v>
      </c>
      <c r="AA29" s="38">
        <v>96</v>
      </c>
      <c r="AB29" s="38">
        <v>95</v>
      </c>
      <c r="AC29" s="41">
        <v>-1</v>
      </c>
      <c r="AD29" s="41">
        <v>0</v>
      </c>
      <c r="AE29" s="42">
        <v>-15</v>
      </c>
      <c r="AF29" s="31">
        <v>-0.14000000000000001</v>
      </c>
      <c r="AG29" s="38">
        <v>-11</v>
      </c>
      <c r="AH29" s="23">
        <v>-0.1</v>
      </c>
    </row>
    <row r="30" spans="1:35" x14ac:dyDescent="0.2">
      <c r="A30" s="80" t="s">
        <v>45</v>
      </c>
      <c r="B30" s="51" t="s">
        <v>35</v>
      </c>
      <c r="C30" s="38">
        <v>135</v>
      </c>
      <c r="D30" s="38">
        <v>138</v>
      </c>
      <c r="E30" s="38">
        <v>140</v>
      </c>
      <c r="F30" s="38">
        <v>148</v>
      </c>
      <c r="G30" s="38">
        <v>149</v>
      </c>
      <c r="H30" s="38">
        <v>145</v>
      </c>
      <c r="I30" s="38">
        <v>139</v>
      </c>
      <c r="J30" s="38">
        <v>137</v>
      </c>
      <c r="K30" s="38">
        <v>129</v>
      </c>
      <c r="L30" s="38">
        <v>125</v>
      </c>
      <c r="M30" s="38">
        <v>122</v>
      </c>
      <c r="N30" s="38">
        <v>119</v>
      </c>
      <c r="O30" s="38">
        <v>119</v>
      </c>
      <c r="P30" s="38">
        <v>120</v>
      </c>
      <c r="Q30" s="38">
        <v>123</v>
      </c>
      <c r="R30" s="38">
        <v>123</v>
      </c>
      <c r="S30" s="38">
        <v>126</v>
      </c>
      <c r="T30" s="38">
        <v>128</v>
      </c>
      <c r="U30" s="38">
        <v>128</v>
      </c>
      <c r="V30" s="38">
        <v>128</v>
      </c>
      <c r="W30" s="38">
        <v>130</v>
      </c>
      <c r="X30" s="38">
        <v>132</v>
      </c>
      <c r="Y30" s="38">
        <v>129</v>
      </c>
      <c r="Z30" s="38">
        <v>130</v>
      </c>
      <c r="AA30" s="38">
        <v>129</v>
      </c>
      <c r="AB30" s="38">
        <v>128</v>
      </c>
      <c r="AC30" s="41">
        <v>-1</v>
      </c>
      <c r="AD30" s="41">
        <v>0</v>
      </c>
      <c r="AE30" s="42">
        <v>-13</v>
      </c>
      <c r="AF30" s="31">
        <v>-0.09</v>
      </c>
      <c r="AG30" s="38">
        <v>-7</v>
      </c>
      <c r="AH30" s="23">
        <v>-0.05</v>
      </c>
    </row>
    <row r="31" spans="1:35" x14ac:dyDescent="0.2">
      <c r="A31" s="80" t="s">
        <v>45</v>
      </c>
      <c r="B31" s="51" t="s">
        <v>36</v>
      </c>
      <c r="C31" s="38">
        <v>125</v>
      </c>
      <c r="D31" s="38">
        <v>127</v>
      </c>
      <c r="E31" s="38">
        <v>129</v>
      </c>
      <c r="F31" s="38">
        <v>127</v>
      </c>
      <c r="G31" s="38">
        <v>125</v>
      </c>
      <c r="H31" s="38">
        <v>128</v>
      </c>
      <c r="I31" s="38">
        <v>131</v>
      </c>
      <c r="J31" s="38">
        <v>130</v>
      </c>
      <c r="K31" s="38">
        <v>136</v>
      </c>
      <c r="L31" s="38">
        <v>137</v>
      </c>
      <c r="M31" s="38">
        <v>134</v>
      </c>
      <c r="N31" s="38">
        <v>128</v>
      </c>
      <c r="O31" s="38">
        <v>127</v>
      </c>
      <c r="P31" s="38">
        <v>120</v>
      </c>
      <c r="Q31" s="38">
        <v>116</v>
      </c>
      <c r="R31" s="38">
        <v>113</v>
      </c>
      <c r="S31" s="38">
        <v>111</v>
      </c>
      <c r="T31" s="38">
        <v>111</v>
      </c>
      <c r="U31" s="38">
        <v>112</v>
      </c>
      <c r="V31" s="38">
        <v>114</v>
      </c>
      <c r="W31" s="38">
        <v>114</v>
      </c>
      <c r="X31" s="38">
        <v>117</v>
      </c>
      <c r="Y31" s="38">
        <v>119</v>
      </c>
      <c r="Z31" s="38">
        <v>119</v>
      </c>
      <c r="AA31" s="38">
        <v>119</v>
      </c>
      <c r="AB31" s="38">
        <v>121</v>
      </c>
      <c r="AC31" s="41">
        <v>1</v>
      </c>
      <c r="AD31" s="41">
        <v>0</v>
      </c>
      <c r="AE31" s="42">
        <v>8</v>
      </c>
      <c r="AF31" s="31">
        <v>7.0000000000000007E-2</v>
      </c>
      <c r="AG31" s="38">
        <v>-5</v>
      </c>
      <c r="AH31" s="23">
        <v>-0.04</v>
      </c>
    </row>
    <row r="32" spans="1:35" x14ac:dyDescent="0.2">
      <c r="A32" s="80" t="s">
        <v>45</v>
      </c>
      <c r="B32" s="51" t="s">
        <v>37</v>
      </c>
      <c r="C32" s="38">
        <v>158</v>
      </c>
      <c r="D32" s="38">
        <v>158</v>
      </c>
      <c r="E32" s="38">
        <v>166</v>
      </c>
      <c r="F32" s="38">
        <v>172</v>
      </c>
      <c r="G32" s="38">
        <v>176</v>
      </c>
      <c r="H32" s="38">
        <v>177</v>
      </c>
      <c r="I32" s="38">
        <v>180</v>
      </c>
      <c r="J32" s="38">
        <v>181</v>
      </c>
      <c r="K32" s="38">
        <v>179</v>
      </c>
      <c r="L32" s="38">
        <v>176</v>
      </c>
      <c r="M32" s="38">
        <v>179</v>
      </c>
      <c r="N32" s="38">
        <v>183</v>
      </c>
      <c r="O32" s="38">
        <v>183</v>
      </c>
      <c r="P32" s="38">
        <v>191</v>
      </c>
      <c r="Q32" s="38">
        <v>192</v>
      </c>
      <c r="R32" s="38">
        <v>188</v>
      </c>
      <c r="S32" s="38">
        <v>180</v>
      </c>
      <c r="T32" s="38">
        <v>179</v>
      </c>
      <c r="U32" s="38">
        <v>169</v>
      </c>
      <c r="V32" s="38">
        <v>164</v>
      </c>
      <c r="W32" s="38">
        <v>161</v>
      </c>
      <c r="X32" s="38">
        <v>158</v>
      </c>
      <c r="Y32" s="38">
        <v>158</v>
      </c>
      <c r="Z32" s="38">
        <v>159</v>
      </c>
      <c r="AA32" s="38">
        <v>163</v>
      </c>
      <c r="AB32" s="38">
        <v>163</v>
      </c>
      <c r="AC32" s="41">
        <v>2</v>
      </c>
      <c r="AD32" s="41">
        <v>0</v>
      </c>
      <c r="AE32" s="42">
        <v>21</v>
      </c>
      <c r="AF32" s="31">
        <v>0.14000000000000001</v>
      </c>
      <c r="AG32" s="38">
        <v>5</v>
      </c>
      <c r="AH32" s="23">
        <v>0.03</v>
      </c>
    </row>
    <row r="33" spans="1:35" x14ac:dyDescent="0.2">
      <c r="A33" s="80" t="s">
        <v>45</v>
      </c>
      <c r="B33" s="51" t="s">
        <v>38</v>
      </c>
      <c r="C33" s="38">
        <v>137</v>
      </c>
      <c r="D33" s="38">
        <v>137</v>
      </c>
      <c r="E33" s="38">
        <v>138</v>
      </c>
      <c r="F33" s="38">
        <v>142</v>
      </c>
      <c r="G33" s="38">
        <v>144</v>
      </c>
      <c r="H33" s="38">
        <v>149</v>
      </c>
      <c r="I33" s="38">
        <v>149</v>
      </c>
      <c r="J33" s="38">
        <v>154</v>
      </c>
      <c r="K33" s="38">
        <v>156</v>
      </c>
      <c r="L33" s="38">
        <v>160</v>
      </c>
      <c r="M33" s="38">
        <v>161</v>
      </c>
      <c r="N33" s="38">
        <v>163</v>
      </c>
      <c r="O33" s="38">
        <v>164</v>
      </c>
      <c r="P33" s="38">
        <v>162</v>
      </c>
      <c r="Q33" s="38">
        <v>160</v>
      </c>
      <c r="R33" s="38">
        <v>163</v>
      </c>
      <c r="S33" s="38">
        <v>167</v>
      </c>
      <c r="T33" s="38">
        <v>166</v>
      </c>
      <c r="U33" s="38">
        <v>172</v>
      </c>
      <c r="V33" s="38">
        <v>173</v>
      </c>
      <c r="W33" s="38">
        <v>170</v>
      </c>
      <c r="X33" s="38">
        <v>163</v>
      </c>
      <c r="Y33" s="38">
        <v>162</v>
      </c>
      <c r="Z33" s="38">
        <v>154</v>
      </c>
      <c r="AA33" s="38">
        <v>149</v>
      </c>
      <c r="AB33" s="38">
        <v>147</v>
      </c>
      <c r="AC33" s="41">
        <v>2</v>
      </c>
      <c r="AD33" s="41">
        <v>0</v>
      </c>
      <c r="AE33" s="42">
        <v>23</v>
      </c>
      <c r="AF33" s="31">
        <v>0.17</v>
      </c>
      <c r="AG33" s="38">
        <v>9</v>
      </c>
      <c r="AH33" s="23">
        <v>7.0000000000000007E-2</v>
      </c>
    </row>
    <row r="34" spans="1:35" x14ac:dyDescent="0.2">
      <c r="A34" s="80" t="s">
        <v>45</v>
      </c>
      <c r="B34" s="51" t="s">
        <v>39</v>
      </c>
      <c r="C34" s="38">
        <v>113</v>
      </c>
      <c r="D34" s="38">
        <v>113</v>
      </c>
      <c r="E34" s="38">
        <v>113</v>
      </c>
      <c r="F34" s="38">
        <v>114</v>
      </c>
      <c r="G34" s="38">
        <v>110</v>
      </c>
      <c r="H34" s="38">
        <v>105</v>
      </c>
      <c r="I34" s="38">
        <v>104</v>
      </c>
      <c r="J34" s="38">
        <v>105</v>
      </c>
      <c r="K34" s="38">
        <v>106</v>
      </c>
      <c r="L34" s="38">
        <v>108</v>
      </c>
      <c r="M34" s="38">
        <v>112</v>
      </c>
      <c r="N34" s="38">
        <v>112</v>
      </c>
      <c r="O34" s="38">
        <v>116</v>
      </c>
      <c r="P34" s="38">
        <v>118</v>
      </c>
      <c r="Q34" s="38">
        <v>120</v>
      </c>
      <c r="R34" s="38">
        <v>121</v>
      </c>
      <c r="S34" s="38">
        <v>123</v>
      </c>
      <c r="T34" s="38">
        <v>124</v>
      </c>
      <c r="U34" s="38">
        <v>122</v>
      </c>
      <c r="V34" s="38">
        <v>120</v>
      </c>
      <c r="W34" s="38">
        <v>122</v>
      </c>
      <c r="X34" s="38">
        <v>125</v>
      </c>
      <c r="Y34" s="38">
        <v>125</v>
      </c>
      <c r="Z34" s="38">
        <v>130</v>
      </c>
      <c r="AA34" s="38">
        <v>130</v>
      </c>
      <c r="AB34" s="38">
        <v>128</v>
      </c>
      <c r="AC34" s="41">
        <v>0</v>
      </c>
      <c r="AD34" s="41">
        <v>1</v>
      </c>
      <c r="AE34" s="42">
        <v>-1</v>
      </c>
      <c r="AF34" s="31">
        <v>-0.01</v>
      </c>
      <c r="AG34" s="38">
        <v>14</v>
      </c>
      <c r="AH34" s="23">
        <v>0.13</v>
      </c>
    </row>
    <row r="35" spans="1:35" x14ac:dyDescent="0.2">
      <c r="A35" s="80" t="s">
        <v>45</v>
      </c>
      <c r="B35" s="51" t="s">
        <v>40</v>
      </c>
      <c r="C35" s="38">
        <v>66</v>
      </c>
      <c r="D35" s="38">
        <v>70</v>
      </c>
      <c r="E35" s="38">
        <v>73</v>
      </c>
      <c r="F35" s="38">
        <v>73</v>
      </c>
      <c r="G35" s="38">
        <v>80</v>
      </c>
      <c r="H35" s="38">
        <v>87</v>
      </c>
      <c r="I35" s="38">
        <v>89</v>
      </c>
      <c r="J35" s="38">
        <v>90</v>
      </c>
      <c r="K35" s="38">
        <v>91</v>
      </c>
      <c r="L35" s="38">
        <v>89</v>
      </c>
      <c r="M35" s="38">
        <v>84</v>
      </c>
      <c r="N35" s="38">
        <v>85</v>
      </c>
      <c r="O35" s="38">
        <v>85</v>
      </c>
      <c r="P35" s="38">
        <v>87</v>
      </c>
      <c r="Q35" s="38">
        <v>88</v>
      </c>
      <c r="R35" s="38">
        <v>91</v>
      </c>
      <c r="S35" s="38">
        <v>92</v>
      </c>
      <c r="T35" s="38">
        <v>94</v>
      </c>
      <c r="U35" s="38">
        <v>96</v>
      </c>
      <c r="V35" s="38">
        <v>98</v>
      </c>
      <c r="W35" s="38">
        <v>99</v>
      </c>
      <c r="X35" s="38">
        <v>100</v>
      </c>
      <c r="Y35" s="38">
        <v>101</v>
      </c>
      <c r="Z35" s="38">
        <v>100</v>
      </c>
      <c r="AA35" s="38">
        <v>99</v>
      </c>
      <c r="AB35" s="38">
        <v>100</v>
      </c>
      <c r="AC35" s="41">
        <v>2</v>
      </c>
      <c r="AD35" s="41">
        <v>1</v>
      </c>
      <c r="AE35" s="42">
        <v>18</v>
      </c>
      <c r="AF35" s="31">
        <v>0.27</v>
      </c>
      <c r="AG35" s="38">
        <v>34</v>
      </c>
      <c r="AH35" s="23">
        <v>0.51</v>
      </c>
    </row>
    <row r="36" spans="1:35" x14ac:dyDescent="0.2">
      <c r="A36" s="80" t="s">
        <v>45</v>
      </c>
      <c r="B36" s="51" t="s">
        <v>41</v>
      </c>
      <c r="C36" s="38">
        <v>70</v>
      </c>
      <c r="D36" s="38">
        <v>68</v>
      </c>
      <c r="E36" s="38">
        <v>69</v>
      </c>
      <c r="F36" s="38">
        <v>71</v>
      </c>
      <c r="G36" s="38">
        <v>74</v>
      </c>
      <c r="H36" s="38">
        <v>79</v>
      </c>
      <c r="I36" s="38">
        <v>88</v>
      </c>
      <c r="J36" s="38">
        <v>93</v>
      </c>
      <c r="K36" s="38">
        <v>95</v>
      </c>
      <c r="L36" s="38">
        <v>105</v>
      </c>
      <c r="M36" s="38">
        <v>115</v>
      </c>
      <c r="N36" s="38">
        <v>118</v>
      </c>
      <c r="O36" s="38">
        <v>119</v>
      </c>
      <c r="P36" s="38">
        <v>121</v>
      </c>
      <c r="Q36" s="38">
        <v>117</v>
      </c>
      <c r="R36" s="38">
        <v>110</v>
      </c>
      <c r="S36" s="38">
        <v>112</v>
      </c>
      <c r="T36" s="38">
        <v>112</v>
      </c>
      <c r="U36" s="38">
        <v>115</v>
      </c>
      <c r="V36" s="38">
        <v>118</v>
      </c>
      <c r="W36" s="38">
        <v>122</v>
      </c>
      <c r="X36" s="38">
        <v>123</v>
      </c>
      <c r="Y36" s="38">
        <v>127</v>
      </c>
      <c r="Z36" s="38">
        <v>129</v>
      </c>
      <c r="AA36" s="38">
        <v>132</v>
      </c>
      <c r="AB36" s="38">
        <v>134</v>
      </c>
      <c r="AC36" s="41">
        <v>5</v>
      </c>
      <c r="AD36" s="41">
        <v>3</v>
      </c>
      <c r="AE36" s="42">
        <v>45</v>
      </c>
      <c r="AF36" s="31">
        <v>0.65</v>
      </c>
      <c r="AG36" s="38">
        <v>64</v>
      </c>
      <c r="AH36" s="23">
        <v>0.92</v>
      </c>
    </row>
    <row r="37" spans="1:35" x14ac:dyDescent="0.2">
      <c r="A37" s="80" t="s">
        <v>45</v>
      </c>
      <c r="B37" s="51" t="s">
        <v>42</v>
      </c>
      <c r="C37" s="38">
        <v>55</v>
      </c>
      <c r="D37" s="38">
        <v>56</v>
      </c>
      <c r="E37" s="38">
        <v>56</v>
      </c>
      <c r="F37" s="38">
        <v>57</v>
      </c>
      <c r="G37" s="38">
        <v>56</v>
      </c>
      <c r="H37" s="38">
        <v>57</v>
      </c>
      <c r="I37" s="38">
        <v>57</v>
      </c>
      <c r="J37" s="38">
        <v>60</v>
      </c>
      <c r="K37" s="38">
        <v>63</v>
      </c>
      <c r="L37" s="38">
        <v>66</v>
      </c>
      <c r="M37" s="38">
        <v>72</v>
      </c>
      <c r="N37" s="38">
        <v>79</v>
      </c>
      <c r="O37" s="38">
        <v>83</v>
      </c>
      <c r="P37" s="38">
        <v>85</v>
      </c>
      <c r="Q37" s="38">
        <v>94</v>
      </c>
      <c r="R37" s="38">
        <v>103</v>
      </c>
      <c r="S37" s="38">
        <v>106</v>
      </c>
      <c r="T37" s="38">
        <v>106</v>
      </c>
      <c r="U37" s="38">
        <v>106</v>
      </c>
      <c r="V37" s="38">
        <v>103</v>
      </c>
      <c r="W37" s="38">
        <v>98</v>
      </c>
      <c r="X37" s="38">
        <v>101</v>
      </c>
      <c r="Y37" s="38">
        <v>102</v>
      </c>
      <c r="Z37" s="38">
        <v>106</v>
      </c>
      <c r="AA37" s="38">
        <v>109</v>
      </c>
      <c r="AB37" s="38">
        <v>114</v>
      </c>
      <c r="AC37" s="41">
        <v>2</v>
      </c>
      <c r="AD37" s="41">
        <v>2</v>
      </c>
      <c r="AE37" s="42">
        <v>17</v>
      </c>
      <c r="AF37" s="31">
        <v>0.3</v>
      </c>
      <c r="AG37" s="38">
        <v>59</v>
      </c>
      <c r="AH37" s="23">
        <v>1.07</v>
      </c>
    </row>
    <row r="38" spans="1:35" x14ac:dyDescent="0.2">
      <c r="A38" s="80" t="s">
        <v>45</v>
      </c>
      <c r="B38" s="51" t="s">
        <v>43</v>
      </c>
      <c r="C38" s="38">
        <v>37</v>
      </c>
      <c r="D38" s="38">
        <v>40</v>
      </c>
      <c r="E38" s="38">
        <v>44</v>
      </c>
      <c r="F38" s="38">
        <v>49</v>
      </c>
      <c r="G38" s="38">
        <v>52</v>
      </c>
      <c r="H38" s="38">
        <v>55</v>
      </c>
      <c r="I38" s="38">
        <v>57</v>
      </c>
      <c r="J38" s="38">
        <v>60</v>
      </c>
      <c r="K38" s="38">
        <v>62</v>
      </c>
      <c r="L38" s="38">
        <v>64</v>
      </c>
      <c r="M38" s="38">
        <v>68</v>
      </c>
      <c r="N38" s="38">
        <v>70</v>
      </c>
      <c r="O38" s="38">
        <v>74</v>
      </c>
      <c r="P38" s="38">
        <v>76</v>
      </c>
      <c r="Q38" s="38">
        <v>79</v>
      </c>
      <c r="R38" s="38">
        <v>83</v>
      </c>
      <c r="S38" s="38">
        <v>87</v>
      </c>
      <c r="T38" s="38">
        <v>91</v>
      </c>
      <c r="U38" s="38">
        <v>95</v>
      </c>
      <c r="V38" s="38">
        <v>104</v>
      </c>
      <c r="W38" s="38">
        <v>113</v>
      </c>
      <c r="X38" s="38">
        <v>118</v>
      </c>
      <c r="Y38" s="38">
        <v>122</v>
      </c>
      <c r="Z38" s="38">
        <v>125</v>
      </c>
      <c r="AA38" s="38">
        <v>128</v>
      </c>
      <c r="AB38" s="38">
        <v>132</v>
      </c>
      <c r="AC38" s="41">
        <v>3</v>
      </c>
      <c r="AD38" s="41">
        <v>4</v>
      </c>
      <c r="AE38" s="42">
        <v>31</v>
      </c>
      <c r="AF38" s="31">
        <v>0.83</v>
      </c>
      <c r="AG38" s="38">
        <v>95</v>
      </c>
      <c r="AH38" s="23">
        <v>2.5499999999999998</v>
      </c>
    </row>
    <row r="39" spans="1:35" ht="21" customHeight="1" x14ac:dyDescent="0.2">
      <c r="A39" s="37"/>
      <c r="B39" s="52" t="s">
        <v>44</v>
      </c>
      <c r="C39" s="43">
        <v>1311</v>
      </c>
      <c r="D39" s="43">
        <v>1308</v>
      </c>
      <c r="E39" s="43">
        <v>1323</v>
      </c>
      <c r="F39" s="43">
        <v>1340</v>
      </c>
      <c r="G39" s="43">
        <v>1350</v>
      </c>
      <c r="H39" s="43">
        <v>1363</v>
      </c>
      <c r="I39" s="43">
        <v>1375</v>
      </c>
      <c r="J39" s="43">
        <v>1391</v>
      </c>
      <c r="K39" s="43">
        <v>1403</v>
      </c>
      <c r="L39" s="43">
        <v>1418</v>
      </c>
      <c r="M39" s="43">
        <v>1435</v>
      </c>
      <c r="N39" s="43">
        <v>1449</v>
      </c>
      <c r="O39" s="43">
        <v>1459</v>
      </c>
      <c r="P39" s="43">
        <v>1468</v>
      </c>
      <c r="Q39" s="43">
        <v>1476</v>
      </c>
      <c r="R39" s="43">
        <v>1483</v>
      </c>
      <c r="S39" s="43">
        <v>1488</v>
      </c>
      <c r="T39" s="43">
        <v>1492</v>
      </c>
      <c r="U39" s="43">
        <v>1496</v>
      </c>
      <c r="V39" s="43">
        <v>1502</v>
      </c>
      <c r="W39" s="43">
        <v>1507</v>
      </c>
      <c r="X39" s="43">
        <v>1510</v>
      </c>
      <c r="Y39" s="43">
        <v>1515</v>
      </c>
      <c r="Z39" s="43">
        <v>1519</v>
      </c>
      <c r="AA39" s="43">
        <v>1523</v>
      </c>
      <c r="AB39" s="43">
        <v>1527</v>
      </c>
      <c r="AC39" s="44">
        <v>12</v>
      </c>
      <c r="AD39" s="44">
        <v>9</v>
      </c>
      <c r="AE39" s="45">
        <v>124</v>
      </c>
      <c r="AF39" s="32">
        <v>0.09</v>
      </c>
      <c r="AG39" s="43">
        <v>217</v>
      </c>
      <c r="AH39" s="24">
        <v>0.17</v>
      </c>
      <c r="AI39" s="5"/>
    </row>
    <row r="40" spans="1:35" x14ac:dyDescent="0.2">
      <c r="A40" s="80" t="s">
        <v>46</v>
      </c>
      <c r="B40" s="51" t="s">
        <v>28</v>
      </c>
      <c r="C40" s="38">
        <v>2</v>
      </c>
      <c r="D40" s="38">
        <v>2</v>
      </c>
      <c r="E40" s="38">
        <v>2</v>
      </c>
      <c r="F40" s="38">
        <v>2</v>
      </c>
      <c r="G40" s="38">
        <v>2</v>
      </c>
      <c r="H40" s="38">
        <v>2</v>
      </c>
      <c r="I40" s="38">
        <v>2</v>
      </c>
      <c r="J40" s="38">
        <v>2</v>
      </c>
      <c r="K40" s="38">
        <v>2</v>
      </c>
      <c r="L40" s="38">
        <v>2</v>
      </c>
      <c r="M40" s="38">
        <v>2</v>
      </c>
      <c r="N40" s="38">
        <v>1</v>
      </c>
      <c r="O40" s="38">
        <v>1</v>
      </c>
      <c r="P40" s="38">
        <v>1</v>
      </c>
      <c r="Q40" s="38">
        <v>1</v>
      </c>
      <c r="R40" s="38">
        <v>1</v>
      </c>
      <c r="S40" s="38">
        <v>1</v>
      </c>
      <c r="T40" s="38">
        <v>1</v>
      </c>
      <c r="U40" s="38">
        <v>1</v>
      </c>
      <c r="V40" s="38">
        <v>1</v>
      </c>
      <c r="W40" s="38">
        <v>1</v>
      </c>
      <c r="X40" s="38">
        <v>1</v>
      </c>
      <c r="Y40" s="38">
        <v>1</v>
      </c>
      <c r="Z40" s="38">
        <v>1</v>
      </c>
      <c r="AA40" s="38">
        <v>1</v>
      </c>
      <c r="AB40" s="38">
        <v>1</v>
      </c>
      <c r="AC40" s="41">
        <v>0</v>
      </c>
      <c r="AD40" s="41">
        <v>0</v>
      </c>
      <c r="AE40" s="42">
        <v>0</v>
      </c>
      <c r="AF40" s="31">
        <v>-0.03</v>
      </c>
      <c r="AG40" s="38">
        <v>0</v>
      </c>
      <c r="AH40" s="23">
        <v>-0.25</v>
      </c>
    </row>
    <row r="41" spans="1:35" x14ac:dyDescent="0.2">
      <c r="A41" s="80" t="s">
        <v>46</v>
      </c>
      <c r="B41" s="51" t="s">
        <v>29</v>
      </c>
      <c r="C41" s="38">
        <v>28</v>
      </c>
      <c r="D41" s="38">
        <v>28</v>
      </c>
      <c r="E41" s="38">
        <v>28</v>
      </c>
      <c r="F41" s="38">
        <v>27</v>
      </c>
      <c r="G41" s="38">
        <v>26</v>
      </c>
      <c r="H41" s="38">
        <v>26</v>
      </c>
      <c r="I41" s="38">
        <v>27</v>
      </c>
      <c r="J41" s="38">
        <v>27</v>
      </c>
      <c r="K41" s="38">
        <v>28</v>
      </c>
      <c r="L41" s="38">
        <v>29</v>
      </c>
      <c r="M41" s="38">
        <v>29</v>
      </c>
      <c r="N41" s="38">
        <v>29</v>
      </c>
      <c r="O41" s="38">
        <v>29</v>
      </c>
      <c r="P41" s="38">
        <v>28</v>
      </c>
      <c r="Q41" s="38">
        <v>27</v>
      </c>
      <c r="R41" s="38">
        <v>26</v>
      </c>
      <c r="S41" s="38">
        <v>26</v>
      </c>
      <c r="T41" s="38">
        <v>25</v>
      </c>
      <c r="U41" s="38">
        <v>24</v>
      </c>
      <c r="V41" s="38">
        <v>24</v>
      </c>
      <c r="W41" s="38">
        <v>24</v>
      </c>
      <c r="X41" s="38">
        <v>23</v>
      </c>
      <c r="Y41" s="38">
        <v>22</v>
      </c>
      <c r="Z41" s="38">
        <v>22</v>
      </c>
      <c r="AA41" s="38">
        <v>21</v>
      </c>
      <c r="AB41" s="38">
        <v>21</v>
      </c>
      <c r="AC41" s="41">
        <v>0</v>
      </c>
      <c r="AD41" s="41">
        <v>0</v>
      </c>
      <c r="AE41" s="42">
        <v>1</v>
      </c>
      <c r="AF41" s="31">
        <v>0.03</v>
      </c>
      <c r="AG41" s="38">
        <v>-7</v>
      </c>
      <c r="AH41" s="23">
        <v>-0.26</v>
      </c>
    </row>
    <row r="42" spans="1:35" x14ac:dyDescent="0.2">
      <c r="A42" s="80" t="s">
        <v>46</v>
      </c>
      <c r="B42" s="51" t="s">
        <v>30</v>
      </c>
      <c r="C42" s="38">
        <v>46</v>
      </c>
      <c r="D42" s="38">
        <v>45</v>
      </c>
      <c r="E42" s="38">
        <v>45</v>
      </c>
      <c r="F42" s="38">
        <v>46</v>
      </c>
      <c r="G42" s="38">
        <v>47</v>
      </c>
      <c r="H42" s="38">
        <v>47</v>
      </c>
      <c r="I42" s="38">
        <v>47</v>
      </c>
      <c r="J42" s="38">
        <v>46</v>
      </c>
      <c r="K42" s="38">
        <v>45</v>
      </c>
      <c r="L42" s="38">
        <v>44</v>
      </c>
      <c r="M42" s="38">
        <v>44</v>
      </c>
      <c r="N42" s="38">
        <v>45</v>
      </c>
      <c r="O42" s="38">
        <v>45</v>
      </c>
      <c r="P42" s="38">
        <v>47</v>
      </c>
      <c r="Q42" s="38">
        <v>48</v>
      </c>
      <c r="R42" s="38">
        <v>49</v>
      </c>
      <c r="S42" s="38">
        <v>48</v>
      </c>
      <c r="T42" s="38">
        <v>48</v>
      </c>
      <c r="U42" s="38">
        <v>47</v>
      </c>
      <c r="V42" s="38">
        <v>46</v>
      </c>
      <c r="W42" s="38">
        <v>44</v>
      </c>
      <c r="X42" s="38">
        <v>43</v>
      </c>
      <c r="Y42" s="38">
        <v>42</v>
      </c>
      <c r="Z42" s="38">
        <v>41</v>
      </c>
      <c r="AA42" s="38">
        <v>41</v>
      </c>
      <c r="AB42" s="38">
        <v>41</v>
      </c>
      <c r="AC42" s="41">
        <v>0</v>
      </c>
      <c r="AD42" s="41">
        <v>0</v>
      </c>
      <c r="AE42" s="42">
        <v>-3</v>
      </c>
      <c r="AF42" s="31">
        <v>-0.06</v>
      </c>
      <c r="AG42" s="38">
        <v>-5</v>
      </c>
      <c r="AH42" s="23">
        <v>-0.12</v>
      </c>
    </row>
    <row r="43" spans="1:35" x14ac:dyDescent="0.2">
      <c r="A43" s="80" t="s">
        <v>46</v>
      </c>
      <c r="B43" s="51" t="s">
        <v>31</v>
      </c>
      <c r="C43" s="38">
        <v>96</v>
      </c>
      <c r="D43" s="38">
        <v>98</v>
      </c>
      <c r="E43" s="38">
        <v>96</v>
      </c>
      <c r="F43" s="38">
        <v>98</v>
      </c>
      <c r="G43" s="38">
        <v>97</v>
      </c>
      <c r="H43" s="38">
        <v>95</v>
      </c>
      <c r="I43" s="38">
        <v>93</v>
      </c>
      <c r="J43" s="38">
        <v>94</v>
      </c>
      <c r="K43" s="38">
        <v>95</v>
      </c>
      <c r="L43" s="38">
        <v>96</v>
      </c>
      <c r="M43" s="38">
        <v>96</v>
      </c>
      <c r="N43" s="38">
        <v>95</v>
      </c>
      <c r="O43" s="38">
        <v>95</v>
      </c>
      <c r="P43" s="38">
        <v>93</v>
      </c>
      <c r="Q43" s="38">
        <v>90</v>
      </c>
      <c r="R43" s="38">
        <v>90</v>
      </c>
      <c r="S43" s="38">
        <v>92</v>
      </c>
      <c r="T43" s="38">
        <v>92</v>
      </c>
      <c r="U43" s="38">
        <v>94</v>
      </c>
      <c r="V43" s="38">
        <v>97</v>
      </c>
      <c r="W43" s="38">
        <v>98</v>
      </c>
      <c r="X43" s="38">
        <v>97</v>
      </c>
      <c r="Y43" s="38">
        <v>97</v>
      </c>
      <c r="Z43" s="38">
        <v>95</v>
      </c>
      <c r="AA43" s="38">
        <v>93</v>
      </c>
      <c r="AB43" s="38">
        <v>90</v>
      </c>
      <c r="AC43" s="41">
        <v>0</v>
      </c>
      <c r="AD43" s="41">
        <v>0</v>
      </c>
      <c r="AE43" s="42">
        <v>0</v>
      </c>
      <c r="AF43" s="31">
        <v>0</v>
      </c>
      <c r="AG43" s="38">
        <v>-6</v>
      </c>
      <c r="AH43" s="23">
        <v>-0.06</v>
      </c>
    </row>
    <row r="44" spans="1:35" x14ac:dyDescent="0.2">
      <c r="A44" s="80" t="s">
        <v>46</v>
      </c>
      <c r="B44" s="51" t="s">
        <v>32</v>
      </c>
      <c r="C44" s="38">
        <v>65</v>
      </c>
      <c r="D44" s="38">
        <v>66</v>
      </c>
      <c r="E44" s="38">
        <v>68</v>
      </c>
      <c r="F44" s="38">
        <v>68</v>
      </c>
      <c r="G44" s="38">
        <v>68</v>
      </c>
      <c r="H44" s="38">
        <v>70</v>
      </c>
      <c r="I44" s="38">
        <v>71</v>
      </c>
      <c r="J44" s="38">
        <v>69</v>
      </c>
      <c r="K44" s="38">
        <v>69</v>
      </c>
      <c r="L44" s="38">
        <v>69</v>
      </c>
      <c r="M44" s="38">
        <v>68</v>
      </c>
      <c r="N44" s="38">
        <v>66</v>
      </c>
      <c r="O44" s="38">
        <v>67</v>
      </c>
      <c r="P44" s="38">
        <v>68</v>
      </c>
      <c r="Q44" s="38">
        <v>69</v>
      </c>
      <c r="R44" s="38">
        <v>68</v>
      </c>
      <c r="S44" s="38">
        <v>68</v>
      </c>
      <c r="T44" s="38">
        <v>67</v>
      </c>
      <c r="U44" s="38">
        <v>66</v>
      </c>
      <c r="V44" s="38">
        <v>64</v>
      </c>
      <c r="W44" s="38">
        <v>64</v>
      </c>
      <c r="X44" s="38">
        <v>65</v>
      </c>
      <c r="Y44" s="38">
        <v>65</v>
      </c>
      <c r="Z44" s="38">
        <v>67</v>
      </c>
      <c r="AA44" s="38">
        <v>69</v>
      </c>
      <c r="AB44" s="38">
        <v>69</v>
      </c>
      <c r="AC44" s="41">
        <v>0</v>
      </c>
      <c r="AD44" s="41">
        <v>0</v>
      </c>
      <c r="AE44" s="42">
        <v>3</v>
      </c>
      <c r="AF44" s="31">
        <v>0.04</v>
      </c>
      <c r="AG44" s="38">
        <v>4</v>
      </c>
      <c r="AH44" s="23">
        <v>7.0000000000000007E-2</v>
      </c>
    </row>
    <row r="45" spans="1:35" x14ac:dyDescent="0.2">
      <c r="A45" s="80" t="s">
        <v>46</v>
      </c>
      <c r="B45" s="51" t="s">
        <v>33</v>
      </c>
      <c r="C45" s="38">
        <v>52</v>
      </c>
      <c r="D45" s="38">
        <v>49</v>
      </c>
      <c r="E45" s="38">
        <v>47</v>
      </c>
      <c r="F45" s="38">
        <v>47</v>
      </c>
      <c r="G45" s="38">
        <v>48</v>
      </c>
      <c r="H45" s="38">
        <v>48</v>
      </c>
      <c r="I45" s="38">
        <v>50</v>
      </c>
      <c r="J45" s="38">
        <v>51</v>
      </c>
      <c r="K45" s="38">
        <v>51</v>
      </c>
      <c r="L45" s="38">
        <v>51</v>
      </c>
      <c r="M45" s="38">
        <v>52</v>
      </c>
      <c r="N45" s="38">
        <v>53</v>
      </c>
      <c r="O45" s="38">
        <v>51</v>
      </c>
      <c r="P45" s="38">
        <v>51</v>
      </c>
      <c r="Q45" s="38">
        <v>51</v>
      </c>
      <c r="R45" s="38">
        <v>50</v>
      </c>
      <c r="S45" s="38">
        <v>49</v>
      </c>
      <c r="T45" s="38">
        <v>50</v>
      </c>
      <c r="U45" s="38">
        <v>51</v>
      </c>
      <c r="V45" s="38">
        <v>51</v>
      </c>
      <c r="W45" s="38">
        <v>51</v>
      </c>
      <c r="X45" s="38">
        <v>50</v>
      </c>
      <c r="Y45" s="38">
        <v>50</v>
      </c>
      <c r="Z45" s="38">
        <v>49</v>
      </c>
      <c r="AA45" s="38">
        <v>48</v>
      </c>
      <c r="AB45" s="38">
        <v>47</v>
      </c>
      <c r="AC45" s="41">
        <v>0</v>
      </c>
      <c r="AD45" s="41">
        <v>0</v>
      </c>
      <c r="AE45" s="42">
        <v>0</v>
      </c>
      <c r="AF45" s="31">
        <v>0</v>
      </c>
      <c r="AG45" s="38">
        <v>-4</v>
      </c>
      <c r="AH45" s="23">
        <v>-0.08</v>
      </c>
    </row>
    <row r="46" spans="1:35" x14ac:dyDescent="0.2">
      <c r="A46" s="80" t="s">
        <v>46</v>
      </c>
      <c r="B46" s="51" t="s">
        <v>47</v>
      </c>
      <c r="C46" s="38">
        <v>145</v>
      </c>
      <c r="D46" s="38">
        <v>145</v>
      </c>
      <c r="E46" s="38">
        <v>148</v>
      </c>
      <c r="F46" s="38">
        <v>150</v>
      </c>
      <c r="G46" s="38">
        <v>147</v>
      </c>
      <c r="H46" s="38">
        <v>145</v>
      </c>
      <c r="I46" s="38">
        <v>142</v>
      </c>
      <c r="J46" s="38">
        <v>142</v>
      </c>
      <c r="K46" s="38">
        <v>140</v>
      </c>
      <c r="L46" s="38">
        <v>141</v>
      </c>
      <c r="M46" s="38">
        <v>140</v>
      </c>
      <c r="N46" s="38">
        <v>140</v>
      </c>
      <c r="O46" s="38">
        <v>141</v>
      </c>
      <c r="P46" s="38">
        <v>141</v>
      </c>
      <c r="Q46" s="38">
        <v>142</v>
      </c>
      <c r="R46" s="38">
        <v>143</v>
      </c>
      <c r="S46" s="38">
        <v>144</v>
      </c>
      <c r="T46" s="38">
        <v>143</v>
      </c>
      <c r="U46" s="38">
        <v>143</v>
      </c>
      <c r="V46" s="38">
        <v>143</v>
      </c>
      <c r="W46" s="38">
        <v>143</v>
      </c>
      <c r="X46" s="38">
        <v>143</v>
      </c>
      <c r="Y46" s="38">
        <v>143</v>
      </c>
      <c r="Z46" s="38">
        <v>143</v>
      </c>
      <c r="AA46" s="38">
        <v>144</v>
      </c>
      <c r="AB46" s="38">
        <v>143</v>
      </c>
      <c r="AC46" s="41">
        <v>0</v>
      </c>
      <c r="AD46" s="41">
        <v>0</v>
      </c>
      <c r="AE46" s="42">
        <v>-4</v>
      </c>
      <c r="AF46" s="31">
        <v>-0.03</v>
      </c>
      <c r="AG46" s="38">
        <v>-1</v>
      </c>
      <c r="AH46" s="23">
        <v>-0.01</v>
      </c>
    </row>
    <row r="47" spans="1:35" ht="21" customHeight="1" x14ac:dyDescent="0.2">
      <c r="A47" s="37"/>
      <c r="B47" s="52" t="s">
        <v>44</v>
      </c>
      <c r="C47" s="43">
        <v>433</v>
      </c>
      <c r="D47" s="43">
        <v>432</v>
      </c>
      <c r="E47" s="43">
        <v>434</v>
      </c>
      <c r="F47" s="43">
        <v>438</v>
      </c>
      <c r="G47" s="43">
        <v>436</v>
      </c>
      <c r="H47" s="43">
        <v>433</v>
      </c>
      <c r="I47" s="43">
        <v>431</v>
      </c>
      <c r="J47" s="43">
        <v>430</v>
      </c>
      <c r="K47" s="43">
        <v>430</v>
      </c>
      <c r="L47" s="43">
        <v>431</v>
      </c>
      <c r="M47" s="43">
        <v>430</v>
      </c>
      <c r="N47" s="43">
        <v>430</v>
      </c>
      <c r="O47" s="43">
        <v>430</v>
      </c>
      <c r="P47" s="43">
        <v>429</v>
      </c>
      <c r="Q47" s="43">
        <v>428</v>
      </c>
      <c r="R47" s="43">
        <v>427</v>
      </c>
      <c r="S47" s="43">
        <v>428</v>
      </c>
      <c r="T47" s="43">
        <v>427</v>
      </c>
      <c r="U47" s="43">
        <v>427</v>
      </c>
      <c r="V47" s="43">
        <v>426</v>
      </c>
      <c r="W47" s="43">
        <v>425</v>
      </c>
      <c r="X47" s="43">
        <v>423</v>
      </c>
      <c r="Y47" s="43">
        <v>420</v>
      </c>
      <c r="Z47" s="43">
        <v>418</v>
      </c>
      <c r="AA47" s="43">
        <v>417</v>
      </c>
      <c r="AB47" s="43">
        <v>413</v>
      </c>
      <c r="AC47" s="44">
        <v>0</v>
      </c>
      <c r="AD47" s="44">
        <v>-1</v>
      </c>
      <c r="AE47" s="45">
        <v>-4</v>
      </c>
      <c r="AF47" s="32">
        <v>-0.01</v>
      </c>
      <c r="AG47" s="43">
        <v>-20</v>
      </c>
      <c r="AH47" s="24">
        <v>-0.05</v>
      </c>
      <c r="AI47" s="5"/>
    </row>
    <row r="48" spans="1:35" x14ac:dyDescent="0.2">
      <c r="A48" s="80" t="s">
        <v>48</v>
      </c>
      <c r="B48" s="51" t="s">
        <v>28</v>
      </c>
      <c r="C48" s="38">
        <v>9</v>
      </c>
      <c r="D48" s="38">
        <v>10</v>
      </c>
      <c r="E48" s="38">
        <v>10</v>
      </c>
      <c r="F48" s="38">
        <v>11</v>
      </c>
      <c r="G48" s="38">
        <v>12</v>
      </c>
      <c r="H48" s="38">
        <v>12</v>
      </c>
      <c r="I48" s="38">
        <v>12</v>
      </c>
      <c r="J48" s="38">
        <v>12</v>
      </c>
      <c r="K48" s="38">
        <v>11</v>
      </c>
      <c r="L48" s="38">
        <v>11</v>
      </c>
      <c r="M48" s="38">
        <v>11</v>
      </c>
      <c r="N48" s="38">
        <v>10</v>
      </c>
      <c r="O48" s="38">
        <v>10</v>
      </c>
      <c r="P48" s="38">
        <v>10</v>
      </c>
      <c r="Q48" s="38">
        <v>10</v>
      </c>
      <c r="R48" s="38">
        <v>10</v>
      </c>
      <c r="S48" s="38">
        <v>10</v>
      </c>
      <c r="T48" s="38">
        <v>9</v>
      </c>
      <c r="U48" s="38">
        <v>9</v>
      </c>
      <c r="V48" s="38">
        <v>8</v>
      </c>
      <c r="W48" s="38">
        <v>8</v>
      </c>
      <c r="X48" s="38">
        <v>8</v>
      </c>
      <c r="Y48" s="38">
        <v>8</v>
      </c>
      <c r="Z48" s="38">
        <v>8</v>
      </c>
      <c r="AA48" s="38">
        <v>8</v>
      </c>
      <c r="AB48" s="38">
        <v>8</v>
      </c>
      <c r="AC48" s="41">
        <v>0</v>
      </c>
      <c r="AD48" s="41">
        <v>0</v>
      </c>
      <c r="AE48" s="42">
        <v>2</v>
      </c>
      <c r="AF48" s="31">
        <v>0.17</v>
      </c>
      <c r="AG48" s="38">
        <v>-1</v>
      </c>
      <c r="AH48" s="23">
        <v>-0.1</v>
      </c>
    </row>
    <row r="49" spans="1:35" x14ac:dyDescent="0.2">
      <c r="A49" s="80" t="s">
        <v>48</v>
      </c>
      <c r="B49" s="51" t="s">
        <v>29</v>
      </c>
      <c r="C49" s="38">
        <v>52</v>
      </c>
      <c r="D49" s="38">
        <v>52</v>
      </c>
      <c r="E49" s="38">
        <v>52</v>
      </c>
      <c r="F49" s="38">
        <v>51</v>
      </c>
      <c r="G49" s="38">
        <v>49</v>
      </c>
      <c r="H49" s="38">
        <v>49</v>
      </c>
      <c r="I49" s="38">
        <v>50</v>
      </c>
      <c r="J49" s="38">
        <v>51</v>
      </c>
      <c r="K49" s="38">
        <v>52</v>
      </c>
      <c r="L49" s="38">
        <v>54</v>
      </c>
      <c r="M49" s="38">
        <v>55</v>
      </c>
      <c r="N49" s="38">
        <v>54</v>
      </c>
      <c r="O49" s="38">
        <v>54</v>
      </c>
      <c r="P49" s="38">
        <v>53</v>
      </c>
      <c r="Q49" s="38">
        <v>52</v>
      </c>
      <c r="R49" s="38">
        <v>50</v>
      </c>
      <c r="S49" s="38">
        <v>49</v>
      </c>
      <c r="T49" s="38">
        <v>48</v>
      </c>
      <c r="U49" s="38">
        <v>46</v>
      </c>
      <c r="V49" s="38">
        <v>46</v>
      </c>
      <c r="W49" s="38">
        <v>45</v>
      </c>
      <c r="X49" s="38">
        <v>44</v>
      </c>
      <c r="Y49" s="38">
        <v>42</v>
      </c>
      <c r="Z49" s="38">
        <v>41</v>
      </c>
      <c r="AA49" s="38">
        <v>40</v>
      </c>
      <c r="AB49" s="38">
        <v>39</v>
      </c>
      <c r="AC49" s="41">
        <v>0</v>
      </c>
      <c r="AD49" s="41">
        <v>-1</v>
      </c>
      <c r="AE49" s="42">
        <v>3</v>
      </c>
      <c r="AF49" s="31">
        <v>0.05</v>
      </c>
      <c r="AG49" s="38">
        <v>-13</v>
      </c>
      <c r="AH49" s="23">
        <v>-0.25</v>
      </c>
    </row>
    <row r="50" spans="1:35" x14ac:dyDescent="0.2">
      <c r="A50" s="80" t="s">
        <v>48</v>
      </c>
      <c r="B50" s="51" t="s">
        <v>30</v>
      </c>
      <c r="C50" s="38">
        <v>93</v>
      </c>
      <c r="D50" s="38">
        <v>89</v>
      </c>
      <c r="E50" s="38">
        <v>90</v>
      </c>
      <c r="F50" s="38">
        <v>92</v>
      </c>
      <c r="G50" s="38">
        <v>94</v>
      </c>
      <c r="H50" s="38">
        <v>93</v>
      </c>
      <c r="I50" s="38">
        <v>93</v>
      </c>
      <c r="J50" s="38">
        <v>92</v>
      </c>
      <c r="K50" s="38">
        <v>90</v>
      </c>
      <c r="L50" s="38">
        <v>86</v>
      </c>
      <c r="M50" s="38">
        <v>86</v>
      </c>
      <c r="N50" s="38">
        <v>89</v>
      </c>
      <c r="O50" s="38">
        <v>90</v>
      </c>
      <c r="P50" s="38">
        <v>93</v>
      </c>
      <c r="Q50" s="38">
        <v>95</v>
      </c>
      <c r="R50" s="38">
        <v>96</v>
      </c>
      <c r="S50" s="38">
        <v>95</v>
      </c>
      <c r="T50" s="38">
        <v>95</v>
      </c>
      <c r="U50" s="38">
        <v>93</v>
      </c>
      <c r="V50" s="38">
        <v>91</v>
      </c>
      <c r="W50" s="38">
        <v>88</v>
      </c>
      <c r="X50" s="38">
        <v>86</v>
      </c>
      <c r="Y50" s="38">
        <v>84</v>
      </c>
      <c r="Z50" s="38">
        <v>82</v>
      </c>
      <c r="AA50" s="38">
        <v>82</v>
      </c>
      <c r="AB50" s="38">
        <v>81</v>
      </c>
      <c r="AC50" s="41">
        <v>-1</v>
      </c>
      <c r="AD50" s="41">
        <v>0</v>
      </c>
      <c r="AE50" s="42">
        <v>-6</v>
      </c>
      <c r="AF50" s="31">
        <v>-7.0000000000000007E-2</v>
      </c>
      <c r="AG50" s="38">
        <v>-12</v>
      </c>
      <c r="AH50" s="23">
        <v>-0.12</v>
      </c>
    </row>
    <row r="51" spans="1:35" x14ac:dyDescent="0.2">
      <c r="A51" s="80" t="s">
        <v>48</v>
      </c>
      <c r="B51" s="51" t="s">
        <v>31</v>
      </c>
      <c r="C51" s="38">
        <v>138</v>
      </c>
      <c r="D51" s="38">
        <v>141</v>
      </c>
      <c r="E51" s="38">
        <v>137</v>
      </c>
      <c r="F51" s="38">
        <v>139</v>
      </c>
      <c r="G51" s="38">
        <v>138</v>
      </c>
      <c r="H51" s="38">
        <v>135</v>
      </c>
      <c r="I51" s="38">
        <v>132</v>
      </c>
      <c r="J51" s="38">
        <v>133</v>
      </c>
      <c r="K51" s="38">
        <v>135</v>
      </c>
      <c r="L51" s="38">
        <v>137</v>
      </c>
      <c r="M51" s="38">
        <v>136</v>
      </c>
      <c r="N51" s="38">
        <v>135</v>
      </c>
      <c r="O51" s="38">
        <v>134</v>
      </c>
      <c r="P51" s="38">
        <v>131</v>
      </c>
      <c r="Q51" s="38">
        <v>127</v>
      </c>
      <c r="R51" s="38">
        <v>127</v>
      </c>
      <c r="S51" s="38">
        <v>130</v>
      </c>
      <c r="T51" s="38">
        <v>131</v>
      </c>
      <c r="U51" s="38">
        <v>134</v>
      </c>
      <c r="V51" s="38">
        <v>137</v>
      </c>
      <c r="W51" s="38">
        <v>139</v>
      </c>
      <c r="X51" s="38">
        <v>138</v>
      </c>
      <c r="Y51" s="38">
        <v>137</v>
      </c>
      <c r="Z51" s="38">
        <v>135</v>
      </c>
      <c r="AA51" s="38">
        <v>132</v>
      </c>
      <c r="AB51" s="38">
        <v>128</v>
      </c>
      <c r="AC51" s="41">
        <v>0</v>
      </c>
      <c r="AD51" s="41">
        <v>0</v>
      </c>
      <c r="AE51" s="42">
        <v>-2</v>
      </c>
      <c r="AF51" s="31">
        <v>-0.02</v>
      </c>
      <c r="AG51" s="38">
        <v>-10</v>
      </c>
      <c r="AH51" s="23">
        <v>-7.0000000000000007E-2</v>
      </c>
    </row>
    <row r="52" spans="1:35" x14ac:dyDescent="0.2">
      <c r="A52" s="80" t="s">
        <v>48</v>
      </c>
      <c r="B52" s="51" t="s">
        <v>32</v>
      </c>
      <c r="C52" s="38">
        <v>90</v>
      </c>
      <c r="D52" s="38">
        <v>92</v>
      </c>
      <c r="E52" s="38">
        <v>95</v>
      </c>
      <c r="F52" s="38">
        <v>95</v>
      </c>
      <c r="G52" s="38">
        <v>95</v>
      </c>
      <c r="H52" s="38">
        <v>97</v>
      </c>
      <c r="I52" s="38">
        <v>99</v>
      </c>
      <c r="J52" s="38">
        <v>96</v>
      </c>
      <c r="K52" s="38">
        <v>96</v>
      </c>
      <c r="L52" s="38">
        <v>96</v>
      </c>
      <c r="M52" s="38">
        <v>94</v>
      </c>
      <c r="N52" s="38">
        <v>92</v>
      </c>
      <c r="O52" s="38">
        <v>93</v>
      </c>
      <c r="P52" s="38">
        <v>94</v>
      </c>
      <c r="Q52" s="38">
        <v>95</v>
      </c>
      <c r="R52" s="38">
        <v>95</v>
      </c>
      <c r="S52" s="38">
        <v>94</v>
      </c>
      <c r="T52" s="38">
        <v>94</v>
      </c>
      <c r="U52" s="38">
        <v>92</v>
      </c>
      <c r="V52" s="38">
        <v>88</v>
      </c>
      <c r="W52" s="38">
        <v>88</v>
      </c>
      <c r="X52" s="38">
        <v>90</v>
      </c>
      <c r="Y52" s="38">
        <v>90</v>
      </c>
      <c r="Z52" s="38">
        <v>93</v>
      </c>
      <c r="AA52" s="38">
        <v>95</v>
      </c>
      <c r="AB52" s="38">
        <v>96</v>
      </c>
      <c r="AC52" s="41">
        <v>0</v>
      </c>
      <c r="AD52" s="41">
        <v>0</v>
      </c>
      <c r="AE52" s="42">
        <v>4</v>
      </c>
      <c r="AF52" s="31">
        <v>0.05</v>
      </c>
      <c r="AG52" s="38">
        <v>6</v>
      </c>
      <c r="AH52" s="23">
        <v>7.0000000000000007E-2</v>
      </c>
    </row>
    <row r="53" spans="1:35" x14ac:dyDescent="0.2">
      <c r="A53" s="80" t="s">
        <v>48</v>
      </c>
      <c r="B53" s="51" t="s">
        <v>33</v>
      </c>
      <c r="C53" s="38">
        <v>122</v>
      </c>
      <c r="D53" s="38">
        <v>119</v>
      </c>
      <c r="E53" s="38">
        <v>120</v>
      </c>
      <c r="F53" s="38">
        <v>122</v>
      </c>
      <c r="G53" s="38">
        <v>126</v>
      </c>
      <c r="H53" s="38">
        <v>126</v>
      </c>
      <c r="I53" s="38">
        <v>130</v>
      </c>
      <c r="J53" s="38">
        <v>132</v>
      </c>
      <c r="K53" s="38">
        <v>132</v>
      </c>
      <c r="L53" s="38">
        <v>132</v>
      </c>
      <c r="M53" s="38">
        <v>135</v>
      </c>
      <c r="N53" s="38">
        <v>138</v>
      </c>
      <c r="O53" s="38">
        <v>134</v>
      </c>
      <c r="P53" s="38">
        <v>134</v>
      </c>
      <c r="Q53" s="38">
        <v>133</v>
      </c>
      <c r="R53" s="38">
        <v>132</v>
      </c>
      <c r="S53" s="38">
        <v>129</v>
      </c>
      <c r="T53" s="38">
        <v>130</v>
      </c>
      <c r="U53" s="38">
        <v>132</v>
      </c>
      <c r="V53" s="38">
        <v>133</v>
      </c>
      <c r="W53" s="38">
        <v>132</v>
      </c>
      <c r="X53" s="38">
        <v>131</v>
      </c>
      <c r="Y53" s="38">
        <v>131</v>
      </c>
      <c r="Z53" s="38">
        <v>128</v>
      </c>
      <c r="AA53" s="38">
        <v>124</v>
      </c>
      <c r="AB53" s="38">
        <v>124</v>
      </c>
      <c r="AC53" s="41">
        <v>1</v>
      </c>
      <c r="AD53" s="41">
        <v>0</v>
      </c>
      <c r="AE53" s="42">
        <v>13</v>
      </c>
      <c r="AF53" s="31">
        <v>0.11</v>
      </c>
      <c r="AG53" s="38">
        <v>2</v>
      </c>
      <c r="AH53" s="23">
        <v>0.02</v>
      </c>
    </row>
    <row r="54" spans="1:35" x14ac:dyDescent="0.2">
      <c r="A54" s="80" t="s">
        <v>48</v>
      </c>
      <c r="B54" s="51" t="s">
        <v>34</v>
      </c>
      <c r="C54" s="38">
        <v>183</v>
      </c>
      <c r="D54" s="38">
        <v>169</v>
      </c>
      <c r="E54" s="38">
        <v>165</v>
      </c>
      <c r="F54" s="38">
        <v>154</v>
      </c>
      <c r="G54" s="38">
        <v>148</v>
      </c>
      <c r="H54" s="38">
        <v>145</v>
      </c>
      <c r="I54" s="38">
        <v>142</v>
      </c>
      <c r="J54" s="38">
        <v>141</v>
      </c>
      <c r="K54" s="38">
        <v>142</v>
      </c>
      <c r="L54" s="38">
        <v>146</v>
      </c>
      <c r="M54" s="38">
        <v>147</v>
      </c>
      <c r="N54" s="38">
        <v>150</v>
      </c>
      <c r="O54" s="38">
        <v>152</v>
      </c>
      <c r="P54" s="38">
        <v>152</v>
      </c>
      <c r="Q54" s="38">
        <v>153</v>
      </c>
      <c r="R54" s="38">
        <v>156</v>
      </c>
      <c r="S54" s="38">
        <v>158</v>
      </c>
      <c r="T54" s="38">
        <v>154</v>
      </c>
      <c r="U54" s="38">
        <v>154</v>
      </c>
      <c r="V54" s="38">
        <v>154</v>
      </c>
      <c r="W54" s="38">
        <v>152</v>
      </c>
      <c r="X54" s="38">
        <v>149</v>
      </c>
      <c r="Y54" s="38">
        <v>150</v>
      </c>
      <c r="Z54" s="38">
        <v>152</v>
      </c>
      <c r="AA54" s="38">
        <v>154</v>
      </c>
      <c r="AB54" s="38">
        <v>153</v>
      </c>
      <c r="AC54" s="41">
        <v>-4</v>
      </c>
      <c r="AD54" s="41">
        <v>-1</v>
      </c>
      <c r="AE54" s="42">
        <v>-36</v>
      </c>
      <c r="AF54" s="31">
        <v>-0.2</v>
      </c>
      <c r="AG54" s="38">
        <v>-30</v>
      </c>
      <c r="AH54" s="23">
        <v>-0.16</v>
      </c>
    </row>
    <row r="55" spans="1:35" x14ac:dyDescent="0.2">
      <c r="A55" s="80" t="s">
        <v>48</v>
      </c>
      <c r="B55" s="51" t="s">
        <v>35</v>
      </c>
      <c r="C55" s="38">
        <v>219</v>
      </c>
      <c r="D55" s="38">
        <v>216</v>
      </c>
      <c r="E55" s="38">
        <v>209</v>
      </c>
      <c r="F55" s="38">
        <v>213</v>
      </c>
      <c r="G55" s="38">
        <v>214</v>
      </c>
      <c r="H55" s="38">
        <v>208</v>
      </c>
      <c r="I55" s="38">
        <v>199</v>
      </c>
      <c r="J55" s="38">
        <v>197</v>
      </c>
      <c r="K55" s="38">
        <v>185</v>
      </c>
      <c r="L55" s="38">
        <v>179</v>
      </c>
      <c r="M55" s="38">
        <v>175</v>
      </c>
      <c r="N55" s="38">
        <v>171</v>
      </c>
      <c r="O55" s="38">
        <v>171</v>
      </c>
      <c r="P55" s="38">
        <v>172</v>
      </c>
      <c r="Q55" s="38">
        <v>177</v>
      </c>
      <c r="R55" s="38">
        <v>177</v>
      </c>
      <c r="S55" s="38">
        <v>180</v>
      </c>
      <c r="T55" s="38">
        <v>183</v>
      </c>
      <c r="U55" s="38">
        <v>183</v>
      </c>
      <c r="V55" s="38">
        <v>183</v>
      </c>
      <c r="W55" s="38">
        <v>187</v>
      </c>
      <c r="X55" s="38">
        <v>190</v>
      </c>
      <c r="Y55" s="38">
        <v>186</v>
      </c>
      <c r="Z55" s="38">
        <v>186</v>
      </c>
      <c r="AA55" s="38">
        <v>185</v>
      </c>
      <c r="AB55" s="38">
        <v>183</v>
      </c>
      <c r="AC55" s="41">
        <v>-4</v>
      </c>
      <c r="AD55" s="41">
        <v>-1</v>
      </c>
      <c r="AE55" s="42">
        <v>-44</v>
      </c>
      <c r="AF55" s="31">
        <v>-0.2</v>
      </c>
      <c r="AG55" s="38">
        <v>-36</v>
      </c>
      <c r="AH55" s="23">
        <v>-0.17</v>
      </c>
    </row>
    <row r="56" spans="1:35" x14ac:dyDescent="0.2">
      <c r="A56" s="80" t="s">
        <v>48</v>
      </c>
      <c r="B56" s="51" t="s">
        <v>36</v>
      </c>
      <c r="C56" s="38">
        <v>380</v>
      </c>
      <c r="D56" s="38">
        <v>379</v>
      </c>
      <c r="E56" s="38">
        <v>378</v>
      </c>
      <c r="F56" s="38">
        <v>369</v>
      </c>
      <c r="G56" s="38">
        <v>362</v>
      </c>
      <c r="H56" s="38">
        <v>370</v>
      </c>
      <c r="I56" s="38">
        <v>378</v>
      </c>
      <c r="J56" s="38">
        <v>377</v>
      </c>
      <c r="K56" s="38">
        <v>395</v>
      </c>
      <c r="L56" s="38">
        <v>397</v>
      </c>
      <c r="M56" s="38">
        <v>387</v>
      </c>
      <c r="N56" s="38">
        <v>371</v>
      </c>
      <c r="O56" s="38">
        <v>367</v>
      </c>
      <c r="P56" s="38">
        <v>347</v>
      </c>
      <c r="Q56" s="38">
        <v>335</v>
      </c>
      <c r="R56" s="38">
        <v>328</v>
      </c>
      <c r="S56" s="38">
        <v>321</v>
      </c>
      <c r="T56" s="38">
        <v>320</v>
      </c>
      <c r="U56" s="38">
        <v>323</v>
      </c>
      <c r="V56" s="38">
        <v>331</v>
      </c>
      <c r="W56" s="38">
        <v>331</v>
      </c>
      <c r="X56" s="38">
        <v>338</v>
      </c>
      <c r="Y56" s="38">
        <v>344</v>
      </c>
      <c r="Z56" s="38">
        <v>343</v>
      </c>
      <c r="AA56" s="38">
        <v>344</v>
      </c>
      <c r="AB56" s="38">
        <v>350</v>
      </c>
      <c r="AC56" s="41">
        <v>1</v>
      </c>
      <c r="AD56" s="41">
        <v>-1</v>
      </c>
      <c r="AE56" s="42">
        <v>7</v>
      </c>
      <c r="AF56" s="31">
        <v>0.02</v>
      </c>
      <c r="AG56" s="38">
        <v>-31</v>
      </c>
      <c r="AH56" s="23">
        <v>-0.08</v>
      </c>
    </row>
    <row r="57" spans="1:35" x14ac:dyDescent="0.2">
      <c r="A57" s="80" t="s">
        <v>48</v>
      </c>
      <c r="B57" s="51" t="s">
        <v>37</v>
      </c>
      <c r="C57" s="38">
        <v>451</v>
      </c>
      <c r="D57" s="38">
        <v>441</v>
      </c>
      <c r="E57" s="38">
        <v>453</v>
      </c>
      <c r="F57" s="38">
        <v>459</v>
      </c>
      <c r="G57" s="38">
        <v>470</v>
      </c>
      <c r="H57" s="38">
        <v>473</v>
      </c>
      <c r="I57" s="38">
        <v>480</v>
      </c>
      <c r="J57" s="38">
        <v>483</v>
      </c>
      <c r="K57" s="38">
        <v>477</v>
      </c>
      <c r="L57" s="38">
        <v>470</v>
      </c>
      <c r="M57" s="38">
        <v>478</v>
      </c>
      <c r="N57" s="38">
        <v>489</v>
      </c>
      <c r="O57" s="38">
        <v>489</v>
      </c>
      <c r="P57" s="38">
        <v>510</v>
      </c>
      <c r="Q57" s="38">
        <v>512</v>
      </c>
      <c r="R57" s="38">
        <v>501</v>
      </c>
      <c r="S57" s="38">
        <v>481</v>
      </c>
      <c r="T57" s="38">
        <v>476</v>
      </c>
      <c r="U57" s="38">
        <v>452</v>
      </c>
      <c r="V57" s="38">
        <v>437</v>
      </c>
      <c r="W57" s="38">
        <v>430</v>
      </c>
      <c r="X57" s="38">
        <v>421</v>
      </c>
      <c r="Y57" s="38">
        <v>421</v>
      </c>
      <c r="Z57" s="38">
        <v>425</v>
      </c>
      <c r="AA57" s="38">
        <v>434</v>
      </c>
      <c r="AB57" s="38">
        <v>436</v>
      </c>
      <c r="AC57" s="41">
        <v>3</v>
      </c>
      <c r="AD57" s="41">
        <v>-1</v>
      </c>
      <c r="AE57" s="42">
        <v>27</v>
      </c>
      <c r="AF57" s="31">
        <v>0.06</v>
      </c>
      <c r="AG57" s="38">
        <v>-15</v>
      </c>
      <c r="AH57" s="23">
        <v>-0.03</v>
      </c>
    </row>
    <row r="58" spans="1:35" x14ac:dyDescent="0.2">
      <c r="A58" s="80" t="s">
        <v>48</v>
      </c>
      <c r="B58" s="51" t="s">
        <v>38</v>
      </c>
      <c r="C58" s="38">
        <v>415</v>
      </c>
      <c r="D58" s="38">
        <v>402</v>
      </c>
      <c r="E58" s="38">
        <v>396</v>
      </c>
      <c r="F58" s="38">
        <v>397</v>
      </c>
      <c r="G58" s="38">
        <v>403</v>
      </c>
      <c r="H58" s="38">
        <v>416</v>
      </c>
      <c r="I58" s="38">
        <v>416</v>
      </c>
      <c r="J58" s="38">
        <v>430</v>
      </c>
      <c r="K58" s="38">
        <v>436</v>
      </c>
      <c r="L58" s="38">
        <v>446</v>
      </c>
      <c r="M58" s="38">
        <v>449</v>
      </c>
      <c r="N58" s="38">
        <v>455</v>
      </c>
      <c r="O58" s="38">
        <v>458</v>
      </c>
      <c r="P58" s="38">
        <v>452</v>
      </c>
      <c r="Q58" s="38">
        <v>446</v>
      </c>
      <c r="R58" s="38">
        <v>454</v>
      </c>
      <c r="S58" s="38">
        <v>465</v>
      </c>
      <c r="T58" s="38">
        <v>463</v>
      </c>
      <c r="U58" s="38">
        <v>481</v>
      </c>
      <c r="V58" s="38">
        <v>483</v>
      </c>
      <c r="W58" s="38">
        <v>474</v>
      </c>
      <c r="X58" s="38">
        <v>456</v>
      </c>
      <c r="Y58" s="38">
        <v>452</v>
      </c>
      <c r="Z58" s="38">
        <v>430</v>
      </c>
      <c r="AA58" s="38">
        <v>416</v>
      </c>
      <c r="AB58" s="38">
        <v>410</v>
      </c>
      <c r="AC58" s="41">
        <v>3</v>
      </c>
      <c r="AD58" s="41">
        <v>0</v>
      </c>
      <c r="AE58" s="42">
        <v>33</v>
      </c>
      <c r="AF58" s="31">
        <v>0.08</v>
      </c>
      <c r="AG58" s="38">
        <v>-6</v>
      </c>
      <c r="AH58" s="23">
        <v>-0.01</v>
      </c>
    </row>
    <row r="59" spans="1:35" x14ac:dyDescent="0.2">
      <c r="A59" s="80" t="s">
        <v>48</v>
      </c>
      <c r="B59" s="51" t="s">
        <v>39</v>
      </c>
      <c r="C59" s="38">
        <v>422</v>
      </c>
      <c r="D59" s="38">
        <v>419</v>
      </c>
      <c r="E59" s="38">
        <v>415</v>
      </c>
      <c r="F59" s="38">
        <v>417</v>
      </c>
      <c r="G59" s="38">
        <v>402</v>
      </c>
      <c r="H59" s="38">
        <v>383</v>
      </c>
      <c r="I59" s="38">
        <v>382</v>
      </c>
      <c r="J59" s="38">
        <v>383</v>
      </c>
      <c r="K59" s="38">
        <v>390</v>
      </c>
      <c r="L59" s="38">
        <v>397</v>
      </c>
      <c r="M59" s="38">
        <v>410</v>
      </c>
      <c r="N59" s="38">
        <v>412</v>
      </c>
      <c r="O59" s="38">
        <v>424</v>
      </c>
      <c r="P59" s="38">
        <v>430</v>
      </c>
      <c r="Q59" s="38">
        <v>441</v>
      </c>
      <c r="R59" s="38">
        <v>443</v>
      </c>
      <c r="S59" s="38">
        <v>449</v>
      </c>
      <c r="T59" s="38">
        <v>452</v>
      </c>
      <c r="U59" s="38">
        <v>446</v>
      </c>
      <c r="V59" s="38">
        <v>439</v>
      </c>
      <c r="W59" s="38">
        <v>448</v>
      </c>
      <c r="X59" s="38">
        <v>458</v>
      </c>
      <c r="Y59" s="38">
        <v>457</v>
      </c>
      <c r="Z59" s="38">
        <v>476</v>
      </c>
      <c r="AA59" s="38">
        <v>477</v>
      </c>
      <c r="AB59" s="38">
        <v>468</v>
      </c>
      <c r="AC59" s="41">
        <v>-1</v>
      </c>
      <c r="AD59" s="41">
        <v>2</v>
      </c>
      <c r="AE59" s="42">
        <v>-12</v>
      </c>
      <c r="AF59" s="31">
        <v>-0.03</v>
      </c>
      <c r="AG59" s="38">
        <v>46</v>
      </c>
      <c r="AH59" s="23">
        <v>0.11</v>
      </c>
    </row>
    <row r="60" spans="1:35" x14ac:dyDescent="0.2">
      <c r="A60" s="80" t="s">
        <v>48</v>
      </c>
      <c r="B60" s="51" t="s">
        <v>40</v>
      </c>
      <c r="C60" s="38">
        <v>366</v>
      </c>
      <c r="D60" s="38">
        <v>409</v>
      </c>
      <c r="E60" s="38">
        <v>448</v>
      </c>
      <c r="F60" s="38">
        <v>474</v>
      </c>
      <c r="G60" s="38">
        <v>522</v>
      </c>
      <c r="H60" s="38">
        <v>563</v>
      </c>
      <c r="I60" s="38">
        <v>578</v>
      </c>
      <c r="J60" s="38">
        <v>583</v>
      </c>
      <c r="K60" s="38">
        <v>594</v>
      </c>
      <c r="L60" s="38">
        <v>578</v>
      </c>
      <c r="M60" s="38">
        <v>547</v>
      </c>
      <c r="N60" s="38">
        <v>551</v>
      </c>
      <c r="O60" s="38">
        <v>552</v>
      </c>
      <c r="P60" s="38">
        <v>563</v>
      </c>
      <c r="Q60" s="38">
        <v>573</v>
      </c>
      <c r="R60" s="38">
        <v>592</v>
      </c>
      <c r="S60" s="38">
        <v>595</v>
      </c>
      <c r="T60" s="38">
        <v>613</v>
      </c>
      <c r="U60" s="38">
        <v>623</v>
      </c>
      <c r="V60" s="38">
        <v>638</v>
      </c>
      <c r="W60" s="38">
        <v>643</v>
      </c>
      <c r="X60" s="38">
        <v>651</v>
      </c>
      <c r="Y60" s="38">
        <v>657</v>
      </c>
      <c r="Z60" s="38">
        <v>649</v>
      </c>
      <c r="AA60" s="38">
        <v>641</v>
      </c>
      <c r="AB60" s="38">
        <v>652</v>
      </c>
      <c r="AC60" s="41">
        <v>18</v>
      </c>
      <c r="AD60" s="41">
        <v>11</v>
      </c>
      <c r="AE60" s="42">
        <v>182</v>
      </c>
      <c r="AF60" s="31">
        <v>0.5</v>
      </c>
      <c r="AG60" s="38">
        <v>286</v>
      </c>
      <c r="AH60" s="23">
        <v>0.78</v>
      </c>
    </row>
    <row r="61" spans="1:35" x14ac:dyDescent="0.2">
      <c r="A61" s="80" t="s">
        <v>48</v>
      </c>
      <c r="B61" s="51" t="s">
        <v>41</v>
      </c>
      <c r="C61" s="38">
        <v>189</v>
      </c>
      <c r="D61" s="38">
        <v>191</v>
      </c>
      <c r="E61" s="38">
        <v>200</v>
      </c>
      <c r="F61" s="38">
        <v>210</v>
      </c>
      <c r="G61" s="38">
        <v>219</v>
      </c>
      <c r="H61" s="38">
        <v>236</v>
      </c>
      <c r="I61" s="38">
        <v>261</v>
      </c>
      <c r="J61" s="38">
        <v>276</v>
      </c>
      <c r="K61" s="38">
        <v>284</v>
      </c>
      <c r="L61" s="38">
        <v>314</v>
      </c>
      <c r="M61" s="38">
        <v>342</v>
      </c>
      <c r="N61" s="38">
        <v>351</v>
      </c>
      <c r="O61" s="38">
        <v>354</v>
      </c>
      <c r="P61" s="38">
        <v>360</v>
      </c>
      <c r="Q61" s="38">
        <v>348</v>
      </c>
      <c r="R61" s="38">
        <v>329</v>
      </c>
      <c r="S61" s="38">
        <v>333</v>
      </c>
      <c r="T61" s="38">
        <v>334</v>
      </c>
      <c r="U61" s="38">
        <v>343</v>
      </c>
      <c r="V61" s="38">
        <v>351</v>
      </c>
      <c r="W61" s="38">
        <v>364</v>
      </c>
      <c r="X61" s="38">
        <v>367</v>
      </c>
      <c r="Y61" s="38">
        <v>378</v>
      </c>
      <c r="Z61" s="38">
        <v>384</v>
      </c>
      <c r="AA61" s="38">
        <v>394</v>
      </c>
      <c r="AB61" s="38">
        <v>398</v>
      </c>
      <c r="AC61" s="41">
        <v>15</v>
      </c>
      <c r="AD61" s="41">
        <v>8</v>
      </c>
      <c r="AE61" s="42">
        <v>153</v>
      </c>
      <c r="AF61" s="31">
        <v>0.81</v>
      </c>
      <c r="AG61" s="38">
        <v>209</v>
      </c>
      <c r="AH61" s="23">
        <v>1.1000000000000001</v>
      </c>
    </row>
    <row r="62" spans="1:35" x14ac:dyDescent="0.2">
      <c r="A62" s="80" t="s">
        <v>48</v>
      </c>
      <c r="B62" s="51" t="s">
        <v>42</v>
      </c>
      <c r="C62" s="38">
        <v>103</v>
      </c>
      <c r="D62" s="38">
        <v>105</v>
      </c>
      <c r="E62" s="38">
        <v>106</v>
      </c>
      <c r="F62" s="38">
        <v>108</v>
      </c>
      <c r="G62" s="38">
        <v>106</v>
      </c>
      <c r="H62" s="38">
        <v>108</v>
      </c>
      <c r="I62" s="38">
        <v>108</v>
      </c>
      <c r="J62" s="38">
        <v>112</v>
      </c>
      <c r="K62" s="38">
        <v>119</v>
      </c>
      <c r="L62" s="38">
        <v>125</v>
      </c>
      <c r="M62" s="38">
        <v>135</v>
      </c>
      <c r="N62" s="38">
        <v>149</v>
      </c>
      <c r="O62" s="38">
        <v>156</v>
      </c>
      <c r="P62" s="38">
        <v>160</v>
      </c>
      <c r="Q62" s="38">
        <v>178</v>
      </c>
      <c r="R62" s="38">
        <v>195</v>
      </c>
      <c r="S62" s="38">
        <v>200</v>
      </c>
      <c r="T62" s="38">
        <v>201</v>
      </c>
      <c r="U62" s="38">
        <v>200</v>
      </c>
      <c r="V62" s="38">
        <v>194</v>
      </c>
      <c r="W62" s="38">
        <v>185</v>
      </c>
      <c r="X62" s="38">
        <v>191</v>
      </c>
      <c r="Y62" s="38">
        <v>193</v>
      </c>
      <c r="Z62" s="38">
        <v>200</v>
      </c>
      <c r="AA62" s="38">
        <v>205</v>
      </c>
      <c r="AB62" s="38">
        <v>214</v>
      </c>
      <c r="AC62" s="41">
        <v>3</v>
      </c>
      <c r="AD62" s="41">
        <v>4</v>
      </c>
      <c r="AE62" s="42">
        <v>32</v>
      </c>
      <c r="AF62" s="31">
        <v>0.31</v>
      </c>
      <c r="AG62" s="38">
        <v>111</v>
      </c>
      <c r="AH62" s="23">
        <v>1.08</v>
      </c>
    </row>
    <row r="63" spans="1:35" x14ac:dyDescent="0.2">
      <c r="A63" s="80" t="s">
        <v>48</v>
      </c>
      <c r="B63" s="51" t="s">
        <v>43</v>
      </c>
      <c r="C63" s="38">
        <v>19</v>
      </c>
      <c r="D63" s="38">
        <v>20</v>
      </c>
      <c r="E63" s="38">
        <v>20</v>
      </c>
      <c r="F63" s="38">
        <v>21</v>
      </c>
      <c r="G63" s="38">
        <v>23</v>
      </c>
      <c r="H63" s="38">
        <v>24</v>
      </c>
      <c r="I63" s="38">
        <v>25</v>
      </c>
      <c r="J63" s="38">
        <v>26</v>
      </c>
      <c r="K63" s="38">
        <v>27</v>
      </c>
      <c r="L63" s="38">
        <v>28</v>
      </c>
      <c r="M63" s="38">
        <v>30</v>
      </c>
      <c r="N63" s="38">
        <v>31</v>
      </c>
      <c r="O63" s="38">
        <v>32</v>
      </c>
      <c r="P63" s="38">
        <v>33</v>
      </c>
      <c r="Q63" s="38">
        <v>35</v>
      </c>
      <c r="R63" s="38">
        <v>36</v>
      </c>
      <c r="S63" s="38">
        <v>38</v>
      </c>
      <c r="T63" s="38">
        <v>40</v>
      </c>
      <c r="U63" s="38">
        <v>42</v>
      </c>
      <c r="V63" s="38">
        <v>46</v>
      </c>
      <c r="W63" s="38">
        <v>49</v>
      </c>
      <c r="X63" s="38">
        <v>52</v>
      </c>
      <c r="Y63" s="38">
        <v>53</v>
      </c>
      <c r="Z63" s="38">
        <v>55</v>
      </c>
      <c r="AA63" s="38">
        <v>56</v>
      </c>
      <c r="AB63" s="38">
        <v>58</v>
      </c>
      <c r="AC63" s="41">
        <v>1</v>
      </c>
      <c r="AD63" s="41">
        <v>2</v>
      </c>
      <c r="AE63" s="42">
        <v>11</v>
      </c>
      <c r="AF63" s="31">
        <v>0.56999999999999995</v>
      </c>
      <c r="AG63" s="38">
        <v>39</v>
      </c>
      <c r="AH63" s="23">
        <v>2.0499999999999998</v>
      </c>
    </row>
    <row r="64" spans="1:35" ht="21" customHeight="1" x14ac:dyDescent="0.2">
      <c r="A64" s="37"/>
      <c r="B64" s="52" t="s">
        <v>44</v>
      </c>
      <c r="C64" s="43">
        <v>3251</v>
      </c>
      <c r="D64" s="43">
        <v>3254</v>
      </c>
      <c r="E64" s="43">
        <v>3294</v>
      </c>
      <c r="F64" s="43">
        <v>3331</v>
      </c>
      <c r="G64" s="43">
        <v>3382</v>
      </c>
      <c r="H64" s="43">
        <v>3438</v>
      </c>
      <c r="I64" s="43">
        <v>3485</v>
      </c>
      <c r="J64" s="43">
        <v>3524</v>
      </c>
      <c r="K64" s="43">
        <v>3567</v>
      </c>
      <c r="L64" s="43">
        <v>3595</v>
      </c>
      <c r="M64" s="43">
        <v>3617</v>
      </c>
      <c r="N64" s="43">
        <v>3649</v>
      </c>
      <c r="O64" s="43">
        <v>3671</v>
      </c>
      <c r="P64" s="43">
        <v>3694</v>
      </c>
      <c r="Q64" s="43">
        <v>3709</v>
      </c>
      <c r="R64" s="43">
        <v>3721</v>
      </c>
      <c r="S64" s="43">
        <v>3727</v>
      </c>
      <c r="T64" s="43">
        <v>3743</v>
      </c>
      <c r="U64" s="43">
        <v>3754</v>
      </c>
      <c r="V64" s="43">
        <v>3762</v>
      </c>
      <c r="W64" s="43">
        <v>3764</v>
      </c>
      <c r="X64" s="43">
        <v>3771</v>
      </c>
      <c r="Y64" s="43">
        <v>3784</v>
      </c>
      <c r="Z64" s="43">
        <v>3787</v>
      </c>
      <c r="AA64" s="43">
        <v>3788</v>
      </c>
      <c r="AB64" s="43">
        <v>3797</v>
      </c>
      <c r="AC64" s="44">
        <v>37</v>
      </c>
      <c r="AD64" s="44">
        <v>22</v>
      </c>
      <c r="AE64" s="45">
        <v>366</v>
      </c>
      <c r="AF64" s="32">
        <v>0.11</v>
      </c>
      <c r="AG64" s="43">
        <v>546</v>
      </c>
      <c r="AH64" s="24">
        <v>0.17</v>
      </c>
      <c r="AI64" s="5"/>
    </row>
    <row r="65" spans="1:35" x14ac:dyDescent="0.2">
      <c r="A65" s="80" t="s">
        <v>49</v>
      </c>
      <c r="B65" s="51" t="s">
        <v>28</v>
      </c>
      <c r="C65" s="38">
        <v>0</v>
      </c>
      <c r="D65" s="38">
        <v>0</v>
      </c>
      <c r="E65" s="38">
        <v>0</v>
      </c>
      <c r="F65" s="38">
        <v>0</v>
      </c>
      <c r="G65" s="38">
        <v>0</v>
      </c>
      <c r="H65" s="38">
        <v>0</v>
      </c>
      <c r="I65" s="38">
        <v>0</v>
      </c>
      <c r="J65" s="38">
        <v>0</v>
      </c>
      <c r="K65" s="38">
        <v>0</v>
      </c>
      <c r="L65" s="38">
        <v>0</v>
      </c>
      <c r="M65" s="38">
        <v>0</v>
      </c>
      <c r="N65" s="38">
        <v>0</v>
      </c>
      <c r="O65" s="38">
        <v>0</v>
      </c>
      <c r="P65" s="38">
        <v>0</v>
      </c>
      <c r="Q65" s="38">
        <v>0</v>
      </c>
      <c r="R65" s="38">
        <v>0</v>
      </c>
      <c r="S65" s="38">
        <v>0</v>
      </c>
      <c r="T65" s="38">
        <v>0</v>
      </c>
      <c r="U65" s="38">
        <v>0</v>
      </c>
      <c r="V65" s="38">
        <v>0</v>
      </c>
      <c r="W65" s="38">
        <v>0</v>
      </c>
      <c r="X65" s="38">
        <v>0</v>
      </c>
      <c r="Y65" s="38">
        <v>0</v>
      </c>
      <c r="Z65" s="38">
        <v>0</v>
      </c>
      <c r="AA65" s="38">
        <v>0</v>
      </c>
      <c r="AB65" s="38">
        <v>0</v>
      </c>
      <c r="AC65" s="41">
        <v>0</v>
      </c>
      <c r="AD65" s="41">
        <v>0</v>
      </c>
      <c r="AE65" s="42">
        <v>0</v>
      </c>
      <c r="AF65" s="31">
        <v>0</v>
      </c>
      <c r="AG65" s="38">
        <v>0</v>
      </c>
      <c r="AH65" s="23">
        <v>0</v>
      </c>
    </row>
    <row r="66" spans="1:35" x14ac:dyDescent="0.2">
      <c r="A66" s="80" t="s">
        <v>49</v>
      </c>
      <c r="B66" s="51" t="s">
        <v>29</v>
      </c>
      <c r="C66" s="38">
        <v>51</v>
      </c>
      <c r="D66" s="38">
        <v>52</v>
      </c>
      <c r="E66" s="38">
        <v>53</v>
      </c>
      <c r="F66" s="38">
        <v>53</v>
      </c>
      <c r="G66" s="38">
        <v>51</v>
      </c>
      <c r="H66" s="38">
        <v>51</v>
      </c>
      <c r="I66" s="38">
        <v>53</v>
      </c>
      <c r="J66" s="38">
        <v>53</v>
      </c>
      <c r="K66" s="38">
        <v>55</v>
      </c>
      <c r="L66" s="38">
        <v>56</v>
      </c>
      <c r="M66" s="38">
        <v>57</v>
      </c>
      <c r="N66" s="38">
        <v>56</v>
      </c>
      <c r="O66" s="38">
        <v>56</v>
      </c>
      <c r="P66" s="38">
        <v>55</v>
      </c>
      <c r="Q66" s="38">
        <v>54</v>
      </c>
      <c r="R66" s="38">
        <v>52</v>
      </c>
      <c r="S66" s="38">
        <v>51</v>
      </c>
      <c r="T66" s="38">
        <v>50</v>
      </c>
      <c r="U66" s="38">
        <v>48</v>
      </c>
      <c r="V66" s="38">
        <v>48</v>
      </c>
      <c r="W66" s="38">
        <v>48</v>
      </c>
      <c r="X66" s="38">
        <v>46</v>
      </c>
      <c r="Y66" s="38">
        <v>44</v>
      </c>
      <c r="Z66" s="38">
        <v>43</v>
      </c>
      <c r="AA66" s="38">
        <v>42</v>
      </c>
      <c r="AB66" s="38">
        <v>41</v>
      </c>
      <c r="AC66" s="41">
        <v>1</v>
      </c>
      <c r="AD66" s="41">
        <v>0</v>
      </c>
      <c r="AE66" s="42">
        <v>6</v>
      </c>
      <c r="AF66" s="31">
        <v>0.12</v>
      </c>
      <c r="AG66" s="38">
        <v>-10</v>
      </c>
      <c r="AH66" s="23">
        <v>-0.19</v>
      </c>
    </row>
    <row r="67" spans="1:35" x14ac:dyDescent="0.2">
      <c r="A67" s="80" t="s">
        <v>49</v>
      </c>
      <c r="B67" s="51" t="s">
        <v>30</v>
      </c>
      <c r="C67" s="38">
        <v>91</v>
      </c>
      <c r="D67" s="38">
        <v>87</v>
      </c>
      <c r="E67" s="38">
        <v>87</v>
      </c>
      <c r="F67" s="38">
        <v>88</v>
      </c>
      <c r="G67" s="38">
        <v>90</v>
      </c>
      <c r="H67" s="38">
        <v>89</v>
      </c>
      <c r="I67" s="38">
        <v>89</v>
      </c>
      <c r="J67" s="38">
        <v>88</v>
      </c>
      <c r="K67" s="38">
        <v>86</v>
      </c>
      <c r="L67" s="38">
        <v>83</v>
      </c>
      <c r="M67" s="38">
        <v>83</v>
      </c>
      <c r="N67" s="38">
        <v>85</v>
      </c>
      <c r="O67" s="38">
        <v>86</v>
      </c>
      <c r="P67" s="38">
        <v>89</v>
      </c>
      <c r="Q67" s="38">
        <v>91</v>
      </c>
      <c r="R67" s="38">
        <v>92</v>
      </c>
      <c r="S67" s="38">
        <v>91</v>
      </c>
      <c r="T67" s="38">
        <v>91</v>
      </c>
      <c r="U67" s="38">
        <v>90</v>
      </c>
      <c r="V67" s="38">
        <v>87</v>
      </c>
      <c r="W67" s="38">
        <v>84</v>
      </c>
      <c r="X67" s="38">
        <v>82</v>
      </c>
      <c r="Y67" s="38">
        <v>81</v>
      </c>
      <c r="Z67" s="38">
        <v>79</v>
      </c>
      <c r="AA67" s="38">
        <v>79</v>
      </c>
      <c r="AB67" s="38">
        <v>78</v>
      </c>
      <c r="AC67" s="41">
        <v>-1</v>
      </c>
      <c r="AD67" s="41">
        <v>-1</v>
      </c>
      <c r="AE67" s="42">
        <v>-8</v>
      </c>
      <c r="AF67" s="31">
        <v>-0.09</v>
      </c>
      <c r="AG67" s="38">
        <v>-13</v>
      </c>
      <c r="AH67" s="23">
        <v>-0.15</v>
      </c>
    </row>
    <row r="68" spans="1:35" x14ac:dyDescent="0.2">
      <c r="A68" s="80" t="s">
        <v>49</v>
      </c>
      <c r="B68" s="51" t="s">
        <v>31</v>
      </c>
      <c r="C68" s="38">
        <v>158</v>
      </c>
      <c r="D68" s="38">
        <v>156</v>
      </c>
      <c r="E68" s="38">
        <v>149</v>
      </c>
      <c r="F68" s="38">
        <v>146</v>
      </c>
      <c r="G68" s="38">
        <v>145</v>
      </c>
      <c r="H68" s="38">
        <v>143</v>
      </c>
      <c r="I68" s="38">
        <v>139</v>
      </c>
      <c r="J68" s="38">
        <v>140</v>
      </c>
      <c r="K68" s="38">
        <v>142</v>
      </c>
      <c r="L68" s="38">
        <v>144</v>
      </c>
      <c r="M68" s="38">
        <v>143</v>
      </c>
      <c r="N68" s="38">
        <v>142</v>
      </c>
      <c r="O68" s="38">
        <v>141</v>
      </c>
      <c r="P68" s="38">
        <v>138</v>
      </c>
      <c r="Q68" s="38">
        <v>134</v>
      </c>
      <c r="R68" s="38">
        <v>134</v>
      </c>
      <c r="S68" s="38">
        <v>137</v>
      </c>
      <c r="T68" s="38">
        <v>138</v>
      </c>
      <c r="U68" s="38">
        <v>141</v>
      </c>
      <c r="V68" s="38">
        <v>145</v>
      </c>
      <c r="W68" s="38">
        <v>146</v>
      </c>
      <c r="X68" s="38">
        <v>145</v>
      </c>
      <c r="Y68" s="38">
        <v>145</v>
      </c>
      <c r="Z68" s="38">
        <v>142</v>
      </c>
      <c r="AA68" s="38">
        <v>139</v>
      </c>
      <c r="AB68" s="38">
        <v>135</v>
      </c>
      <c r="AC68" s="41">
        <v>-1</v>
      </c>
      <c r="AD68" s="41">
        <v>-1</v>
      </c>
      <c r="AE68" s="42">
        <v>-15</v>
      </c>
      <c r="AF68" s="31">
        <v>-0.09</v>
      </c>
      <c r="AG68" s="38">
        <v>-23</v>
      </c>
      <c r="AH68" s="23">
        <v>-0.15</v>
      </c>
    </row>
    <row r="69" spans="1:35" x14ac:dyDescent="0.2">
      <c r="A69" s="80" t="s">
        <v>49</v>
      </c>
      <c r="B69" s="51" t="s">
        <v>32</v>
      </c>
      <c r="C69" s="38">
        <v>216</v>
      </c>
      <c r="D69" s="38">
        <v>215</v>
      </c>
      <c r="E69" s="38">
        <v>216</v>
      </c>
      <c r="F69" s="38">
        <v>212</v>
      </c>
      <c r="G69" s="38">
        <v>211</v>
      </c>
      <c r="H69" s="38">
        <v>217</v>
      </c>
      <c r="I69" s="38">
        <v>221</v>
      </c>
      <c r="J69" s="38">
        <v>215</v>
      </c>
      <c r="K69" s="38">
        <v>215</v>
      </c>
      <c r="L69" s="38">
        <v>214</v>
      </c>
      <c r="M69" s="38">
        <v>211</v>
      </c>
      <c r="N69" s="38">
        <v>206</v>
      </c>
      <c r="O69" s="38">
        <v>208</v>
      </c>
      <c r="P69" s="38">
        <v>211</v>
      </c>
      <c r="Q69" s="38">
        <v>213</v>
      </c>
      <c r="R69" s="38">
        <v>212</v>
      </c>
      <c r="S69" s="38">
        <v>210</v>
      </c>
      <c r="T69" s="38">
        <v>209</v>
      </c>
      <c r="U69" s="38">
        <v>205</v>
      </c>
      <c r="V69" s="38">
        <v>198</v>
      </c>
      <c r="W69" s="38">
        <v>197</v>
      </c>
      <c r="X69" s="38">
        <v>201</v>
      </c>
      <c r="Y69" s="38">
        <v>202</v>
      </c>
      <c r="Z69" s="38">
        <v>207</v>
      </c>
      <c r="AA69" s="38">
        <v>213</v>
      </c>
      <c r="AB69" s="38">
        <v>215</v>
      </c>
      <c r="AC69" s="41">
        <v>-1</v>
      </c>
      <c r="AD69" s="41">
        <v>0</v>
      </c>
      <c r="AE69" s="42">
        <v>-5</v>
      </c>
      <c r="AF69" s="31">
        <v>-0.02</v>
      </c>
      <c r="AG69" s="38">
        <v>0</v>
      </c>
      <c r="AH69" s="23">
        <v>0</v>
      </c>
    </row>
    <row r="70" spans="1:35" x14ac:dyDescent="0.2">
      <c r="A70" s="80" t="s">
        <v>49</v>
      </c>
      <c r="B70" s="51" t="s">
        <v>33</v>
      </c>
      <c r="C70" s="38">
        <v>295</v>
      </c>
      <c r="D70" s="38">
        <v>283</v>
      </c>
      <c r="E70" s="38">
        <v>279</v>
      </c>
      <c r="F70" s="38">
        <v>281</v>
      </c>
      <c r="G70" s="38">
        <v>289</v>
      </c>
      <c r="H70" s="38">
        <v>290</v>
      </c>
      <c r="I70" s="38">
        <v>297</v>
      </c>
      <c r="J70" s="38">
        <v>303</v>
      </c>
      <c r="K70" s="38">
        <v>303</v>
      </c>
      <c r="L70" s="38">
        <v>303</v>
      </c>
      <c r="M70" s="38">
        <v>309</v>
      </c>
      <c r="N70" s="38">
        <v>315</v>
      </c>
      <c r="O70" s="38">
        <v>307</v>
      </c>
      <c r="P70" s="38">
        <v>307</v>
      </c>
      <c r="Q70" s="38">
        <v>306</v>
      </c>
      <c r="R70" s="38">
        <v>302</v>
      </c>
      <c r="S70" s="38">
        <v>296</v>
      </c>
      <c r="T70" s="38">
        <v>298</v>
      </c>
      <c r="U70" s="38">
        <v>302</v>
      </c>
      <c r="V70" s="38">
        <v>305</v>
      </c>
      <c r="W70" s="38">
        <v>304</v>
      </c>
      <c r="X70" s="38">
        <v>301</v>
      </c>
      <c r="Y70" s="38">
        <v>300</v>
      </c>
      <c r="Z70" s="38">
        <v>294</v>
      </c>
      <c r="AA70" s="38">
        <v>285</v>
      </c>
      <c r="AB70" s="38">
        <v>284</v>
      </c>
      <c r="AC70" s="41">
        <v>1</v>
      </c>
      <c r="AD70" s="41">
        <v>0</v>
      </c>
      <c r="AE70" s="42">
        <v>15</v>
      </c>
      <c r="AF70" s="31">
        <v>0.05</v>
      </c>
      <c r="AG70" s="38">
        <v>-11</v>
      </c>
      <c r="AH70" s="23">
        <v>-0.04</v>
      </c>
    </row>
    <row r="71" spans="1:35" x14ac:dyDescent="0.2">
      <c r="A71" s="80" t="s">
        <v>49</v>
      </c>
      <c r="B71" s="51" t="s">
        <v>34</v>
      </c>
      <c r="C71" s="38">
        <v>387</v>
      </c>
      <c r="D71" s="38">
        <v>366</v>
      </c>
      <c r="E71" s="38">
        <v>365</v>
      </c>
      <c r="F71" s="38">
        <v>346</v>
      </c>
      <c r="G71" s="38">
        <v>333</v>
      </c>
      <c r="H71" s="38">
        <v>325</v>
      </c>
      <c r="I71" s="38">
        <v>318</v>
      </c>
      <c r="J71" s="38">
        <v>316</v>
      </c>
      <c r="K71" s="38">
        <v>320</v>
      </c>
      <c r="L71" s="38">
        <v>328</v>
      </c>
      <c r="M71" s="38">
        <v>329</v>
      </c>
      <c r="N71" s="38">
        <v>337</v>
      </c>
      <c r="O71" s="38">
        <v>342</v>
      </c>
      <c r="P71" s="38">
        <v>342</v>
      </c>
      <c r="Q71" s="38">
        <v>343</v>
      </c>
      <c r="R71" s="38">
        <v>349</v>
      </c>
      <c r="S71" s="38">
        <v>355</v>
      </c>
      <c r="T71" s="38">
        <v>347</v>
      </c>
      <c r="U71" s="38">
        <v>347</v>
      </c>
      <c r="V71" s="38">
        <v>345</v>
      </c>
      <c r="W71" s="38">
        <v>341</v>
      </c>
      <c r="X71" s="38">
        <v>335</v>
      </c>
      <c r="Y71" s="38">
        <v>338</v>
      </c>
      <c r="Z71" s="38">
        <v>341</v>
      </c>
      <c r="AA71" s="38">
        <v>345</v>
      </c>
      <c r="AB71" s="38">
        <v>343</v>
      </c>
      <c r="AC71" s="41">
        <v>-6</v>
      </c>
      <c r="AD71" s="41">
        <v>-2</v>
      </c>
      <c r="AE71" s="42">
        <v>-58</v>
      </c>
      <c r="AF71" s="31">
        <v>-0.15</v>
      </c>
      <c r="AG71" s="38">
        <v>-44</v>
      </c>
      <c r="AH71" s="23">
        <v>-0.11</v>
      </c>
    </row>
    <row r="72" spans="1:35" x14ac:dyDescent="0.2">
      <c r="A72" s="80" t="s">
        <v>49</v>
      </c>
      <c r="B72" s="51" t="s">
        <v>35</v>
      </c>
      <c r="C72" s="38">
        <v>239</v>
      </c>
      <c r="D72" s="38">
        <v>246</v>
      </c>
      <c r="E72" s="38">
        <v>250</v>
      </c>
      <c r="F72" s="38">
        <v>266</v>
      </c>
      <c r="G72" s="38">
        <v>267</v>
      </c>
      <c r="H72" s="38">
        <v>261</v>
      </c>
      <c r="I72" s="38">
        <v>249</v>
      </c>
      <c r="J72" s="38">
        <v>247</v>
      </c>
      <c r="K72" s="38">
        <v>232</v>
      </c>
      <c r="L72" s="38">
        <v>224</v>
      </c>
      <c r="M72" s="38">
        <v>219</v>
      </c>
      <c r="N72" s="38">
        <v>214</v>
      </c>
      <c r="O72" s="38">
        <v>214</v>
      </c>
      <c r="P72" s="38">
        <v>216</v>
      </c>
      <c r="Q72" s="38">
        <v>221</v>
      </c>
      <c r="R72" s="38">
        <v>221</v>
      </c>
      <c r="S72" s="38">
        <v>226</v>
      </c>
      <c r="T72" s="38">
        <v>230</v>
      </c>
      <c r="U72" s="38">
        <v>229</v>
      </c>
      <c r="V72" s="38">
        <v>230</v>
      </c>
      <c r="W72" s="38">
        <v>234</v>
      </c>
      <c r="X72" s="38">
        <v>238</v>
      </c>
      <c r="Y72" s="38">
        <v>232</v>
      </c>
      <c r="Z72" s="38">
        <v>233</v>
      </c>
      <c r="AA72" s="38">
        <v>232</v>
      </c>
      <c r="AB72" s="38">
        <v>229</v>
      </c>
      <c r="AC72" s="41">
        <v>-2</v>
      </c>
      <c r="AD72" s="41">
        <v>0</v>
      </c>
      <c r="AE72" s="42">
        <v>-20</v>
      </c>
      <c r="AF72" s="31">
        <v>-0.08</v>
      </c>
      <c r="AG72" s="38">
        <v>-10</v>
      </c>
      <c r="AH72" s="23">
        <v>-0.04</v>
      </c>
    </row>
    <row r="73" spans="1:35" x14ac:dyDescent="0.2">
      <c r="A73" s="80" t="s">
        <v>49</v>
      </c>
      <c r="B73" s="51" t="s">
        <v>36</v>
      </c>
      <c r="C73" s="38">
        <v>97</v>
      </c>
      <c r="D73" s="38">
        <v>99</v>
      </c>
      <c r="E73" s="38">
        <v>101</v>
      </c>
      <c r="F73" s="38">
        <v>101</v>
      </c>
      <c r="G73" s="38">
        <v>99</v>
      </c>
      <c r="H73" s="38">
        <v>101</v>
      </c>
      <c r="I73" s="38">
        <v>104</v>
      </c>
      <c r="J73" s="38">
        <v>103</v>
      </c>
      <c r="K73" s="38">
        <v>108</v>
      </c>
      <c r="L73" s="38">
        <v>109</v>
      </c>
      <c r="M73" s="38">
        <v>106</v>
      </c>
      <c r="N73" s="38">
        <v>102</v>
      </c>
      <c r="O73" s="38">
        <v>101</v>
      </c>
      <c r="P73" s="38">
        <v>95</v>
      </c>
      <c r="Q73" s="38">
        <v>92</v>
      </c>
      <c r="R73" s="38">
        <v>90</v>
      </c>
      <c r="S73" s="38">
        <v>88</v>
      </c>
      <c r="T73" s="38">
        <v>88</v>
      </c>
      <c r="U73" s="38">
        <v>89</v>
      </c>
      <c r="V73" s="38">
        <v>91</v>
      </c>
      <c r="W73" s="38">
        <v>91</v>
      </c>
      <c r="X73" s="38">
        <v>93</v>
      </c>
      <c r="Y73" s="38">
        <v>94</v>
      </c>
      <c r="Z73" s="38">
        <v>94</v>
      </c>
      <c r="AA73" s="38">
        <v>94</v>
      </c>
      <c r="AB73" s="38">
        <v>96</v>
      </c>
      <c r="AC73" s="41">
        <v>1</v>
      </c>
      <c r="AD73" s="41">
        <v>0</v>
      </c>
      <c r="AE73" s="42">
        <v>9</v>
      </c>
      <c r="AF73" s="31">
        <v>0.09</v>
      </c>
      <c r="AG73" s="38">
        <v>-1</v>
      </c>
      <c r="AH73" s="23">
        <v>-0.01</v>
      </c>
    </row>
    <row r="74" spans="1:35" x14ac:dyDescent="0.2">
      <c r="A74" s="80" t="s">
        <v>49</v>
      </c>
      <c r="B74" s="51" t="s">
        <v>50</v>
      </c>
      <c r="C74" s="38">
        <v>54</v>
      </c>
      <c r="D74" s="38">
        <v>55</v>
      </c>
      <c r="E74" s="38">
        <v>57</v>
      </c>
      <c r="F74" s="38">
        <v>59</v>
      </c>
      <c r="G74" s="38">
        <v>60</v>
      </c>
      <c r="H74" s="38">
        <v>60</v>
      </c>
      <c r="I74" s="38">
        <v>61</v>
      </c>
      <c r="J74" s="38">
        <v>62</v>
      </c>
      <c r="K74" s="38">
        <v>62</v>
      </c>
      <c r="L74" s="38">
        <v>63</v>
      </c>
      <c r="M74" s="38">
        <v>64</v>
      </c>
      <c r="N74" s="38">
        <v>64</v>
      </c>
      <c r="O74" s="38">
        <v>65</v>
      </c>
      <c r="P74" s="38">
        <v>66</v>
      </c>
      <c r="Q74" s="38">
        <v>66</v>
      </c>
      <c r="R74" s="38">
        <v>67</v>
      </c>
      <c r="S74" s="38">
        <v>67</v>
      </c>
      <c r="T74" s="38">
        <v>67</v>
      </c>
      <c r="U74" s="38">
        <v>67</v>
      </c>
      <c r="V74" s="38">
        <v>66</v>
      </c>
      <c r="W74" s="38">
        <v>66</v>
      </c>
      <c r="X74" s="38">
        <v>65</v>
      </c>
      <c r="Y74" s="38">
        <v>65</v>
      </c>
      <c r="Z74" s="38">
        <v>65</v>
      </c>
      <c r="AA74" s="38">
        <v>65</v>
      </c>
      <c r="AB74" s="38">
        <v>64</v>
      </c>
      <c r="AC74" s="41">
        <v>1</v>
      </c>
      <c r="AD74" s="41">
        <v>0</v>
      </c>
      <c r="AE74" s="42">
        <v>10</v>
      </c>
      <c r="AF74" s="31">
        <v>0.18</v>
      </c>
      <c r="AG74" s="38">
        <v>10</v>
      </c>
      <c r="AH74" s="23">
        <v>0.19</v>
      </c>
    </row>
    <row r="75" spans="1:35" ht="21" customHeight="1" x14ac:dyDescent="0.2">
      <c r="A75" s="37"/>
      <c r="B75" s="52" t="s">
        <v>44</v>
      </c>
      <c r="C75" s="43">
        <v>1588</v>
      </c>
      <c r="D75" s="43">
        <v>1559</v>
      </c>
      <c r="E75" s="43">
        <v>1557</v>
      </c>
      <c r="F75" s="43">
        <v>1553</v>
      </c>
      <c r="G75" s="43">
        <v>1545</v>
      </c>
      <c r="H75" s="43">
        <v>1537</v>
      </c>
      <c r="I75" s="43">
        <v>1530</v>
      </c>
      <c r="J75" s="43">
        <v>1528</v>
      </c>
      <c r="K75" s="43">
        <v>1524</v>
      </c>
      <c r="L75" s="43">
        <v>1524</v>
      </c>
      <c r="M75" s="43">
        <v>1522</v>
      </c>
      <c r="N75" s="43">
        <v>1523</v>
      </c>
      <c r="O75" s="43">
        <v>1521</v>
      </c>
      <c r="P75" s="43">
        <v>1520</v>
      </c>
      <c r="Q75" s="43">
        <v>1520</v>
      </c>
      <c r="R75" s="43">
        <v>1520</v>
      </c>
      <c r="S75" s="43">
        <v>1521</v>
      </c>
      <c r="T75" s="43">
        <v>1517</v>
      </c>
      <c r="U75" s="43">
        <v>1517</v>
      </c>
      <c r="V75" s="43">
        <v>1515</v>
      </c>
      <c r="W75" s="43">
        <v>1511</v>
      </c>
      <c r="X75" s="43">
        <v>1507</v>
      </c>
      <c r="Y75" s="43">
        <v>1501</v>
      </c>
      <c r="Z75" s="43">
        <v>1498</v>
      </c>
      <c r="AA75" s="43">
        <v>1493</v>
      </c>
      <c r="AB75" s="43">
        <v>1486</v>
      </c>
      <c r="AC75" s="44">
        <v>-7</v>
      </c>
      <c r="AD75" s="44">
        <v>-4</v>
      </c>
      <c r="AE75" s="45">
        <v>-66</v>
      </c>
      <c r="AF75" s="32">
        <v>-0.04</v>
      </c>
      <c r="AG75" s="43">
        <v>-102</v>
      </c>
      <c r="AH75" s="24">
        <v>-0.06</v>
      </c>
      <c r="AI75" s="5"/>
    </row>
    <row r="76" spans="1:35" x14ac:dyDescent="0.2">
      <c r="A76" s="80" t="s">
        <v>51</v>
      </c>
      <c r="B76" s="51" t="s">
        <v>28</v>
      </c>
      <c r="C76" s="38">
        <v>0</v>
      </c>
      <c r="D76" s="38">
        <v>0</v>
      </c>
      <c r="E76" s="38">
        <v>0</v>
      </c>
      <c r="F76" s="38">
        <v>0</v>
      </c>
      <c r="G76" s="38">
        <v>0</v>
      </c>
      <c r="H76" s="38">
        <v>0</v>
      </c>
      <c r="I76" s="38">
        <v>0</v>
      </c>
      <c r="J76" s="38">
        <v>0</v>
      </c>
      <c r="K76" s="38">
        <v>0</v>
      </c>
      <c r="L76" s="38">
        <v>0</v>
      </c>
      <c r="M76" s="38">
        <v>0</v>
      </c>
      <c r="N76" s="38">
        <v>0</v>
      </c>
      <c r="O76" s="38">
        <v>0</v>
      </c>
      <c r="P76" s="38">
        <v>0</v>
      </c>
      <c r="Q76" s="38">
        <v>0</v>
      </c>
      <c r="R76" s="38">
        <v>0</v>
      </c>
      <c r="S76" s="38">
        <v>0</v>
      </c>
      <c r="T76" s="38">
        <v>0</v>
      </c>
      <c r="U76" s="38">
        <v>0</v>
      </c>
      <c r="V76" s="38">
        <v>0</v>
      </c>
      <c r="W76" s="38">
        <v>0</v>
      </c>
      <c r="X76" s="38">
        <v>0</v>
      </c>
      <c r="Y76" s="38">
        <v>0</v>
      </c>
      <c r="Z76" s="38">
        <v>0</v>
      </c>
      <c r="AA76" s="38">
        <v>0</v>
      </c>
      <c r="AB76" s="38">
        <v>0</v>
      </c>
      <c r="AC76" s="41">
        <v>0</v>
      </c>
      <c r="AD76" s="41">
        <v>0</v>
      </c>
      <c r="AE76" s="42">
        <v>0</v>
      </c>
      <c r="AF76" s="31">
        <v>0</v>
      </c>
      <c r="AG76" s="38">
        <v>0</v>
      </c>
      <c r="AH76" s="23">
        <v>0</v>
      </c>
    </row>
    <row r="77" spans="1:35" x14ac:dyDescent="0.2">
      <c r="A77" s="80" t="s">
        <v>51</v>
      </c>
      <c r="B77" s="51" t="s">
        <v>29</v>
      </c>
      <c r="C77" s="38">
        <v>5</v>
      </c>
      <c r="D77" s="38">
        <v>5</v>
      </c>
      <c r="E77" s="38">
        <v>4</v>
      </c>
      <c r="F77" s="38">
        <v>4</v>
      </c>
      <c r="G77" s="38">
        <v>4</v>
      </c>
      <c r="H77" s="38">
        <v>4</v>
      </c>
      <c r="I77" s="38">
        <v>4</v>
      </c>
      <c r="J77" s="38">
        <v>4</v>
      </c>
      <c r="K77" s="38">
        <v>4</v>
      </c>
      <c r="L77" s="38">
        <v>4</v>
      </c>
      <c r="M77" s="38">
        <v>4</v>
      </c>
      <c r="N77" s="38">
        <v>4</v>
      </c>
      <c r="O77" s="38">
        <v>4</v>
      </c>
      <c r="P77" s="38">
        <v>4</v>
      </c>
      <c r="Q77" s="38">
        <v>4</v>
      </c>
      <c r="R77" s="38">
        <v>4</v>
      </c>
      <c r="S77" s="38">
        <v>4</v>
      </c>
      <c r="T77" s="38">
        <v>4</v>
      </c>
      <c r="U77" s="38">
        <v>4</v>
      </c>
      <c r="V77" s="38">
        <v>4</v>
      </c>
      <c r="W77" s="38">
        <v>4</v>
      </c>
      <c r="X77" s="38">
        <v>3</v>
      </c>
      <c r="Y77" s="38">
        <v>3</v>
      </c>
      <c r="Z77" s="38">
        <v>3</v>
      </c>
      <c r="AA77" s="38">
        <v>3</v>
      </c>
      <c r="AB77" s="38">
        <v>3</v>
      </c>
      <c r="AC77" s="41">
        <v>0</v>
      </c>
      <c r="AD77" s="41">
        <v>0</v>
      </c>
      <c r="AE77" s="42">
        <v>-1</v>
      </c>
      <c r="AF77" s="31">
        <v>-0.13</v>
      </c>
      <c r="AG77" s="38">
        <v>-2</v>
      </c>
      <c r="AH77" s="23">
        <v>-0.37</v>
      </c>
    </row>
    <row r="78" spans="1:35" x14ac:dyDescent="0.2">
      <c r="A78" s="80" t="s">
        <v>51</v>
      </c>
      <c r="B78" s="51" t="s">
        <v>30</v>
      </c>
      <c r="C78" s="38">
        <v>18</v>
      </c>
      <c r="D78" s="38">
        <v>18</v>
      </c>
      <c r="E78" s="38">
        <v>18</v>
      </c>
      <c r="F78" s="38">
        <v>19</v>
      </c>
      <c r="G78" s="38">
        <v>19</v>
      </c>
      <c r="H78" s="38">
        <v>19</v>
      </c>
      <c r="I78" s="38">
        <v>19</v>
      </c>
      <c r="J78" s="38">
        <v>19</v>
      </c>
      <c r="K78" s="38">
        <v>18</v>
      </c>
      <c r="L78" s="38">
        <v>18</v>
      </c>
      <c r="M78" s="38">
        <v>18</v>
      </c>
      <c r="N78" s="38">
        <v>18</v>
      </c>
      <c r="O78" s="38">
        <v>18</v>
      </c>
      <c r="P78" s="38">
        <v>19</v>
      </c>
      <c r="Q78" s="38">
        <v>19</v>
      </c>
      <c r="R78" s="38">
        <v>20</v>
      </c>
      <c r="S78" s="38">
        <v>19</v>
      </c>
      <c r="T78" s="38">
        <v>19</v>
      </c>
      <c r="U78" s="38">
        <v>19</v>
      </c>
      <c r="V78" s="38">
        <v>18</v>
      </c>
      <c r="W78" s="38">
        <v>18</v>
      </c>
      <c r="X78" s="38">
        <v>17</v>
      </c>
      <c r="Y78" s="38">
        <v>17</v>
      </c>
      <c r="Z78" s="38">
        <v>17</v>
      </c>
      <c r="AA78" s="38">
        <v>17</v>
      </c>
      <c r="AB78" s="38">
        <v>16</v>
      </c>
      <c r="AC78" s="41">
        <v>0</v>
      </c>
      <c r="AD78" s="41">
        <v>0</v>
      </c>
      <c r="AE78" s="42">
        <v>0</v>
      </c>
      <c r="AF78" s="31">
        <v>-0.03</v>
      </c>
      <c r="AG78" s="38">
        <v>-2</v>
      </c>
      <c r="AH78" s="23">
        <v>-0.09</v>
      </c>
    </row>
    <row r="79" spans="1:35" x14ac:dyDescent="0.2">
      <c r="A79" s="80" t="s">
        <v>51</v>
      </c>
      <c r="B79" s="51" t="s">
        <v>31</v>
      </c>
      <c r="C79" s="38">
        <v>25</v>
      </c>
      <c r="D79" s="38">
        <v>26</v>
      </c>
      <c r="E79" s="38">
        <v>26</v>
      </c>
      <c r="F79" s="38">
        <v>27</v>
      </c>
      <c r="G79" s="38">
        <v>27</v>
      </c>
      <c r="H79" s="38">
        <v>26</v>
      </c>
      <c r="I79" s="38">
        <v>25</v>
      </c>
      <c r="J79" s="38">
        <v>26</v>
      </c>
      <c r="K79" s="38">
        <v>26</v>
      </c>
      <c r="L79" s="38">
        <v>26</v>
      </c>
      <c r="M79" s="38">
        <v>26</v>
      </c>
      <c r="N79" s="38">
        <v>26</v>
      </c>
      <c r="O79" s="38">
        <v>26</v>
      </c>
      <c r="P79" s="38">
        <v>25</v>
      </c>
      <c r="Q79" s="38">
        <v>25</v>
      </c>
      <c r="R79" s="38">
        <v>25</v>
      </c>
      <c r="S79" s="38">
        <v>25</v>
      </c>
      <c r="T79" s="38">
        <v>25</v>
      </c>
      <c r="U79" s="38">
        <v>26</v>
      </c>
      <c r="V79" s="38">
        <v>26</v>
      </c>
      <c r="W79" s="38">
        <v>27</v>
      </c>
      <c r="X79" s="38">
        <v>27</v>
      </c>
      <c r="Y79" s="38">
        <v>26</v>
      </c>
      <c r="Z79" s="38">
        <v>26</v>
      </c>
      <c r="AA79" s="38">
        <v>26</v>
      </c>
      <c r="AB79" s="38">
        <v>25</v>
      </c>
      <c r="AC79" s="41">
        <v>0</v>
      </c>
      <c r="AD79" s="41">
        <v>0</v>
      </c>
      <c r="AE79" s="42">
        <v>2</v>
      </c>
      <c r="AF79" s="31">
        <v>0.06</v>
      </c>
      <c r="AG79" s="38">
        <v>0</v>
      </c>
      <c r="AH79" s="23">
        <v>0</v>
      </c>
    </row>
    <row r="80" spans="1:35" x14ac:dyDescent="0.2">
      <c r="A80" s="80" t="s">
        <v>51</v>
      </c>
      <c r="B80" s="51" t="s">
        <v>32</v>
      </c>
      <c r="C80" s="38">
        <v>7</v>
      </c>
      <c r="D80" s="38">
        <v>7</v>
      </c>
      <c r="E80" s="38">
        <v>8</v>
      </c>
      <c r="F80" s="38">
        <v>8</v>
      </c>
      <c r="G80" s="38">
        <v>8</v>
      </c>
      <c r="H80" s="38">
        <v>8</v>
      </c>
      <c r="I80" s="38">
        <v>8</v>
      </c>
      <c r="J80" s="38">
        <v>8</v>
      </c>
      <c r="K80" s="38">
        <v>8</v>
      </c>
      <c r="L80" s="38">
        <v>8</v>
      </c>
      <c r="M80" s="38">
        <v>8</v>
      </c>
      <c r="N80" s="38">
        <v>7</v>
      </c>
      <c r="O80" s="38">
        <v>7</v>
      </c>
      <c r="P80" s="38">
        <v>8</v>
      </c>
      <c r="Q80" s="38">
        <v>8</v>
      </c>
      <c r="R80" s="38">
        <v>8</v>
      </c>
      <c r="S80" s="38">
        <v>7</v>
      </c>
      <c r="T80" s="38">
        <v>7</v>
      </c>
      <c r="U80" s="38">
        <v>7</v>
      </c>
      <c r="V80" s="38">
        <v>7</v>
      </c>
      <c r="W80" s="38">
        <v>7</v>
      </c>
      <c r="X80" s="38">
        <v>7</v>
      </c>
      <c r="Y80" s="38">
        <v>7</v>
      </c>
      <c r="Z80" s="38">
        <v>7</v>
      </c>
      <c r="AA80" s="38">
        <v>8</v>
      </c>
      <c r="AB80" s="38">
        <v>8</v>
      </c>
      <c r="AC80" s="41">
        <v>0</v>
      </c>
      <c r="AD80" s="41">
        <v>0</v>
      </c>
      <c r="AE80" s="42">
        <v>0</v>
      </c>
      <c r="AF80" s="31">
        <v>0.02</v>
      </c>
      <c r="AG80" s="38">
        <v>0</v>
      </c>
      <c r="AH80" s="23">
        <v>0.04</v>
      </c>
    </row>
    <row r="81" spans="1:35" x14ac:dyDescent="0.2">
      <c r="A81" s="80" t="s">
        <v>51</v>
      </c>
      <c r="B81" s="51" t="s">
        <v>33</v>
      </c>
      <c r="C81" s="38">
        <v>8</v>
      </c>
      <c r="D81" s="38">
        <v>7</v>
      </c>
      <c r="E81" s="38">
        <v>7</v>
      </c>
      <c r="F81" s="38">
        <v>6</v>
      </c>
      <c r="G81" s="38">
        <v>6</v>
      </c>
      <c r="H81" s="38">
        <v>6</v>
      </c>
      <c r="I81" s="38">
        <v>7</v>
      </c>
      <c r="J81" s="38">
        <v>7</v>
      </c>
      <c r="K81" s="38">
        <v>7</v>
      </c>
      <c r="L81" s="38">
        <v>7</v>
      </c>
      <c r="M81" s="38">
        <v>7</v>
      </c>
      <c r="N81" s="38">
        <v>7</v>
      </c>
      <c r="O81" s="38">
        <v>7</v>
      </c>
      <c r="P81" s="38">
        <v>7</v>
      </c>
      <c r="Q81" s="38">
        <v>7</v>
      </c>
      <c r="R81" s="38">
        <v>7</v>
      </c>
      <c r="S81" s="38">
        <v>6</v>
      </c>
      <c r="T81" s="38">
        <v>7</v>
      </c>
      <c r="U81" s="38">
        <v>7</v>
      </c>
      <c r="V81" s="38">
        <v>7</v>
      </c>
      <c r="W81" s="38">
        <v>7</v>
      </c>
      <c r="X81" s="38">
        <v>7</v>
      </c>
      <c r="Y81" s="38">
        <v>7</v>
      </c>
      <c r="Z81" s="38">
        <v>6</v>
      </c>
      <c r="AA81" s="38">
        <v>6</v>
      </c>
      <c r="AB81" s="38">
        <v>6</v>
      </c>
      <c r="AC81" s="41">
        <v>0</v>
      </c>
      <c r="AD81" s="41">
        <v>0</v>
      </c>
      <c r="AE81" s="42">
        <v>-2</v>
      </c>
      <c r="AF81" s="31">
        <v>-0.19</v>
      </c>
      <c r="AG81" s="38">
        <v>-2</v>
      </c>
      <c r="AH81" s="23">
        <v>-0.25</v>
      </c>
    </row>
    <row r="82" spans="1:35" x14ac:dyDescent="0.2">
      <c r="A82" s="80" t="s">
        <v>51</v>
      </c>
      <c r="B82" s="51" t="s">
        <v>34</v>
      </c>
      <c r="C82" s="38">
        <v>64</v>
      </c>
      <c r="D82" s="38">
        <v>59</v>
      </c>
      <c r="E82" s="38">
        <v>57</v>
      </c>
      <c r="F82" s="38">
        <v>52</v>
      </c>
      <c r="G82" s="38">
        <v>50</v>
      </c>
      <c r="H82" s="38">
        <v>49</v>
      </c>
      <c r="I82" s="38">
        <v>48</v>
      </c>
      <c r="J82" s="38">
        <v>47</v>
      </c>
      <c r="K82" s="38">
        <v>48</v>
      </c>
      <c r="L82" s="38">
        <v>49</v>
      </c>
      <c r="M82" s="38">
        <v>49</v>
      </c>
      <c r="N82" s="38">
        <v>50</v>
      </c>
      <c r="O82" s="38">
        <v>51</v>
      </c>
      <c r="P82" s="38">
        <v>51</v>
      </c>
      <c r="Q82" s="38">
        <v>51</v>
      </c>
      <c r="R82" s="38">
        <v>52</v>
      </c>
      <c r="S82" s="38">
        <v>53</v>
      </c>
      <c r="T82" s="38">
        <v>52</v>
      </c>
      <c r="U82" s="38">
        <v>52</v>
      </c>
      <c r="V82" s="38">
        <v>52</v>
      </c>
      <c r="W82" s="38">
        <v>51</v>
      </c>
      <c r="X82" s="38">
        <v>50</v>
      </c>
      <c r="Y82" s="38">
        <v>51</v>
      </c>
      <c r="Z82" s="38">
        <v>51</v>
      </c>
      <c r="AA82" s="38">
        <v>52</v>
      </c>
      <c r="AB82" s="38">
        <v>51</v>
      </c>
      <c r="AC82" s="41">
        <v>-1</v>
      </c>
      <c r="AD82" s="41">
        <v>-1</v>
      </c>
      <c r="AE82" s="42">
        <v>-15</v>
      </c>
      <c r="AF82" s="31">
        <v>-0.23</v>
      </c>
      <c r="AG82" s="38">
        <v>-13</v>
      </c>
      <c r="AH82" s="23">
        <v>-0.2</v>
      </c>
    </row>
    <row r="83" spans="1:35" x14ac:dyDescent="0.2">
      <c r="A83" s="80" t="s">
        <v>51</v>
      </c>
      <c r="B83" s="51" t="s">
        <v>35</v>
      </c>
      <c r="C83" s="38">
        <v>122</v>
      </c>
      <c r="D83" s="38">
        <v>122</v>
      </c>
      <c r="E83" s="38">
        <v>121</v>
      </c>
      <c r="F83" s="38">
        <v>125</v>
      </c>
      <c r="G83" s="38">
        <v>126</v>
      </c>
      <c r="H83" s="38">
        <v>123</v>
      </c>
      <c r="I83" s="38">
        <v>117</v>
      </c>
      <c r="J83" s="38">
        <v>116</v>
      </c>
      <c r="K83" s="38">
        <v>109</v>
      </c>
      <c r="L83" s="38">
        <v>105</v>
      </c>
      <c r="M83" s="38">
        <v>103</v>
      </c>
      <c r="N83" s="38">
        <v>101</v>
      </c>
      <c r="O83" s="38">
        <v>101</v>
      </c>
      <c r="P83" s="38">
        <v>102</v>
      </c>
      <c r="Q83" s="38">
        <v>104</v>
      </c>
      <c r="R83" s="38">
        <v>104</v>
      </c>
      <c r="S83" s="38">
        <v>106</v>
      </c>
      <c r="T83" s="38">
        <v>108</v>
      </c>
      <c r="U83" s="38">
        <v>108</v>
      </c>
      <c r="V83" s="38">
        <v>108</v>
      </c>
      <c r="W83" s="38">
        <v>110</v>
      </c>
      <c r="X83" s="38">
        <v>112</v>
      </c>
      <c r="Y83" s="38">
        <v>109</v>
      </c>
      <c r="Z83" s="38">
        <v>110</v>
      </c>
      <c r="AA83" s="38">
        <v>109</v>
      </c>
      <c r="AB83" s="38">
        <v>108</v>
      </c>
      <c r="AC83" s="41">
        <v>-2</v>
      </c>
      <c r="AD83" s="41">
        <v>-1</v>
      </c>
      <c r="AE83" s="42">
        <v>-18</v>
      </c>
      <c r="AF83" s="31">
        <v>-0.15</v>
      </c>
      <c r="AG83" s="38">
        <v>-14</v>
      </c>
      <c r="AH83" s="23">
        <v>-0.11</v>
      </c>
    </row>
    <row r="84" spans="1:35" x14ac:dyDescent="0.2">
      <c r="A84" s="80" t="s">
        <v>51</v>
      </c>
      <c r="B84" s="51" t="s">
        <v>36</v>
      </c>
      <c r="C84" s="38">
        <v>146</v>
      </c>
      <c r="D84" s="38">
        <v>149</v>
      </c>
      <c r="E84" s="38">
        <v>151</v>
      </c>
      <c r="F84" s="38">
        <v>150</v>
      </c>
      <c r="G84" s="38">
        <v>147</v>
      </c>
      <c r="H84" s="38">
        <v>150</v>
      </c>
      <c r="I84" s="38">
        <v>153</v>
      </c>
      <c r="J84" s="38">
        <v>153</v>
      </c>
      <c r="K84" s="38">
        <v>160</v>
      </c>
      <c r="L84" s="38">
        <v>161</v>
      </c>
      <c r="M84" s="38">
        <v>157</v>
      </c>
      <c r="N84" s="38">
        <v>150</v>
      </c>
      <c r="O84" s="38">
        <v>149</v>
      </c>
      <c r="P84" s="38">
        <v>141</v>
      </c>
      <c r="Q84" s="38">
        <v>136</v>
      </c>
      <c r="R84" s="38">
        <v>133</v>
      </c>
      <c r="S84" s="38">
        <v>130</v>
      </c>
      <c r="T84" s="38">
        <v>130</v>
      </c>
      <c r="U84" s="38">
        <v>131</v>
      </c>
      <c r="V84" s="38">
        <v>134</v>
      </c>
      <c r="W84" s="38">
        <v>134</v>
      </c>
      <c r="X84" s="38">
        <v>137</v>
      </c>
      <c r="Y84" s="38">
        <v>139</v>
      </c>
      <c r="Z84" s="38">
        <v>139</v>
      </c>
      <c r="AA84" s="38">
        <v>140</v>
      </c>
      <c r="AB84" s="38">
        <v>142</v>
      </c>
      <c r="AC84" s="41">
        <v>1</v>
      </c>
      <c r="AD84" s="41">
        <v>0</v>
      </c>
      <c r="AE84" s="42">
        <v>11</v>
      </c>
      <c r="AF84" s="31">
        <v>7.0000000000000007E-2</v>
      </c>
      <c r="AG84" s="38">
        <v>-5</v>
      </c>
      <c r="AH84" s="23">
        <v>-0.03</v>
      </c>
    </row>
    <row r="85" spans="1:35" x14ac:dyDescent="0.2">
      <c r="A85" s="80" t="s">
        <v>51</v>
      </c>
      <c r="B85" s="51" t="s">
        <v>37</v>
      </c>
      <c r="C85" s="38">
        <v>87</v>
      </c>
      <c r="D85" s="38">
        <v>86</v>
      </c>
      <c r="E85" s="38">
        <v>88</v>
      </c>
      <c r="F85" s="38">
        <v>90</v>
      </c>
      <c r="G85" s="38">
        <v>92</v>
      </c>
      <c r="H85" s="38">
        <v>93</v>
      </c>
      <c r="I85" s="38">
        <v>94</v>
      </c>
      <c r="J85" s="38">
        <v>95</v>
      </c>
      <c r="K85" s="38">
        <v>94</v>
      </c>
      <c r="L85" s="38">
        <v>92</v>
      </c>
      <c r="M85" s="38">
        <v>94</v>
      </c>
      <c r="N85" s="38">
        <v>96</v>
      </c>
      <c r="O85" s="38">
        <v>96</v>
      </c>
      <c r="P85" s="38">
        <v>100</v>
      </c>
      <c r="Q85" s="38">
        <v>100</v>
      </c>
      <c r="R85" s="38">
        <v>98</v>
      </c>
      <c r="S85" s="38">
        <v>94</v>
      </c>
      <c r="T85" s="38">
        <v>93</v>
      </c>
      <c r="U85" s="38">
        <v>89</v>
      </c>
      <c r="V85" s="38">
        <v>86</v>
      </c>
      <c r="W85" s="38">
        <v>84</v>
      </c>
      <c r="X85" s="38">
        <v>83</v>
      </c>
      <c r="Y85" s="38">
        <v>82</v>
      </c>
      <c r="Z85" s="38">
        <v>83</v>
      </c>
      <c r="AA85" s="38">
        <v>85</v>
      </c>
      <c r="AB85" s="38">
        <v>85</v>
      </c>
      <c r="AC85" s="41">
        <v>1</v>
      </c>
      <c r="AD85" s="41">
        <v>0</v>
      </c>
      <c r="AE85" s="42">
        <v>7</v>
      </c>
      <c r="AF85" s="31">
        <v>0.08</v>
      </c>
      <c r="AG85" s="38">
        <v>-2</v>
      </c>
      <c r="AH85" s="23">
        <v>-0.02</v>
      </c>
    </row>
    <row r="86" spans="1:35" x14ac:dyDescent="0.2">
      <c r="A86" s="80" t="s">
        <v>51</v>
      </c>
      <c r="B86" s="51" t="s">
        <v>38</v>
      </c>
      <c r="C86" s="38">
        <v>47</v>
      </c>
      <c r="D86" s="38">
        <v>45</v>
      </c>
      <c r="E86" s="38">
        <v>43</v>
      </c>
      <c r="F86" s="38">
        <v>42</v>
      </c>
      <c r="G86" s="38">
        <v>43</v>
      </c>
      <c r="H86" s="38">
        <v>44</v>
      </c>
      <c r="I86" s="38">
        <v>44</v>
      </c>
      <c r="J86" s="38">
        <v>45</v>
      </c>
      <c r="K86" s="38">
        <v>46</v>
      </c>
      <c r="L86" s="38">
        <v>47</v>
      </c>
      <c r="M86" s="38">
        <v>47</v>
      </c>
      <c r="N86" s="38">
        <v>48</v>
      </c>
      <c r="O86" s="38">
        <v>48</v>
      </c>
      <c r="P86" s="38">
        <v>48</v>
      </c>
      <c r="Q86" s="38">
        <v>47</v>
      </c>
      <c r="R86" s="38">
        <v>48</v>
      </c>
      <c r="S86" s="38">
        <v>49</v>
      </c>
      <c r="T86" s="38">
        <v>49</v>
      </c>
      <c r="U86" s="38">
        <v>51</v>
      </c>
      <c r="V86" s="38">
        <v>51</v>
      </c>
      <c r="W86" s="38">
        <v>50</v>
      </c>
      <c r="X86" s="38">
        <v>48</v>
      </c>
      <c r="Y86" s="38">
        <v>48</v>
      </c>
      <c r="Z86" s="38">
        <v>45</v>
      </c>
      <c r="AA86" s="38">
        <v>44</v>
      </c>
      <c r="AB86" s="38">
        <v>43</v>
      </c>
      <c r="AC86" s="41">
        <v>0</v>
      </c>
      <c r="AD86" s="41">
        <v>0</v>
      </c>
      <c r="AE86" s="42">
        <v>0</v>
      </c>
      <c r="AF86" s="31">
        <v>0.01</v>
      </c>
      <c r="AG86" s="38">
        <v>-4</v>
      </c>
      <c r="AH86" s="23">
        <v>-0.08</v>
      </c>
    </row>
    <row r="87" spans="1:35" x14ac:dyDescent="0.2">
      <c r="A87" s="80" t="s">
        <v>51</v>
      </c>
      <c r="B87" s="51" t="s">
        <v>39</v>
      </c>
      <c r="C87" s="38">
        <v>21</v>
      </c>
      <c r="D87" s="38">
        <v>20</v>
      </c>
      <c r="E87" s="38">
        <v>19</v>
      </c>
      <c r="F87" s="38">
        <v>19</v>
      </c>
      <c r="G87" s="38">
        <v>18</v>
      </c>
      <c r="H87" s="38">
        <v>17</v>
      </c>
      <c r="I87" s="38">
        <v>17</v>
      </c>
      <c r="J87" s="38">
        <v>17</v>
      </c>
      <c r="K87" s="38">
        <v>17</v>
      </c>
      <c r="L87" s="38">
        <v>18</v>
      </c>
      <c r="M87" s="38">
        <v>18</v>
      </c>
      <c r="N87" s="38">
        <v>18</v>
      </c>
      <c r="O87" s="38">
        <v>19</v>
      </c>
      <c r="P87" s="38">
        <v>19</v>
      </c>
      <c r="Q87" s="38">
        <v>20</v>
      </c>
      <c r="R87" s="38">
        <v>20</v>
      </c>
      <c r="S87" s="38">
        <v>20</v>
      </c>
      <c r="T87" s="38">
        <v>20</v>
      </c>
      <c r="U87" s="38">
        <v>20</v>
      </c>
      <c r="V87" s="38">
        <v>20</v>
      </c>
      <c r="W87" s="38">
        <v>20</v>
      </c>
      <c r="X87" s="38">
        <v>20</v>
      </c>
      <c r="Y87" s="38">
        <v>20</v>
      </c>
      <c r="Z87" s="38">
        <v>21</v>
      </c>
      <c r="AA87" s="38">
        <v>21</v>
      </c>
      <c r="AB87" s="38">
        <v>21</v>
      </c>
      <c r="AC87" s="41">
        <v>0</v>
      </c>
      <c r="AD87" s="41">
        <v>0</v>
      </c>
      <c r="AE87" s="42">
        <v>-3</v>
      </c>
      <c r="AF87" s="31">
        <v>-0.15</v>
      </c>
      <c r="AG87" s="38">
        <v>-1</v>
      </c>
      <c r="AH87" s="23">
        <v>-0.03</v>
      </c>
    </row>
    <row r="88" spans="1:35" x14ac:dyDescent="0.2">
      <c r="A88" s="80" t="s">
        <v>51</v>
      </c>
      <c r="B88" s="51" t="s">
        <v>40</v>
      </c>
      <c r="C88" s="38">
        <v>31</v>
      </c>
      <c r="D88" s="38">
        <v>35</v>
      </c>
      <c r="E88" s="38">
        <v>38</v>
      </c>
      <c r="F88" s="38">
        <v>41</v>
      </c>
      <c r="G88" s="38">
        <v>45</v>
      </c>
      <c r="H88" s="38">
        <v>49</v>
      </c>
      <c r="I88" s="38">
        <v>50</v>
      </c>
      <c r="J88" s="38">
        <v>50</v>
      </c>
      <c r="K88" s="38">
        <v>51</v>
      </c>
      <c r="L88" s="38">
        <v>50</v>
      </c>
      <c r="M88" s="38">
        <v>47</v>
      </c>
      <c r="N88" s="38">
        <v>48</v>
      </c>
      <c r="O88" s="38">
        <v>48</v>
      </c>
      <c r="P88" s="38">
        <v>49</v>
      </c>
      <c r="Q88" s="38">
        <v>50</v>
      </c>
      <c r="R88" s="38">
        <v>51</v>
      </c>
      <c r="S88" s="38">
        <v>51</v>
      </c>
      <c r="T88" s="38">
        <v>53</v>
      </c>
      <c r="U88" s="38">
        <v>54</v>
      </c>
      <c r="V88" s="38">
        <v>55</v>
      </c>
      <c r="W88" s="38">
        <v>56</v>
      </c>
      <c r="X88" s="38">
        <v>56</v>
      </c>
      <c r="Y88" s="38">
        <v>57</v>
      </c>
      <c r="Z88" s="38">
        <v>56</v>
      </c>
      <c r="AA88" s="38">
        <v>55</v>
      </c>
      <c r="AB88" s="38">
        <v>56</v>
      </c>
      <c r="AC88" s="41">
        <v>2</v>
      </c>
      <c r="AD88" s="41">
        <v>1</v>
      </c>
      <c r="AE88" s="42">
        <v>16</v>
      </c>
      <c r="AF88" s="31">
        <v>0.53</v>
      </c>
      <c r="AG88" s="38">
        <v>25</v>
      </c>
      <c r="AH88" s="23">
        <v>0.82</v>
      </c>
    </row>
    <row r="89" spans="1:35" x14ac:dyDescent="0.2">
      <c r="A89" s="80" t="s">
        <v>51</v>
      </c>
      <c r="B89" s="51" t="s">
        <v>41</v>
      </c>
      <c r="C89" s="38">
        <v>19</v>
      </c>
      <c r="D89" s="38">
        <v>20</v>
      </c>
      <c r="E89" s="38">
        <v>21</v>
      </c>
      <c r="F89" s="38">
        <v>22</v>
      </c>
      <c r="G89" s="38">
        <v>23</v>
      </c>
      <c r="H89" s="38">
        <v>25</v>
      </c>
      <c r="I89" s="38">
        <v>27</v>
      </c>
      <c r="J89" s="38">
        <v>29</v>
      </c>
      <c r="K89" s="38">
        <v>30</v>
      </c>
      <c r="L89" s="38">
        <v>33</v>
      </c>
      <c r="M89" s="38">
        <v>36</v>
      </c>
      <c r="N89" s="38">
        <v>37</v>
      </c>
      <c r="O89" s="38">
        <v>37</v>
      </c>
      <c r="P89" s="38">
        <v>37</v>
      </c>
      <c r="Q89" s="38">
        <v>36</v>
      </c>
      <c r="R89" s="38">
        <v>34</v>
      </c>
      <c r="S89" s="38">
        <v>35</v>
      </c>
      <c r="T89" s="38">
        <v>35</v>
      </c>
      <c r="U89" s="38">
        <v>36</v>
      </c>
      <c r="V89" s="38">
        <v>37</v>
      </c>
      <c r="W89" s="38">
        <v>38</v>
      </c>
      <c r="X89" s="38">
        <v>38</v>
      </c>
      <c r="Y89" s="38">
        <v>39</v>
      </c>
      <c r="Z89" s="38">
        <v>40</v>
      </c>
      <c r="AA89" s="38">
        <v>41</v>
      </c>
      <c r="AB89" s="38">
        <v>41</v>
      </c>
      <c r="AC89" s="41">
        <v>2</v>
      </c>
      <c r="AD89" s="41">
        <v>1</v>
      </c>
      <c r="AE89" s="42">
        <v>16</v>
      </c>
      <c r="AF89" s="31">
        <v>0.85</v>
      </c>
      <c r="AG89" s="38">
        <v>22</v>
      </c>
      <c r="AH89" s="23">
        <v>1.1499999999999999</v>
      </c>
    </row>
    <row r="90" spans="1:35" x14ac:dyDescent="0.2">
      <c r="A90" s="80" t="s">
        <v>51</v>
      </c>
      <c r="B90" s="51" t="s">
        <v>42</v>
      </c>
      <c r="C90" s="38">
        <v>2</v>
      </c>
      <c r="D90" s="38">
        <v>2</v>
      </c>
      <c r="E90" s="38">
        <v>2</v>
      </c>
      <c r="F90" s="38">
        <v>2</v>
      </c>
      <c r="G90" s="38">
        <v>2</v>
      </c>
      <c r="H90" s="38">
        <v>2</v>
      </c>
      <c r="I90" s="38">
        <v>2</v>
      </c>
      <c r="J90" s="38">
        <v>2</v>
      </c>
      <c r="K90" s="38">
        <v>2</v>
      </c>
      <c r="L90" s="38">
        <v>2</v>
      </c>
      <c r="M90" s="38">
        <v>3</v>
      </c>
      <c r="N90" s="38">
        <v>3</v>
      </c>
      <c r="O90" s="38">
        <v>3</v>
      </c>
      <c r="P90" s="38">
        <v>3</v>
      </c>
      <c r="Q90" s="38">
        <v>3</v>
      </c>
      <c r="R90" s="38">
        <v>4</v>
      </c>
      <c r="S90" s="38">
        <v>4</v>
      </c>
      <c r="T90" s="38">
        <v>4</v>
      </c>
      <c r="U90" s="38">
        <v>4</v>
      </c>
      <c r="V90" s="38">
        <v>4</v>
      </c>
      <c r="W90" s="38">
        <v>4</v>
      </c>
      <c r="X90" s="38">
        <v>4</v>
      </c>
      <c r="Y90" s="38">
        <v>4</v>
      </c>
      <c r="Z90" s="38">
        <v>4</v>
      </c>
      <c r="AA90" s="38">
        <v>4</v>
      </c>
      <c r="AB90" s="38">
        <v>4</v>
      </c>
      <c r="AC90" s="41">
        <v>0</v>
      </c>
      <c r="AD90" s="41">
        <v>0</v>
      </c>
      <c r="AE90" s="42">
        <v>0</v>
      </c>
      <c r="AF90" s="31">
        <v>0.09</v>
      </c>
      <c r="AG90" s="38">
        <v>2</v>
      </c>
      <c r="AH90" s="23">
        <v>0.73</v>
      </c>
    </row>
    <row r="91" spans="1:35" x14ac:dyDescent="0.2">
      <c r="A91" s="80" t="s">
        <v>51</v>
      </c>
      <c r="B91" s="51" t="s">
        <v>43</v>
      </c>
      <c r="C91" s="38">
        <v>2</v>
      </c>
      <c r="D91" s="38">
        <v>2</v>
      </c>
      <c r="E91" s="38">
        <v>2</v>
      </c>
      <c r="F91" s="38">
        <v>2</v>
      </c>
      <c r="G91" s="38">
        <v>2</v>
      </c>
      <c r="H91" s="38">
        <v>2</v>
      </c>
      <c r="I91" s="38">
        <v>2</v>
      </c>
      <c r="J91" s="38">
        <v>2</v>
      </c>
      <c r="K91" s="38">
        <v>2</v>
      </c>
      <c r="L91" s="38">
        <v>2</v>
      </c>
      <c r="M91" s="38">
        <v>3</v>
      </c>
      <c r="N91" s="38">
        <v>3</v>
      </c>
      <c r="O91" s="38">
        <v>3</v>
      </c>
      <c r="P91" s="38">
        <v>3</v>
      </c>
      <c r="Q91" s="38">
        <v>3</v>
      </c>
      <c r="R91" s="38">
        <v>3</v>
      </c>
      <c r="S91" s="38">
        <v>3</v>
      </c>
      <c r="T91" s="38">
        <v>3</v>
      </c>
      <c r="U91" s="38">
        <v>4</v>
      </c>
      <c r="V91" s="38">
        <v>4</v>
      </c>
      <c r="W91" s="38">
        <v>4</v>
      </c>
      <c r="X91" s="38">
        <v>4</v>
      </c>
      <c r="Y91" s="38">
        <v>4</v>
      </c>
      <c r="Z91" s="38">
        <v>5</v>
      </c>
      <c r="AA91" s="38">
        <v>5</v>
      </c>
      <c r="AB91" s="38">
        <v>5</v>
      </c>
      <c r="AC91" s="41">
        <v>0</v>
      </c>
      <c r="AD91" s="41">
        <v>0</v>
      </c>
      <c r="AE91" s="42">
        <v>1</v>
      </c>
      <c r="AF91" s="31">
        <v>0.26</v>
      </c>
      <c r="AG91" s="38">
        <v>3</v>
      </c>
      <c r="AH91" s="23">
        <v>1.44</v>
      </c>
    </row>
    <row r="92" spans="1:35" ht="21" customHeight="1" x14ac:dyDescent="0.2">
      <c r="A92" s="34"/>
      <c r="B92" s="52" t="s">
        <v>44</v>
      </c>
      <c r="C92" s="43">
        <v>606</v>
      </c>
      <c r="D92" s="43">
        <v>601</v>
      </c>
      <c r="E92" s="43">
        <v>604</v>
      </c>
      <c r="F92" s="43">
        <v>607</v>
      </c>
      <c r="G92" s="43">
        <v>611</v>
      </c>
      <c r="H92" s="43">
        <v>615</v>
      </c>
      <c r="I92" s="43">
        <v>617</v>
      </c>
      <c r="J92" s="43">
        <v>620</v>
      </c>
      <c r="K92" s="43">
        <v>623</v>
      </c>
      <c r="L92" s="43">
        <v>622</v>
      </c>
      <c r="M92" s="43">
        <v>620</v>
      </c>
      <c r="N92" s="43">
        <v>617</v>
      </c>
      <c r="O92" s="43">
        <v>617</v>
      </c>
      <c r="P92" s="43">
        <v>615</v>
      </c>
      <c r="Q92" s="43">
        <v>613</v>
      </c>
      <c r="R92" s="43">
        <v>610</v>
      </c>
      <c r="S92" s="43">
        <v>609</v>
      </c>
      <c r="T92" s="43">
        <v>610</v>
      </c>
      <c r="U92" s="43">
        <v>610</v>
      </c>
      <c r="V92" s="43">
        <v>612</v>
      </c>
      <c r="W92" s="43">
        <v>613</v>
      </c>
      <c r="X92" s="43">
        <v>614</v>
      </c>
      <c r="Y92" s="43">
        <v>615</v>
      </c>
      <c r="Z92" s="43">
        <v>614</v>
      </c>
      <c r="AA92" s="43">
        <v>615</v>
      </c>
      <c r="AB92" s="43">
        <v>616</v>
      </c>
      <c r="AC92" s="46">
        <v>1</v>
      </c>
      <c r="AD92" s="46">
        <v>0</v>
      </c>
      <c r="AE92" s="47">
        <v>14</v>
      </c>
      <c r="AF92" s="33">
        <v>0.02</v>
      </c>
      <c r="AG92" s="43">
        <v>10</v>
      </c>
      <c r="AH92" s="24">
        <v>0.02</v>
      </c>
      <c r="AI92" s="5"/>
    </row>
    <row r="93" spans="1:35" ht="21" customHeight="1" x14ac:dyDescent="0.2">
      <c r="A93" s="28" t="s">
        <v>52</v>
      </c>
      <c r="B93" s="54"/>
      <c r="C93" s="48">
        <v>8682</v>
      </c>
      <c r="D93" s="48">
        <v>8645</v>
      </c>
      <c r="E93" s="48">
        <v>8715</v>
      </c>
      <c r="F93" s="48">
        <v>8784</v>
      </c>
      <c r="G93" s="48">
        <v>8863</v>
      </c>
      <c r="H93" s="48">
        <v>8961</v>
      </c>
      <c r="I93" s="48">
        <v>9046</v>
      </c>
      <c r="J93" s="48">
        <v>9128</v>
      </c>
      <c r="K93" s="48">
        <v>9213</v>
      </c>
      <c r="L93" s="48">
        <v>9289</v>
      </c>
      <c r="M93" s="48">
        <v>9354</v>
      </c>
      <c r="N93" s="48">
        <v>9426</v>
      </c>
      <c r="O93" s="48">
        <v>9480</v>
      </c>
      <c r="P93" s="48">
        <v>9523</v>
      </c>
      <c r="Q93" s="48">
        <v>9565</v>
      </c>
      <c r="R93" s="48">
        <v>9597</v>
      </c>
      <c r="S93" s="48">
        <v>9625</v>
      </c>
      <c r="T93" s="48">
        <v>9656</v>
      </c>
      <c r="U93" s="48">
        <v>9684</v>
      </c>
      <c r="V93" s="48">
        <v>9716</v>
      </c>
      <c r="W93" s="48">
        <v>9733</v>
      </c>
      <c r="X93" s="48">
        <v>9758</v>
      </c>
      <c r="Y93" s="48">
        <v>9787</v>
      </c>
      <c r="Z93" s="48">
        <v>9805</v>
      </c>
      <c r="AA93" s="48">
        <v>9818</v>
      </c>
      <c r="AB93" s="53">
        <v>9840</v>
      </c>
      <c r="AC93" s="59">
        <v>67</v>
      </c>
      <c r="AD93" s="59">
        <v>46</v>
      </c>
      <c r="AE93" s="48">
        <v>672</v>
      </c>
      <c r="AF93" s="55">
        <v>0.08</v>
      </c>
      <c r="AG93" s="48">
        <v>1158</v>
      </c>
      <c r="AH93" s="29">
        <v>0.13</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42578125" style="8" customWidth="1"/>
    <col min="30" max="30" width="18.140625" style="8" customWidth="1"/>
    <col min="31" max="31" width="9.28515625" style="8" bestFit="1" customWidth="1"/>
    <col min="32"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90</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5"/>
    </row>
    <row r="6" spans="1:35" x14ac:dyDescent="0.2">
      <c r="A6" s="80" t="s">
        <v>27</v>
      </c>
      <c r="B6" s="51" t="s">
        <v>28</v>
      </c>
      <c r="C6" s="38">
        <v>5</v>
      </c>
      <c r="D6" s="38">
        <v>5</v>
      </c>
      <c r="E6" s="38">
        <v>5</v>
      </c>
      <c r="F6" s="38">
        <v>6</v>
      </c>
      <c r="G6" s="38">
        <v>6</v>
      </c>
      <c r="H6" s="38">
        <v>6</v>
      </c>
      <c r="I6" s="38">
        <v>6</v>
      </c>
      <c r="J6" s="38">
        <v>6</v>
      </c>
      <c r="K6" s="38">
        <v>6</v>
      </c>
      <c r="L6" s="38">
        <v>6</v>
      </c>
      <c r="M6" s="38">
        <v>6</v>
      </c>
      <c r="N6" s="38">
        <v>6</v>
      </c>
      <c r="O6" s="38">
        <v>6</v>
      </c>
      <c r="P6" s="38">
        <v>5</v>
      </c>
      <c r="Q6" s="38">
        <v>5</v>
      </c>
      <c r="R6" s="38">
        <v>5</v>
      </c>
      <c r="S6" s="38">
        <v>5</v>
      </c>
      <c r="T6" s="38">
        <v>5</v>
      </c>
      <c r="U6" s="38">
        <v>5</v>
      </c>
      <c r="V6" s="38">
        <v>5</v>
      </c>
      <c r="W6" s="38">
        <v>4</v>
      </c>
      <c r="X6" s="38">
        <v>4</v>
      </c>
      <c r="Y6" s="38">
        <v>4</v>
      </c>
      <c r="Z6" s="38">
        <v>4</v>
      </c>
      <c r="AA6" s="38">
        <v>4</v>
      </c>
      <c r="AB6" s="38">
        <v>4</v>
      </c>
      <c r="AC6" s="39">
        <v>0</v>
      </c>
      <c r="AD6" s="39">
        <v>0</v>
      </c>
      <c r="AE6" s="40">
        <v>1</v>
      </c>
      <c r="AF6" s="30">
        <v>0.26</v>
      </c>
      <c r="AG6" s="38">
        <v>0</v>
      </c>
      <c r="AH6" s="23">
        <v>-7.0000000000000007E-2</v>
      </c>
    </row>
    <row r="7" spans="1:35" x14ac:dyDescent="0.2">
      <c r="A7" s="80" t="s">
        <v>27</v>
      </c>
      <c r="B7" s="51" t="s">
        <v>29</v>
      </c>
      <c r="C7" s="38">
        <v>15</v>
      </c>
      <c r="D7" s="38">
        <v>14</v>
      </c>
      <c r="E7" s="38">
        <v>13</v>
      </c>
      <c r="F7" s="38">
        <v>12</v>
      </c>
      <c r="G7" s="38">
        <v>12</v>
      </c>
      <c r="H7" s="38">
        <v>12</v>
      </c>
      <c r="I7" s="38">
        <v>13</v>
      </c>
      <c r="J7" s="38">
        <v>13</v>
      </c>
      <c r="K7" s="38">
        <v>13</v>
      </c>
      <c r="L7" s="38">
        <v>13</v>
      </c>
      <c r="M7" s="38">
        <v>13</v>
      </c>
      <c r="N7" s="38">
        <v>13</v>
      </c>
      <c r="O7" s="38">
        <v>13</v>
      </c>
      <c r="P7" s="38">
        <v>14</v>
      </c>
      <c r="Q7" s="38">
        <v>14</v>
      </c>
      <c r="R7" s="38">
        <v>14</v>
      </c>
      <c r="S7" s="38">
        <v>14</v>
      </c>
      <c r="T7" s="38">
        <v>14</v>
      </c>
      <c r="U7" s="38">
        <v>13</v>
      </c>
      <c r="V7" s="38">
        <v>13</v>
      </c>
      <c r="W7" s="38">
        <v>13</v>
      </c>
      <c r="X7" s="38">
        <v>12</v>
      </c>
      <c r="Y7" s="38">
        <v>12</v>
      </c>
      <c r="Z7" s="38">
        <v>11</v>
      </c>
      <c r="AA7" s="38">
        <v>11</v>
      </c>
      <c r="AB7" s="38">
        <v>11</v>
      </c>
      <c r="AC7" s="41">
        <v>0</v>
      </c>
      <c r="AD7" s="41">
        <v>0</v>
      </c>
      <c r="AE7" s="42">
        <v>-2</v>
      </c>
      <c r="AF7" s="31">
        <v>-0.11</v>
      </c>
      <c r="AG7" s="38">
        <v>-4</v>
      </c>
      <c r="AH7" s="23">
        <v>-0.28000000000000003</v>
      </c>
    </row>
    <row r="8" spans="1:35" x14ac:dyDescent="0.2">
      <c r="A8" s="80" t="s">
        <v>27</v>
      </c>
      <c r="B8" s="51" t="s">
        <v>30</v>
      </c>
      <c r="C8" s="38">
        <v>18</v>
      </c>
      <c r="D8" s="38">
        <v>17</v>
      </c>
      <c r="E8" s="38">
        <v>17</v>
      </c>
      <c r="F8" s="38">
        <v>16</v>
      </c>
      <c r="G8" s="38">
        <v>15</v>
      </c>
      <c r="H8" s="38">
        <v>14</v>
      </c>
      <c r="I8" s="38">
        <v>14</v>
      </c>
      <c r="J8" s="38">
        <v>13</v>
      </c>
      <c r="K8" s="38">
        <v>13</v>
      </c>
      <c r="L8" s="38">
        <v>12</v>
      </c>
      <c r="M8" s="38">
        <v>13</v>
      </c>
      <c r="N8" s="38">
        <v>13</v>
      </c>
      <c r="O8" s="38">
        <v>13</v>
      </c>
      <c r="P8" s="38">
        <v>14</v>
      </c>
      <c r="Q8" s="38">
        <v>14</v>
      </c>
      <c r="R8" s="38">
        <v>14</v>
      </c>
      <c r="S8" s="38">
        <v>13</v>
      </c>
      <c r="T8" s="38">
        <v>13</v>
      </c>
      <c r="U8" s="38">
        <v>14</v>
      </c>
      <c r="V8" s="38">
        <v>14</v>
      </c>
      <c r="W8" s="38">
        <v>14</v>
      </c>
      <c r="X8" s="38">
        <v>14</v>
      </c>
      <c r="Y8" s="38">
        <v>14</v>
      </c>
      <c r="Z8" s="38">
        <v>13</v>
      </c>
      <c r="AA8" s="38">
        <v>13</v>
      </c>
      <c r="AB8" s="38">
        <v>13</v>
      </c>
      <c r="AC8" s="41">
        <v>-1</v>
      </c>
      <c r="AD8" s="41">
        <v>0</v>
      </c>
      <c r="AE8" s="42">
        <v>-5</v>
      </c>
      <c r="AF8" s="31">
        <v>-0.28999999999999998</v>
      </c>
      <c r="AG8" s="38">
        <v>-5</v>
      </c>
      <c r="AH8" s="23">
        <v>-0.28000000000000003</v>
      </c>
    </row>
    <row r="9" spans="1:35" x14ac:dyDescent="0.2">
      <c r="A9" s="80" t="s">
        <v>27</v>
      </c>
      <c r="B9" s="51" t="s">
        <v>31</v>
      </c>
      <c r="C9" s="38">
        <v>45</v>
      </c>
      <c r="D9" s="38">
        <v>46</v>
      </c>
      <c r="E9" s="38">
        <v>49</v>
      </c>
      <c r="F9" s="38">
        <v>51</v>
      </c>
      <c r="G9" s="38">
        <v>53</v>
      </c>
      <c r="H9" s="38">
        <v>53</v>
      </c>
      <c r="I9" s="38">
        <v>51</v>
      </c>
      <c r="J9" s="38">
        <v>50</v>
      </c>
      <c r="K9" s="38">
        <v>48</v>
      </c>
      <c r="L9" s="38">
        <v>46</v>
      </c>
      <c r="M9" s="38">
        <v>44</v>
      </c>
      <c r="N9" s="38">
        <v>43</v>
      </c>
      <c r="O9" s="38">
        <v>40</v>
      </c>
      <c r="P9" s="38">
        <v>40</v>
      </c>
      <c r="Q9" s="38">
        <v>40</v>
      </c>
      <c r="R9" s="38">
        <v>40</v>
      </c>
      <c r="S9" s="38">
        <v>42</v>
      </c>
      <c r="T9" s="38">
        <v>42</v>
      </c>
      <c r="U9" s="38">
        <v>43</v>
      </c>
      <c r="V9" s="38">
        <v>43</v>
      </c>
      <c r="W9" s="38">
        <v>43</v>
      </c>
      <c r="X9" s="38">
        <v>41</v>
      </c>
      <c r="Y9" s="38">
        <v>42</v>
      </c>
      <c r="Z9" s="38">
        <v>43</v>
      </c>
      <c r="AA9" s="38">
        <v>44</v>
      </c>
      <c r="AB9" s="38">
        <v>42</v>
      </c>
      <c r="AC9" s="41">
        <v>0</v>
      </c>
      <c r="AD9" s="41">
        <v>0</v>
      </c>
      <c r="AE9" s="42">
        <v>0</v>
      </c>
      <c r="AF9" s="31">
        <v>-0.01</v>
      </c>
      <c r="AG9" s="38">
        <v>-2</v>
      </c>
      <c r="AH9" s="23">
        <v>-0.05</v>
      </c>
    </row>
    <row r="10" spans="1:35" x14ac:dyDescent="0.2">
      <c r="A10" s="80" t="s">
        <v>27</v>
      </c>
      <c r="B10" s="51" t="s">
        <v>32</v>
      </c>
      <c r="C10" s="38">
        <v>11</v>
      </c>
      <c r="D10" s="38">
        <v>11</v>
      </c>
      <c r="E10" s="38">
        <v>11</v>
      </c>
      <c r="F10" s="38">
        <v>10</v>
      </c>
      <c r="G10" s="38">
        <v>10</v>
      </c>
      <c r="H10" s="38">
        <v>10</v>
      </c>
      <c r="I10" s="38">
        <v>11</v>
      </c>
      <c r="J10" s="38">
        <v>11</v>
      </c>
      <c r="K10" s="38">
        <v>11</v>
      </c>
      <c r="L10" s="38">
        <v>11</v>
      </c>
      <c r="M10" s="38">
        <v>11</v>
      </c>
      <c r="N10" s="38">
        <v>11</v>
      </c>
      <c r="O10" s="38">
        <v>11</v>
      </c>
      <c r="P10" s="38">
        <v>11</v>
      </c>
      <c r="Q10" s="38">
        <v>10</v>
      </c>
      <c r="R10" s="38">
        <v>10</v>
      </c>
      <c r="S10" s="38">
        <v>10</v>
      </c>
      <c r="T10" s="38">
        <v>9</v>
      </c>
      <c r="U10" s="38">
        <v>9</v>
      </c>
      <c r="V10" s="38">
        <v>9</v>
      </c>
      <c r="W10" s="38">
        <v>9</v>
      </c>
      <c r="X10" s="38">
        <v>9</v>
      </c>
      <c r="Y10" s="38">
        <v>9</v>
      </c>
      <c r="Z10" s="38">
        <v>9</v>
      </c>
      <c r="AA10" s="38">
        <v>9</v>
      </c>
      <c r="AB10" s="38">
        <v>9</v>
      </c>
      <c r="AC10" s="41">
        <v>0</v>
      </c>
      <c r="AD10" s="41">
        <v>0</v>
      </c>
      <c r="AE10" s="42">
        <v>0</v>
      </c>
      <c r="AF10" s="31">
        <v>0.03</v>
      </c>
      <c r="AG10" s="38">
        <v>-2</v>
      </c>
      <c r="AH10" s="23">
        <v>-0.15</v>
      </c>
    </row>
    <row r="11" spans="1:35" x14ac:dyDescent="0.2">
      <c r="A11" s="80" t="s">
        <v>27</v>
      </c>
      <c r="B11" s="51" t="s">
        <v>33</v>
      </c>
      <c r="C11" s="38">
        <v>16</v>
      </c>
      <c r="D11" s="38">
        <v>16</v>
      </c>
      <c r="E11" s="38">
        <v>15</v>
      </c>
      <c r="F11" s="38">
        <v>16</v>
      </c>
      <c r="G11" s="38">
        <v>16</v>
      </c>
      <c r="H11" s="38">
        <v>16</v>
      </c>
      <c r="I11" s="38">
        <v>16</v>
      </c>
      <c r="J11" s="38">
        <v>16</v>
      </c>
      <c r="K11" s="38">
        <v>15</v>
      </c>
      <c r="L11" s="38">
        <v>15</v>
      </c>
      <c r="M11" s="38">
        <v>16</v>
      </c>
      <c r="N11" s="38">
        <v>16</v>
      </c>
      <c r="O11" s="38">
        <v>17</v>
      </c>
      <c r="P11" s="38">
        <v>17</v>
      </c>
      <c r="Q11" s="38">
        <v>17</v>
      </c>
      <c r="R11" s="38">
        <v>17</v>
      </c>
      <c r="S11" s="38">
        <v>17</v>
      </c>
      <c r="T11" s="38">
        <v>17</v>
      </c>
      <c r="U11" s="38">
        <v>16</v>
      </c>
      <c r="V11" s="38">
        <v>16</v>
      </c>
      <c r="W11" s="38">
        <v>15</v>
      </c>
      <c r="X11" s="38">
        <v>15</v>
      </c>
      <c r="Y11" s="38">
        <v>14</v>
      </c>
      <c r="Z11" s="38">
        <v>14</v>
      </c>
      <c r="AA11" s="38">
        <v>14</v>
      </c>
      <c r="AB11" s="38">
        <v>14</v>
      </c>
      <c r="AC11" s="41">
        <v>0</v>
      </c>
      <c r="AD11" s="41">
        <v>0</v>
      </c>
      <c r="AE11" s="42">
        <v>0</v>
      </c>
      <c r="AF11" s="31">
        <v>-0.02</v>
      </c>
      <c r="AG11" s="38">
        <v>-2</v>
      </c>
      <c r="AH11" s="23">
        <v>-0.14000000000000001</v>
      </c>
    </row>
    <row r="12" spans="1:35" x14ac:dyDescent="0.2">
      <c r="A12" s="80" t="s">
        <v>27</v>
      </c>
      <c r="B12" s="51" t="s">
        <v>34</v>
      </c>
      <c r="C12" s="38">
        <v>35</v>
      </c>
      <c r="D12" s="38">
        <v>33</v>
      </c>
      <c r="E12" s="38">
        <v>31</v>
      </c>
      <c r="F12" s="38">
        <v>29</v>
      </c>
      <c r="G12" s="38">
        <v>28</v>
      </c>
      <c r="H12" s="38">
        <v>27</v>
      </c>
      <c r="I12" s="38">
        <v>27</v>
      </c>
      <c r="J12" s="38">
        <v>27</v>
      </c>
      <c r="K12" s="38">
        <v>27</v>
      </c>
      <c r="L12" s="38">
        <v>28</v>
      </c>
      <c r="M12" s="38">
        <v>27</v>
      </c>
      <c r="N12" s="38">
        <v>28</v>
      </c>
      <c r="O12" s="38">
        <v>28</v>
      </c>
      <c r="P12" s="38">
        <v>27</v>
      </c>
      <c r="Q12" s="38">
        <v>27</v>
      </c>
      <c r="R12" s="38">
        <v>28</v>
      </c>
      <c r="S12" s="38">
        <v>29</v>
      </c>
      <c r="T12" s="38">
        <v>29</v>
      </c>
      <c r="U12" s="38">
        <v>30</v>
      </c>
      <c r="V12" s="38">
        <v>30</v>
      </c>
      <c r="W12" s="38">
        <v>30</v>
      </c>
      <c r="X12" s="38">
        <v>30</v>
      </c>
      <c r="Y12" s="38">
        <v>29</v>
      </c>
      <c r="Z12" s="38">
        <v>29</v>
      </c>
      <c r="AA12" s="38">
        <v>28</v>
      </c>
      <c r="AB12" s="38">
        <v>27</v>
      </c>
      <c r="AC12" s="41">
        <v>-1</v>
      </c>
      <c r="AD12" s="41">
        <v>0</v>
      </c>
      <c r="AE12" s="42">
        <v>-8</v>
      </c>
      <c r="AF12" s="31">
        <v>-0.22</v>
      </c>
      <c r="AG12" s="38">
        <v>-8</v>
      </c>
      <c r="AH12" s="23">
        <v>-0.23</v>
      </c>
    </row>
    <row r="13" spans="1:35" x14ac:dyDescent="0.2">
      <c r="A13" s="80" t="s">
        <v>27</v>
      </c>
      <c r="B13" s="51" t="s">
        <v>35</v>
      </c>
      <c r="C13" s="38">
        <v>75</v>
      </c>
      <c r="D13" s="38">
        <v>76</v>
      </c>
      <c r="E13" s="38">
        <v>75</v>
      </c>
      <c r="F13" s="38">
        <v>70</v>
      </c>
      <c r="G13" s="38">
        <v>69</v>
      </c>
      <c r="H13" s="38">
        <v>66</v>
      </c>
      <c r="I13" s="38">
        <v>62</v>
      </c>
      <c r="J13" s="38">
        <v>59</v>
      </c>
      <c r="K13" s="38">
        <v>57</v>
      </c>
      <c r="L13" s="38">
        <v>54</v>
      </c>
      <c r="M13" s="38">
        <v>53</v>
      </c>
      <c r="N13" s="38">
        <v>53</v>
      </c>
      <c r="O13" s="38">
        <v>53</v>
      </c>
      <c r="P13" s="38">
        <v>54</v>
      </c>
      <c r="Q13" s="38">
        <v>54</v>
      </c>
      <c r="R13" s="38">
        <v>54</v>
      </c>
      <c r="S13" s="38">
        <v>55</v>
      </c>
      <c r="T13" s="38">
        <v>55</v>
      </c>
      <c r="U13" s="38">
        <v>54</v>
      </c>
      <c r="V13" s="38">
        <v>54</v>
      </c>
      <c r="W13" s="38">
        <v>55</v>
      </c>
      <c r="X13" s="38">
        <v>56</v>
      </c>
      <c r="Y13" s="38">
        <v>57</v>
      </c>
      <c r="Z13" s="38">
        <v>58</v>
      </c>
      <c r="AA13" s="38">
        <v>59</v>
      </c>
      <c r="AB13" s="38">
        <v>59</v>
      </c>
      <c r="AC13" s="41">
        <v>-2</v>
      </c>
      <c r="AD13" s="41">
        <v>-1</v>
      </c>
      <c r="AE13" s="42">
        <v>-22</v>
      </c>
      <c r="AF13" s="31">
        <v>-0.3</v>
      </c>
      <c r="AG13" s="38">
        <v>-16</v>
      </c>
      <c r="AH13" s="23">
        <v>-0.22</v>
      </c>
    </row>
    <row r="14" spans="1:35" x14ac:dyDescent="0.2">
      <c r="A14" s="80" t="s">
        <v>27</v>
      </c>
      <c r="B14" s="51" t="s">
        <v>36</v>
      </c>
      <c r="C14" s="38">
        <v>101</v>
      </c>
      <c r="D14" s="38">
        <v>103</v>
      </c>
      <c r="E14" s="38">
        <v>100</v>
      </c>
      <c r="F14" s="38">
        <v>103</v>
      </c>
      <c r="G14" s="38">
        <v>102</v>
      </c>
      <c r="H14" s="38">
        <v>100</v>
      </c>
      <c r="I14" s="38">
        <v>100</v>
      </c>
      <c r="J14" s="38">
        <v>98</v>
      </c>
      <c r="K14" s="38">
        <v>92</v>
      </c>
      <c r="L14" s="38">
        <v>90</v>
      </c>
      <c r="M14" s="38">
        <v>86</v>
      </c>
      <c r="N14" s="38">
        <v>81</v>
      </c>
      <c r="O14" s="38">
        <v>77</v>
      </c>
      <c r="P14" s="38">
        <v>75</v>
      </c>
      <c r="Q14" s="38">
        <v>71</v>
      </c>
      <c r="R14" s="38">
        <v>70</v>
      </c>
      <c r="S14" s="38">
        <v>69</v>
      </c>
      <c r="T14" s="38">
        <v>69</v>
      </c>
      <c r="U14" s="38">
        <v>70</v>
      </c>
      <c r="V14" s="38">
        <v>71</v>
      </c>
      <c r="W14" s="38">
        <v>71</v>
      </c>
      <c r="X14" s="38">
        <v>71</v>
      </c>
      <c r="Y14" s="38">
        <v>72</v>
      </c>
      <c r="Z14" s="38">
        <v>70</v>
      </c>
      <c r="AA14" s="38">
        <v>71</v>
      </c>
      <c r="AB14" s="38">
        <v>72</v>
      </c>
      <c r="AC14" s="41">
        <v>-1</v>
      </c>
      <c r="AD14" s="41">
        <v>-1</v>
      </c>
      <c r="AE14" s="42">
        <v>-15</v>
      </c>
      <c r="AF14" s="31">
        <v>-0.15</v>
      </c>
      <c r="AG14" s="38">
        <v>-28</v>
      </c>
      <c r="AH14" s="23">
        <v>-0.28000000000000003</v>
      </c>
    </row>
    <row r="15" spans="1:35" x14ac:dyDescent="0.2">
      <c r="A15" s="80" t="s">
        <v>27</v>
      </c>
      <c r="B15" s="51" t="s">
        <v>37</v>
      </c>
      <c r="C15" s="38">
        <v>103</v>
      </c>
      <c r="D15" s="38">
        <v>104</v>
      </c>
      <c r="E15" s="38">
        <v>112</v>
      </c>
      <c r="F15" s="38">
        <v>111</v>
      </c>
      <c r="G15" s="38">
        <v>111</v>
      </c>
      <c r="H15" s="38">
        <v>115</v>
      </c>
      <c r="I15" s="38">
        <v>116</v>
      </c>
      <c r="J15" s="38">
        <v>112</v>
      </c>
      <c r="K15" s="38">
        <v>115</v>
      </c>
      <c r="L15" s="38">
        <v>114</v>
      </c>
      <c r="M15" s="38">
        <v>112</v>
      </c>
      <c r="N15" s="38">
        <v>111</v>
      </c>
      <c r="O15" s="38">
        <v>110</v>
      </c>
      <c r="P15" s="38">
        <v>103</v>
      </c>
      <c r="Q15" s="38">
        <v>101</v>
      </c>
      <c r="R15" s="38">
        <v>97</v>
      </c>
      <c r="S15" s="38">
        <v>92</v>
      </c>
      <c r="T15" s="38">
        <v>88</v>
      </c>
      <c r="U15" s="38">
        <v>85</v>
      </c>
      <c r="V15" s="38">
        <v>81</v>
      </c>
      <c r="W15" s="38">
        <v>79</v>
      </c>
      <c r="X15" s="38">
        <v>78</v>
      </c>
      <c r="Y15" s="38">
        <v>78</v>
      </c>
      <c r="Z15" s="38">
        <v>80</v>
      </c>
      <c r="AA15" s="38">
        <v>81</v>
      </c>
      <c r="AB15" s="38">
        <v>80</v>
      </c>
      <c r="AC15" s="41">
        <v>1</v>
      </c>
      <c r="AD15" s="41">
        <v>-1</v>
      </c>
      <c r="AE15" s="42">
        <v>9</v>
      </c>
      <c r="AF15" s="31">
        <v>0.09</v>
      </c>
      <c r="AG15" s="38">
        <v>-22</v>
      </c>
      <c r="AH15" s="23">
        <v>-0.22</v>
      </c>
    </row>
    <row r="16" spans="1:35" x14ac:dyDescent="0.2">
      <c r="A16" s="80" t="s">
        <v>27</v>
      </c>
      <c r="B16" s="51" t="s">
        <v>38</v>
      </c>
      <c r="C16" s="38">
        <v>146</v>
      </c>
      <c r="D16" s="38">
        <v>145</v>
      </c>
      <c r="E16" s="38">
        <v>141</v>
      </c>
      <c r="F16" s="38">
        <v>143</v>
      </c>
      <c r="G16" s="38">
        <v>144</v>
      </c>
      <c r="H16" s="38">
        <v>141</v>
      </c>
      <c r="I16" s="38">
        <v>142</v>
      </c>
      <c r="J16" s="38">
        <v>152</v>
      </c>
      <c r="K16" s="38">
        <v>152</v>
      </c>
      <c r="L16" s="38">
        <v>153</v>
      </c>
      <c r="M16" s="38">
        <v>158</v>
      </c>
      <c r="N16" s="38">
        <v>159</v>
      </c>
      <c r="O16" s="38">
        <v>154</v>
      </c>
      <c r="P16" s="38">
        <v>158</v>
      </c>
      <c r="Q16" s="38">
        <v>157</v>
      </c>
      <c r="R16" s="38">
        <v>154</v>
      </c>
      <c r="S16" s="38">
        <v>155</v>
      </c>
      <c r="T16" s="38">
        <v>152</v>
      </c>
      <c r="U16" s="38">
        <v>143</v>
      </c>
      <c r="V16" s="38">
        <v>141</v>
      </c>
      <c r="W16" s="38">
        <v>135</v>
      </c>
      <c r="X16" s="38">
        <v>128</v>
      </c>
      <c r="Y16" s="38">
        <v>123</v>
      </c>
      <c r="Z16" s="38">
        <v>119</v>
      </c>
      <c r="AA16" s="38">
        <v>114</v>
      </c>
      <c r="AB16" s="38">
        <v>112</v>
      </c>
      <c r="AC16" s="41">
        <v>1</v>
      </c>
      <c r="AD16" s="41">
        <v>-1</v>
      </c>
      <c r="AE16" s="42">
        <v>12</v>
      </c>
      <c r="AF16" s="31">
        <v>0.08</v>
      </c>
      <c r="AG16" s="38">
        <v>-34</v>
      </c>
      <c r="AH16" s="23">
        <v>-0.24</v>
      </c>
    </row>
    <row r="17" spans="1:35" x14ac:dyDescent="0.2">
      <c r="A17" s="80" t="s">
        <v>27</v>
      </c>
      <c r="B17" s="51" t="s">
        <v>39</v>
      </c>
      <c r="C17" s="38">
        <v>119</v>
      </c>
      <c r="D17" s="38">
        <v>119</v>
      </c>
      <c r="E17" s="38">
        <v>119</v>
      </c>
      <c r="F17" s="38">
        <v>120</v>
      </c>
      <c r="G17" s="38">
        <v>117</v>
      </c>
      <c r="H17" s="38">
        <v>117</v>
      </c>
      <c r="I17" s="38">
        <v>117</v>
      </c>
      <c r="J17" s="38">
        <v>116</v>
      </c>
      <c r="K17" s="38">
        <v>117</v>
      </c>
      <c r="L17" s="38">
        <v>119</v>
      </c>
      <c r="M17" s="38">
        <v>117</v>
      </c>
      <c r="N17" s="38">
        <v>118</v>
      </c>
      <c r="O17" s="38">
        <v>126</v>
      </c>
      <c r="P17" s="38">
        <v>125</v>
      </c>
      <c r="Q17" s="38">
        <v>125</v>
      </c>
      <c r="R17" s="38">
        <v>129</v>
      </c>
      <c r="S17" s="38">
        <v>130</v>
      </c>
      <c r="T17" s="38">
        <v>128</v>
      </c>
      <c r="U17" s="38">
        <v>131</v>
      </c>
      <c r="V17" s="38">
        <v>130</v>
      </c>
      <c r="W17" s="38">
        <v>128</v>
      </c>
      <c r="X17" s="38">
        <v>128</v>
      </c>
      <c r="Y17" s="38">
        <v>126</v>
      </c>
      <c r="Z17" s="38">
        <v>119</v>
      </c>
      <c r="AA17" s="38">
        <v>117</v>
      </c>
      <c r="AB17" s="38">
        <v>112</v>
      </c>
      <c r="AC17" s="41">
        <v>0</v>
      </c>
      <c r="AD17" s="41">
        <v>0</v>
      </c>
      <c r="AE17" s="42">
        <v>-2</v>
      </c>
      <c r="AF17" s="31">
        <v>-0.02</v>
      </c>
      <c r="AG17" s="38">
        <v>-7</v>
      </c>
      <c r="AH17" s="23">
        <v>-0.06</v>
      </c>
    </row>
    <row r="18" spans="1:35" x14ac:dyDescent="0.2">
      <c r="A18" s="80" t="s">
        <v>27</v>
      </c>
      <c r="B18" s="51" t="s">
        <v>40</v>
      </c>
      <c r="C18" s="38">
        <v>123</v>
      </c>
      <c r="D18" s="38">
        <v>124</v>
      </c>
      <c r="E18" s="38">
        <v>122</v>
      </c>
      <c r="F18" s="38">
        <v>118</v>
      </c>
      <c r="G18" s="38">
        <v>130</v>
      </c>
      <c r="H18" s="38">
        <v>133</v>
      </c>
      <c r="I18" s="38">
        <v>136</v>
      </c>
      <c r="J18" s="38">
        <v>140</v>
      </c>
      <c r="K18" s="38">
        <v>147</v>
      </c>
      <c r="L18" s="38">
        <v>144</v>
      </c>
      <c r="M18" s="38">
        <v>145</v>
      </c>
      <c r="N18" s="38">
        <v>146</v>
      </c>
      <c r="O18" s="38">
        <v>145</v>
      </c>
      <c r="P18" s="38">
        <v>149</v>
      </c>
      <c r="Q18" s="38">
        <v>150</v>
      </c>
      <c r="R18" s="38">
        <v>148</v>
      </c>
      <c r="S18" s="38">
        <v>150</v>
      </c>
      <c r="T18" s="38">
        <v>159</v>
      </c>
      <c r="U18" s="38">
        <v>158</v>
      </c>
      <c r="V18" s="38">
        <v>160</v>
      </c>
      <c r="W18" s="38">
        <v>165</v>
      </c>
      <c r="X18" s="38">
        <v>166</v>
      </c>
      <c r="Y18" s="38">
        <v>164</v>
      </c>
      <c r="Z18" s="38">
        <v>167</v>
      </c>
      <c r="AA18" s="38">
        <v>166</v>
      </c>
      <c r="AB18" s="38">
        <v>164</v>
      </c>
      <c r="AC18" s="41">
        <v>2</v>
      </c>
      <c r="AD18" s="41">
        <v>2</v>
      </c>
      <c r="AE18" s="42">
        <v>22</v>
      </c>
      <c r="AF18" s="31">
        <v>0.18</v>
      </c>
      <c r="AG18" s="38">
        <v>41</v>
      </c>
      <c r="AH18" s="23">
        <v>0.33</v>
      </c>
    </row>
    <row r="19" spans="1:35" x14ac:dyDescent="0.2">
      <c r="A19" s="80" t="s">
        <v>27</v>
      </c>
      <c r="B19" s="51" t="s">
        <v>41</v>
      </c>
      <c r="C19" s="38">
        <v>156</v>
      </c>
      <c r="D19" s="38">
        <v>163</v>
      </c>
      <c r="E19" s="38">
        <v>163</v>
      </c>
      <c r="F19" s="38">
        <v>164</v>
      </c>
      <c r="G19" s="38">
        <v>168</v>
      </c>
      <c r="H19" s="38">
        <v>176</v>
      </c>
      <c r="I19" s="38">
        <v>181</v>
      </c>
      <c r="J19" s="38">
        <v>183</v>
      </c>
      <c r="K19" s="38">
        <v>186</v>
      </c>
      <c r="L19" s="38">
        <v>205</v>
      </c>
      <c r="M19" s="38">
        <v>207</v>
      </c>
      <c r="N19" s="38">
        <v>212</v>
      </c>
      <c r="O19" s="38">
        <v>222</v>
      </c>
      <c r="P19" s="38">
        <v>232</v>
      </c>
      <c r="Q19" s="38">
        <v>227</v>
      </c>
      <c r="R19" s="38">
        <v>230</v>
      </c>
      <c r="S19" s="38">
        <v>231</v>
      </c>
      <c r="T19" s="38">
        <v>230</v>
      </c>
      <c r="U19" s="38">
        <v>238</v>
      </c>
      <c r="V19" s="38">
        <v>243</v>
      </c>
      <c r="W19" s="38">
        <v>240</v>
      </c>
      <c r="X19" s="38">
        <v>244</v>
      </c>
      <c r="Y19" s="38">
        <v>259</v>
      </c>
      <c r="Z19" s="38">
        <v>259</v>
      </c>
      <c r="AA19" s="38">
        <v>262</v>
      </c>
      <c r="AB19" s="38">
        <v>271</v>
      </c>
      <c r="AC19" s="41">
        <v>5</v>
      </c>
      <c r="AD19" s="41">
        <v>5</v>
      </c>
      <c r="AE19" s="42">
        <v>52</v>
      </c>
      <c r="AF19" s="31">
        <v>0.33</v>
      </c>
      <c r="AG19" s="38">
        <v>116</v>
      </c>
      <c r="AH19" s="23">
        <v>0.74</v>
      </c>
    </row>
    <row r="20" spans="1:35" x14ac:dyDescent="0.2">
      <c r="A20" s="80" t="s">
        <v>27</v>
      </c>
      <c r="B20" s="51" t="s">
        <v>42</v>
      </c>
      <c r="C20" s="38">
        <v>82</v>
      </c>
      <c r="D20" s="38">
        <v>88</v>
      </c>
      <c r="E20" s="38">
        <v>92</v>
      </c>
      <c r="F20" s="38">
        <v>95</v>
      </c>
      <c r="G20" s="38">
        <v>97</v>
      </c>
      <c r="H20" s="38">
        <v>102</v>
      </c>
      <c r="I20" s="38">
        <v>107</v>
      </c>
      <c r="J20" s="38">
        <v>105</v>
      </c>
      <c r="K20" s="38">
        <v>106</v>
      </c>
      <c r="L20" s="38">
        <v>109</v>
      </c>
      <c r="M20" s="38">
        <v>116</v>
      </c>
      <c r="N20" s="38">
        <v>122</v>
      </c>
      <c r="O20" s="38">
        <v>121</v>
      </c>
      <c r="P20" s="38">
        <v>124</v>
      </c>
      <c r="Q20" s="38">
        <v>138</v>
      </c>
      <c r="R20" s="38">
        <v>141</v>
      </c>
      <c r="S20" s="38">
        <v>146</v>
      </c>
      <c r="T20" s="38">
        <v>153</v>
      </c>
      <c r="U20" s="38">
        <v>157</v>
      </c>
      <c r="V20" s="38">
        <v>155</v>
      </c>
      <c r="W20" s="38">
        <v>159</v>
      </c>
      <c r="X20" s="38">
        <v>159</v>
      </c>
      <c r="Y20" s="38">
        <v>159</v>
      </c>
      <c r="Z20" s="38">
        <v>166</v>
      </c>
      <c r="AA20" s="38">
        <v>171</v>
      </c>
      <c r="AB20" s="38">
        <v>170</v>
      </c>
      <c r="AC20" s="41">
        <v>3</v>
      </c>
      <c r="AD20" s="41">
        <v>4</v>
      </c>
      <c r="AE20" s="42">
        <v>35</v>
      </c>
      <c r="AF20" s="31">
        <v>0.42</v>
      </c>
      <c r="AG20" s="38">
        <v>88</v>
      </c>
      <c r="AH20" s="23">
        <v>1.07</v>
      </c>
    </row>
    <row r="21" spans="1:35" x14ac:dyDescent="0.2">
      <c r="A21" s="80" t="s">
        <v>27</v>
      </c>
      <c r="B21" s="51" t="s">
        <v>43</v>
      </c>
      <c r="C21" s="38">
        <v>80</v>
      </c>
      <c r="D21" s="38">
        <v>87</v>
      </c>
      <c r="E21" s="38">
        <v>91</v>
      </c>
      <c r="F21" s="38">
        <v>96</v>
      </c>
      <c r="G21" s="38">
        <v>104</v>
      </c>
      <c r="H21" s="38">
        <v>108</v>
      </c>
      <c r="I21" s="38">
        <v>114</v>
      </c>
      <c r="J21" s="38">
        <v>121</v>
      </c>
      <c r="K21" s="38">
        <v>128</v>
      </c>
      <c r="L21" s="38">
        <v>135</v>
      </c>
      <c r="M21" s="38">
        <v>142</v>
      </c>
      <c r="N21" s="38">
        <v>149</v>
      </c>
      <c r="O21" s="38">
        <v>154</v>
      </c>
      <c r="P21" s="38">
        <v>157</v>
      </c>
      <c r="Q21" s="38">
        <v>165</v>
      </c>
      <c r="R21" s="38">
        <v>176</v>
      </c>
      <c r="S21" s="38">
        <v>188</v>
      </c>
      <c r="T21" s="38">
        <v>192</v>
      </c>
      <c r="U21" s="38">
        <v>200</v>
      </c>
      <c r="V21" s="38">
        <v>221</v>
      </c>
      <c r="W21" s="38">
        <v>235</v>
      </c>
      <c r="X21" s="38">
        <v>247</v>
      </c>
      <c r="Y21" s="38">
        <v>255</v>
      </c>
      <c r="Z21" s="38">
        <v>265</v>
      </c>
      <c r="AA21" s="38">
        <v>274</v>
      </c>
      <c r="AB21" s="38">
        <v>285</v>
      </c>
      <c r="AC21" s="41">
        <v>6</v>
      </c>
      <c r="AD21" s="41">
        <v>8</v>
      </c>
      <c r="AE21" s="42">
        <v>61</v>
      </c>
      <c r="AF21" s="31">
        <v>0.76</v>
      </c>
      <c r="AG21" s="38">
        <v>205</v>
      </c>
      <c r="AH21" s="23">
        <v>2.54</v>
      </c>
    </row>
    <row r="22" spans="1:35" ht="21" customHeight="1" x14ac:dyDescent="0.2">
      <c r="A22" s="37"/>
      <c r="B22" s="52" t="s">
        <v>44</v>
      </c>
      <c r="C22" s="43">
        <v>1130</v>
      </c>
      <c r="D22" s="43">
        <v>1150</v>
      </c>
      <c r="E22" s="43">
        <v>1155</v>
      </c>
      <c r="F22" s="43">
        <v>1162</v>
      </c>
      <c r="G22" s="43">
        <v>1180</v>
      </c>
      <c r="H22" s="43">
        <v>1195</v>
      </c>
      <c r="I22" s="43">
        <v>1210</v>
      </c>
      <c r="J22" s="43">
        <v>1222</v>
      </c>
      <c r="K22" s="43">
        <v>1235</v>
      </c>
      <c r="L22" s="43">
        <v>1254</v>
      </c>
      <c r="M22" s="43">
        <v>1268</v>
      </c>
      <c r="N22" s="43">
        <v>1281</v>
      </c>
      <c r="O22" s="43">
        <v>1290</v>
      </c>
      <c r="P22" s="43">
        <v>1304</v>
      </c>
      <c r="Q22" s="43">
        <v>1316</v>
      </c>
      <c r="R22" s="43">
        <v>1328</v>
      </c>
      <c r="S22" s="43">
        <v>1343</v>
      </c>
      <c r="T22" s="43">
        <v>1354</v>
      </c>
      <c r="U22" s="43">
        <v>1366</v>
      </c>
      <c r="V22" s="43">
        <v>1385</v>
      </c>
      <c r="W22" s="43">
        <v>1394</v>
      </c>
      <c r="X22" s="43">
        <v>1403</v>
      </c>
      <c r="Y22" s="43">
        <v>1417</v>
      </c>
      <c r="Z22" s="43">
        <v>1428</v>
      </c>
      <c r="AA22" s="43">
        <v>1438</v>
      </c>
      <c r="AB22" s="43">
        <v>1447</v>
      </c>
      <c r="AC22" s="44">
        <v>14</v>
      </c>
      <c r="AD22" s="44">
        <v>13</v>
      </c>
      <c r="AE22" s="45">
        <v>137</v>
      </c>
      <c r="AF22" s="32">
        <v>0.12</v>
      </c>
      <c r="AG22" s="43">
        <v>317</v>
      </c>
      <c r="AH22" s="24">
        <v>0.28000000000000003</v>
      </c>
      <c r="AI22" s="5"/>
    </row>
    <row r="23" spans="1:35" x14ac:dyDescent="0.2">
      <c r="A23" s="80" t="s">
        <v>45</v>
      </c>
      <c r="B23" s="51" t="s">
        <v>28</v>
      </c>
      <c r="C23" s="38">
        <v>0</v>
      </c>
      <c r="D23" s="38">
        <v>0</v>
      </c>
      <c r="E23" s="38">
        <v>0</v>
      </c>
      <c r="F23" s="38">
        <v>0</v>
      </c>
      <c r="G23" s="38">
        <v>0</v>
      </c>
      <c r="H23" s="38">
        <v>0</v>
      </c>
      <c r="I23" s="38">
        <v>0</v>
      </c>
      <c r="J23" s="38">
        <v>0</v>
      </c>
      <c r="K23" s="38">
        <v>0</v>
      </c>
      <c r="L23" s="38">
        <v>0</v>
      </c>
      <c r="M23" s="38">
        <v>0</v>
      </c>
      <c r="N23" s="38">
        <v>0</v>
      </c>
      <c r="O23" s="38">
        <v>0</v>
      </c>
      <c r="P23" s="38">
        <v>0</v>
      </c>
      <c r="Q23" s="38">
        <v>0</v>
      </c>
      <c r="R23" s="38">
        <v>0</v>
      </c>
      <c r="S23" s="38">
        <v>0</v>
      </c>
      <c r="T23" s="38">
        <v>0</v>
      </c>
      <c r="U23" s="38">
        <v>0</v>
      </c>
      <c r="V23" s="38">
        <v>0</v>
      </c>
      <c r="W23" s="38">
        <v>0</v>
      </c>
      <c r="X23" s="38">
        <v>0</v>
      </c>
      <c r="Y23" s="38">
        <v>0</v>
      </c>
      <c r="Z23" s="38">
        <v>0</v>
      </c>
      <c r="AA23" s="38">
        <v>0</v>
      </c>
      <c r="AB23" s="38">
        <v>0</v>
      </c>
      <c r="AC23" s="41">
        <v>0</v>
      </c>
      <c r="AD23" s="41">
        <v>0</v>
      </c>
      <c r="AE23" s="42">
        <v>0</v>
      </c>
      <c r="AF23" s="31">
        <v>0</v>
      </c>
      <c r="AG23" s="38">
        <v>0</v>
      </c>
      <c r="AH23" s="23">
        <v>0</v>
      </c>
    </row>
    <row r="24" spans="1:35" x14ac:dyDescent="0.2">
      <c r="A24" s="80" t="s">
        <v>45</v>
      </c>
      <c r="B24" s="51" t="s">
        <v>29</v>
      </c>
      <c r="C24" s="38">
        <v>15</v>
      </c>
      <c r="D24" s="38">
        <v>14</v>
      </c>
      <c r="E24" s="38">
        <v>13</v>
      </c>
      <c r="F24" s="38">
        <v>13</v>
      </c>
      <c r="G24" s="38">
        <v>13</v>
      </c>
      <c r="H24" s="38">
        <v>13</v>
      </c>
      <c r="I24" s="38">
        <v>14</v>
      </c>
      <c r="J24" s="38">
        <v>14</v>
      </c>
      <c r="K24" s="38">
        <v>14</v>
      </c>
      <c r="L24" s="38">
        <v>14</v>
      </c>
      <c r="M24" s="38">
        <v>14</v>
      </c>
      <c r="N24" s="38">
        <v>14</v>
      </c>
      <c r="O24" s="38">
        <v>14</v>
      </c>
      <c r="P24" s="38">
        <v>14</v>
      </c>
      <c r="Q24" s="38">
        <v>15</v>
      </c>
      <c r="R24" s="38">
        <v>14</v>
      </c>
      <c r="S24" s="38">
        <v>15</v>
      </c>
      <c r="T24" s="38">
        <v>14</v>
      </c>
      <c r="U24" s="38">
        <v>14</v>
      </c>
      <c r="V24" s="38">
        <v>13</v>
      </c>
      <c r="W24" s="38">
        <v>13</v>
      </c>
      <c r="X24" s="38">
        <v>13</v>
      </c>
      <c r="Y24" s="38">
        <v>12</v>
      </c>
      <c r="Z24" s="38">
        <v>12</v>
      </c>
      <c r="AA24" s="38">
        <v>12</v>
      </c>
      <c r="AB24" s="38">
        <v>11</v>
      </c>
      <c r="AC24" s="41">
        <v>0</v>
      </c>
      <c r="AD24" s="41">
        <v>0</v>
      </c>
      <c r="AE24" s="42">
        <v>-1</v>
      </c>
      <c r="AF24" s="31">
        <v>-0.08</v>
      </c>
      <c r="AG24" s="38">
        <v>-4</v>
      </c>
      <c r="AH24" s="23">
        <v>-0.26</v>
      </c>
    </row>
    <row r="25" spans="1:35" x14ac:dyDescent="0.2">
      <c r="A25" s="80" t="s">
        <v>45</v>
      </c>
      <c r="B25" s="51" t="s">
        <v>30</v>
      </c>
      <c r="C25" s="38">
        <v>66</v>
      </c>
      <c r="D25" s="38">
        <v>65</v>
      </c>
      <c r="E25" s="38">
        <v>66</v>
      </c>
      <c r="F25" s="38">
        <v>65</v>
      </c>
      <c r="G25" s="38">
        <v>61</v>
      </c>
      <c r="H25" s="38">
        <v>59</v>
      </c>
      <c r="I25" s="38">
        <v>56</v>
      </c>
      <c r="J25" s="38">
        <v>52</v>
      </c>
      <c r="K25" s="38">
        <v>52</v>
      </c>
      <c r="L25" s="38">
        <v>51</v>
      </c>
      <c r="M25" s="38">
        <v>52</v>
      </c>
      <c r="N25" s="38">
        <v>54</v>
      </c>
      <c r="O25" s="38">
        <v>54</v>
      </c>
      <c r="P25" s="38">
        <v>56</v>
      </c>
      <c r="Q25" s="38">
        <v>56</v>
      </c>
      <c r="R25" s="38">
        <v>56</v>
      </c>
      <c r="S25" s="38">
        <v>54</v>
      </c>
      <c r="T25" s="38">
        <v>55</v>
      </c>
      <c r="U25" s="38">
        <v>57</v>
      </c>
      <c r="V25" s="38">
        <v>57</v>
      </c>
      <c r="W25" s="38">
        <v>56</v>
      </c>
      <c r="X25" s="38">
        <v>57</v>
      </c>
      <c r="Y25" s="38">
        <v>56</v>
      </c>
      <c r="Z25" s="38">
        <v>54</v>
      </c>
      <c r="AA25" s="38">
        <v>52</v>
      </c>
      <c r="AB25" s="38">
        <v>52</v>
      </c>
      <c r="AC25" s="41">
        <v>-1</v>
      </c>
      <c r="AD25" s="41">
        <v>-1</v>
      </c>
      <c r="AE25" s="42">
        <v>-14</v>
      </c>
      <c r="AF25" s="31">
        <v>-0.21</v>
      </c>
      <c r="AG25" s="38">
        <v>-13</v>
      </c>
      <c r="AH25" s="23">
        <v>-0.2</v>
      </c>
    </row>
    <row r="26" spans="1:35" x14ac:dyDescent="0.2">
      <c r="A26" s="80" t="s">
        <v>45</v>
      </c>
      <c r="B26" s="51" t="s">
        <v>31</v>
      </c>
      <c r="C26" s="38">
        <v>27</v>
      </c>
      <c r="D26" s="38">
        <v>26</v>
      </c>
      <c r="E26" s="38">
        <v>26</v>
      </c>
      <c r="F26" s="38">
        <v>26</v>
      </c>
      <c r="G26" s="38">
        <v>26</v>
      </c>
      <c r="H26" s="38">
        <v>26</v>
      </c>
      <c r="I26" s="38">
        <v>25</v>
      </c>
      <c r="J26" s="38">
        <v>25</v>
      </c>
      <c r="K26" s="38">
        <v>24</v>
      </c>
      <c r="L26" s="38">
        <v>23</v>
      </c>
      <c r="M26" s="38">
        <v>22</v>
      </c>
      <c r="N26" s="38">
        <v>21</v>
      </c>
      <c r="O26" s="38">
        <v>20</v>
      </c>
      <c r="P26" s="38">
        <v>20</v>
      </c>
      <c r="Q26" s="38">
        <v>20</v>
      </c>
      <c r="R26" s="38">
        <v>20</v>
      </c>
      <c r="S26" s="38">
        <v>21</v>
      </c>
      <c r="T26" s="38">
        <v>21</v>
      </c>
      <c r="U26" s="38">
        <v>21</v>
      </c>
      <c r="V26" s="38">
        <v>21</v>
      </c>
      <c r="W26" s="38">
        <v>21</v>
      </c>
      <c r="X26" s="38">
        <v>21</v>
      </c>
      <c r="Y26" s="38">
        <v>21</v>
      </c>
      <c r="Z26" s="38">
        <v>21</v>
      </c>
      <c r="AA26" s="38">
        <v>22</v>
      </c>
      <c r="AB26" s="38">
        <v>21</v>
      </c>
      <c r="AC26" s="41">
        <v>-1</v>
      </c>
      <c r="AD26" s="41">
        <v>0</v>
      </c>
      <c r="AE26" s="42">
        <v>-5</v>
      </c>
      <c r="AF26" s="31">
        <v>-0.19</v>
      </c>
      <c r="AG26" s="38">
        <v>-6</v>
      </c>
      <c r="AH26" s="23">
        <v>-0.23</v>
      </c>
    </row>
    <row r="27" spans="1:35" x14ac:dyDescent="0.2">
      <c r="A27" s="80" t="s">
        <v>45</v>
      </c>
      <c r="B27" s="51" t="s">
        <v>32</v>
      </c>
      <c r="C27" s="38">
        <v>53</v>
      </c>
      <c r="D27" s="38">
        <v>56</v>
      </c>
      <c r="E27" s="38">
        <v>57</v>
      </c>
      <c r="F27" s="38">
        <v>56</v>
      </c>
      <c r="G27" s="38">
        <v>57</v>
      </c>
      <c r="H27" s="38">
        <v>59</v>
      </c>
      <c r="I27" s="38">
        <v>60</v>
      </c>
      <c r="J27" s="38">
        <v>62</v>
      </c>
      <c r="K27" s="38">
        <v>63</v>
      </c>
      <c r="L27" s="38">
        <v>65</v>
      </c>
      <c r="M27" s="38">
        <v>64</v>
      </c>
      <c r="N27" s="38">
        <v>63</v>
      </c>
      <c r="O27" s="38">
        <v>62</v>
      </c>
      <c r="P27" s="38">
        <v>60</v>
      </c>
      <c r="Q27" s="38">
        <v>57</v>
      </c>
      <c r="R27" s="38">
        <v>56</v>
      </c>
      <c r="S27" s="38">
        <v>54</v>
      </c>
      <c r="T27" s="38">
        <v>51</v>
      </c>
      <c r="U27" s="38">
        <v>51</v>
      </c>
      <c r="V27" s="38">
        <v>50</v>
      </c>
      <c r="W27" s="38">
        <v>51</v>
      </c>
      <c r="X27" s="38">
        <v>53</v>
      </c>
      <c r="Y27" s="38">
        <v>52</v>
      </c>
      <c r="Z27" s="38">
        <v>53</v>
      </c>
      <c r="AA27" s="38">
        <v>53</v>
      </c>
      <c r="AB27" s="38">
        <v>53</v>
      </c>
      <c r="AC27" s="41">
        <v>1</v>
      </c>
      <c r="AD27" s="41">
        <v>0</v>
      </c>
      <c r="AE27" s="42">
        <v>11</v>
      </c>
      <c r="AF27" s="31">
        <v>0.2</v>
      </c>
      <c r="AG27" s="38">
        <v>0</v>
      </c>
      <c r="AH27" s="23">
        <v>0</v>
      </c>
    </row>
    <row r="28" spans="1:35" x14ac:dyDescent="0.2">
      <c r="A28" s="80" t="s">
        <v>45</v>
      </c>
      <c r="B28" s="51" t="s">
        <v>33</v>
      </c>
      <c r="C28" s="38">
        <v>73</v>
      </c>
      <c r="D28" s="38">
        <v>74</v>
      </c>
      <c r="E28" s="38">
        <v>76</v>
      </c>
      <c r="F28" s="38">
        <v>81</v>
      </c>
      <c r="G28" s="38">
        <v>83</v>
      </c>
      <c r="H28" s="38">
        <v>82</v>
      </c>
      <c r="I28" s="38">
        <v>82</v>
      </c>
      <c r="J28" s="38">
        <v>83</v>
      </c>
      <c r="K28" s="38">
        <v>81</v>
      </c>
      <c r="L28" s="38">
        <v>81</v>
      </c>
      <c r="M28" s="38">
        <v>84</v>
      </c>
      <c r="N28" s="38">
        <v>85</v>
      </c>
      <c r="O28" s="38">
        <v>88</v>
      </c>
      <c r="P28" s="38">
        <v>90</v>
      </c>
      <c r="Q28" s="38">
        <v>91</v>
      </c>
      <c r="R28" s="38">
        <v>91</v>
      </c>
      <c r="S28" s="38">
        <v>89</v>
      </c>
      <c r="T28" s="38">
        <v>88</v>
      </c>
      <c r="U28" s="38">
        <v>85</v>
      </c>
      <c r="V28" s="38">
        <v>82</v>
      </c>
      <c r="W28" s="38">
        <v>80</v>
      </c>
      <c r="X28" s="38">
        <v>78</v>
      </c>
      <c r="Y28" s="38">
        <v>74</v>
      </c>
      <c r="Z28" s="38">
        <v>73</v>
      </c>
      <c r="AA28" s="38">
        <v>73</v>
      </c>
      <c r="AB28" s="38">
        <v>74</v>
      </c>
      <c r="AC28" s="41">
        <v>1</v>
      </c>
      <c r="AD28" s="41">
        <v>0</v>
      </c>
      <c r="AE28" s="42">
        <v>11</v>
      </c>
      <c r="AF28" s="31">
        <v>0.14000000000000001</v>
      </c>
      <c r="AG28" s="38">
        <v>0</v>
      </c>
      <c r="AH28" s="23">
        <v>0.01</v>
      </c>
    </row>
    <row r="29" spans="1:35" x14ac:dyDescent="0.2">
      <c r="A29" s="80" t="s">
        <v>45</v>
      </c>
      <c r="B29" s="51" t="s">
        <v>34</v>
      </c>
      <c r="C29" s="38">
        <v>92</v>
      </c>
      <c r="D29" s="38">
        <v>89</v>
      </c>
      <c r="E29" s="38">
        <v>86</v>
      </c>
      <c r="F29" s="38">
        <v>86</v>
      </c>
      <c r="G29" s="38">
        <v>81</v>
      </c>
      <c r="H29" s="38">
        <v>79</v>
      </c>
      <c r="I29" s="38">
        <v>78</v>
      </c>
      <c r="J29" s="38">
        <v>78</v>
      </c>
      <c r="K29" s="38">
        <v>80</v>
      </c>
      <c r="L29" s="38">
        <v>81</v>
      </c>
      <c r="M29" s="38">
        <v>80</v>
      </c>
      <c r="N29" s="38">
        <v>81</v>
      </c>
      <c r="O29" s="38">
        <v>81</v>
      </c>
      <c r="P29" s="38">
        <v>80</v>
      </c>
      <c r="Q29" s="38">
        <v>80</v>
      </c>
      <c r="R29" s="38">
        <v>82</v>
      </c>
      <c r="S29" s="38">
        <v>83</v>
      </c>
      <c r="T29" s="38">
        <v>85</v>
      </c>
      <c r="U29" s="38">
        <v>87</v>
      </c>
      <c r="V29" s="38">
        <v>89</v>
      </c>
      <c r="W29" s="38">
        <v>88</v>
      </c>
      <c r="X29" s="38">
        <v>87</v>
      </c>
      <c r="Y29" s="38">
        <v>86</v>
      </c>
      <c r="Z29" s="38">
        <v>83</v>
      </c>
      <c r="AA29" s="38">
        <v>81</v>
      </c>
      <c r="AB29" s="38">
        <v>79</v>
      </c>
      <c r="AC29" s="41">
        <v>-1</v>
      </c>
      <c r="AD29" s="41">
        <v>-1</v>
      </c>
      <c r="AE29" s="42">
        <v>-12</v>
      </c>
      <c r="AF29" s="31">
        <v>-0.13</v>
      </c>
      <c r="AG29" s="38">
        <v>-13</v>
      </c>
      <c r="AH29" s="23">
        <v>-0.14000000000000001</v>
      </c>
    </row>
    <row r="30" spans="1:35" x14ac:dyDescent="0.2">
      <c r="A30" s="80" t="s">
        <v>45</v>
      </c>
      <c r="B30" s="51" t="s">
        <v>35</v>
      </c>
      <c r="C30" s="38">
        <v>78</v>
      </c>
      <c r="D30" s="38">
        <v>78</v>
      </c>
      <c r="E30" s="38">
        <v>77</v>
      </c>
      <c r="F30" s="38">
        <v>72</v>
      </c>
      <c r="G30" s="38">
        <v>70</v>
      </c>
      <c r="H30" s="38">
        <v>67</v>
      </c>
      <c r="I30" s="38">
        <v>63</v>
      </c>
      <c r="J30" s="38">
        <v>60</v>
      </c>
      <c r="K30" s="38">
        <v>58</v>
      </c>
      <c r="L30" s="38">
        <v>55</v>
      </c>
      <c r="M30" s="38">
        <v>54</v>
      </c>
      <c r="N30" s="38">
        <v>53</v>
      </c>
      <c r="O30" s="38">
        <v>54</v>
      </c>
      <c r="P30" s="38">
        <v>55</v>
      </c>
      <c r="Q30" s="38">
        <v>55</v>
      </c>
      <c r="R30" s="38">
        <v>55</v>
      </c>
      <c r="S30" s="38">
        <v>55</v>
      </c>
      <c r="T30" s="38">
        <v>56</v>
      </c>
      <c r="U30" s="38">
        <v>55</v>
      </c>
      <c r="V30" s="38">
        <v>55</v>
      </c>
      <c r="W30" s="38">
        <v>56</v>
      </c>
      <c r="X30" s="38">
        <v>57</v>
      </c>
      <c r="Y30" s="38">
        <v>58</v>
      </c>
      <c r="Z30" s="38">
        <v>59</v>
      </c>
      <c r="AA30" s="38">
        <v>60</v>
      </c>
      <c r="AB30" s="38">
        <v>60</v>
      </c>
      <c r="AC30" s="41">
        <v>-2</v>
      </c>
      <c r="AD30" s="41">
        <v>-1</v>
      </c>
      <c r="AE30" s="42">
        <v>-24</v>
      </c>
      <c r="AF30" s="31">
        <v>-0.31</v>
      </c>
      <c r="AG30" s="38">
        <v>-18</v>
      </c>
      <c r="AH30" s="23">
        <v>-0.23</v>
      </c>
    </row>
    <row r="31" spans="1:35" x14ac:dyDescent="0.2">
      <c r="A31" s="80" t="s">
        <v>45</v>
      </c>
      <c r="B31" s="51" t="s">
        <v>36</v>
      </c>
      <c r="C31" s="38">
        <v>71</v>
      </c>
      <c r="D31" s="38">
        <v>72</v>
      </c>
      <c r="E31" s="38">
        <v>68</v>
      </c>
      <c r="F31" s="38">
        <v>69</v>
      </c>
      <c r="G31" s="38">
        <v>69</v>
      </c>
      <c r="H31" s="38">
        <v>67</v>
      </c>
      <c r="I31" s="38">
        <v>67</v>
      </c>
      <c r="J31" s="38">
        <v>66</v>
      </c>
      <c r="K31" s="38">
        <v>61</v>
      </c>
      <c r="L31" s="38">
        <v>60</v>
      </c>
      <c r="M31" s="38">
        <v>58</v>
      </c>
      <c r="N31" s="38">
        <v>55</v>
      </c>
      <c r="O31" s="38">
        <v>52</v>
      </c>
      <c r="P31" s="38">
        <v>50</v>
      </c>
      <c r="Q31" s="38">
        <v>48</v>
      </c>
      <c r="R31" s="38">
        <v>47</v>
      </c>
      <c r="S31" s="38">
        <v>46</v>
      </c>
      <c r="T31" s="38">
        <v>46</v>
      </c>
      <c r="U31" s="38">
        <v>47</v>
      </c>
      <c r="V31" s="38">
        <v>48</v>
      </c>
      <c r="W31" s="38">
        <v>47</v>
      </c>
      <c r="X31" s="38">
        <v>48</v>
      </c>
      <c r="Y31" s="38">
        <v>48</v>
      </c>
      <c r="Z31" s="38">
        <v>47</v>
      </c>
      <c r="AA31" s="38">
        <v>47</v>
      </c>
      <c r="AB31" s="38">
        <v>49</v>
      </c>
      <c r="AC31" s="41">
        <v>-1</v>
      </c>
      <c r="AD31" s="41">
        <v>-1</v>
      </c>
      <c r="AE31" s="42">
        <v>-14</v>
      </c>
      <c r="AF31" s="31">
        <v>-0.19</v>
      </c>
      <c r="AG31" s="38">
        <v>-23</v>
      </c>
      <c r="AH31" s="23">
        <v>-0.32</v>
      </c>
    </row>
    <row r="32" spans="1:35" x14ac:dyDescent="0.2">
      <c r="A32" s="80" t="s">
        <v>45</v>
      </c>
      <c r="B32" s="51" t="s">
        <v>37</v>
      </c>
      <c r="C32" s="38">
        <v>110</v>
      </c>
      <c r="D32" s="38">
        <v>113</v>
      </c>
      <c r="E32" s="38">
        <v>125</v>
      </c>
      <c r="F32" s="38">
        <v>126</v>
      </c>
      <c r="G32" s="38">
        <v>126</v>
      </c>
      <c r="H32" s="38">
        <v>131</v>
      </c>
      <c r="I32" s="38">
        <v>131</v>
      </c>
      <c r="J32" s="38">
        <v>127</v>
      </c>
      <c r="K32" s="38">
        <v>131</v>
      </c>
      <c r="L32" s="38">
        <v>129</v>
      </c>
      <c r="M32" s="38">
        <v>127</v>
      </c>
      <c r="N32" s="38">
        <v>126</v>
      </c>
      <c r="O32" s="38">
        <v>124</v>
      </c>
      <c r="P32" s="38">
        <v>116</v>
      </c>
      <c r="Q32" s="38">
        <v>114</v>
      </c>
      <c r="R32" s="38">
        <v>110</v>
      </c>
      <c r="S32" s="38">
        <v>104</v>
      </c>
      <c r="T32" s="38">
        <v>100</v>
      </c>
      <c r="U32" s="38">
        <v>97</v>
      </c>
      <c r="V32" s="38">
        <v>92</v>
      </c>
      <c r="W32" s="38">
        <v>90</v>
      </c>
      <c r="X32" s="38">
        <v>89</v>
      </c>
      <c r="Y32" s="38">
        <v>89</v>
      </c>
      <c r="Z32" s="38">
        <v>91</v>
      </c>
      <c r="AA32" s="38">
        <v>92</v>
      </c>
      <c r="AB32" s="38">
        <v>91</v>
      </c>
      <c r="AC32" s="41">
        <v>2</v>
      </c>
      <c r="AD32" s="41">
        <v>-1</v>
      </c>
      <c r="AE32" s="42">
        <v>17</v>
      </c>
      <c r="AF32" s="31">
        <v>0.16</v>
      </c>
      <c r="AG32" s="38">
        <v>-18</v>
      </c>
      <c r="AH32" s="23">
        <v>-0.17</v>
      </c>
    </row>
    <row r="33" spans="1:35" x14ac:dyDescent="0.2">
      <c r="A33" s="80" t="s">
        <v>45</v>
      </c>
      <c r="B33" s="51" t="s">
        <v>38</v>
      </c>
      <c r="C33" s="38">
        <v>131</v>
      </c>
      <c r="D33" s="38">
        <v>134</v>
      </c>
      <c r="E33" s="38">
        <v>136</v>
      </c>
      <c r="F33" s="38">
        <v>142</v>
      </c>
      <c r="G33" s="38">
        <v>143</v>
      </c>
      <c r="H33" s="38">
        <v>140</v>
      </c>
      <c r="I33" s="38">
        <v>141</v>
      </c>
      <c r="J33" s="38">
        <v>152</v>
      </c>
      <c r="K33" s="38">
        <v>151</v>
      </c>
      <c r="L33" s="38">
        <v>152</v>
      </c>
      <c r="M33" s="38">
        <v>157</v>
      </c>
      <c r="N33" s="38">
        <v>158</v>
      </c>
      <c r="O33" s="38">
        <v>153</v>
      </c>
      <c r="P33" s="38">
        <v>157</v>
      </c>
      <c r="Q33" s="38">
        <v>156</v>
      </c>
      <c r="R33" s="38">
        <v>154</v>
      </c>
      <c r="S33" s="38">
        <v>154</v>
      </c>
      <c r="T33" s="38">
        <v>151</v>
      </c>
      <c r="U33" s="38">
        <v>142</v>
      </c>
      <c r="V33" s="38">
        <v>140</v>
      </c>
      <c r="W33" s="38">
        <v>134</v>
      </c>
      <c r="X33" s="38">
        <v>128</v>
      </c>
      <c r="Y33" s="38">
        <v>123</v>
      </c>
      <c r="Z33" s="38">
        <v>119</v>
      </c>
      <c r="AA33" s="38">
        <v>113</v>
      </c>
      <c r="AB33" s="38">
        <v>111</v>
      </c>
      <c r="AC33" s="41">
        <v>3</v>
      </c>
      <c r="AD33" s="41">
        <v>-1</v>
      </c>
      <c r="AE33" s="42">
        <v>26</v>
      </c>
      <c r="AF33" s="31">
        <v>0.2</v>
      </c>
      <c r="AG33" s="38">
        <v>-20</v>
      </c>
      <c r="AH33" s="23">
        <v>-0.15</v>
      </c>
    </row>
    <row r="34" spans="1:35" x14ac:dyDescent="0.2">
      <c r="A34" s="80" t="s">
        <v>45</v>
      </c>
      <c r="B34" s="51" t="s">
        <v>39</v>
      </c>
      <c r="C34" s="38">
        <v>79</v>
      </c>
      <c r="D34" s="38">
        <v>83</v>
      </c>
      <c r="E34" s="38">
        <v>87</v>
      </c>
      <c r="F34" s="38">
        <v>92</v>
      </c>
      <c r="G34" s="38">
        <v>89</v>
      </c>
      <c r="H34" s="38">
        <v>90</v>
      </c>
      <c r="I34" s="38">
        <v>90</v>
      </c>
      <c r="J34" s="38">
        <v>89</v>
      </c>
      <c r="K34" s="38">
        <v>90</v>
      </c>
      <c r="L34" s="38">
        <v>91</v>
      </c>
      <c r="M34" s="38">
        <v>90</v>
      </c>
      <c r="N34" s="38">
        <v>91</v>
      </c>
      <c r="O34" s="38">
        <v>96</v>
      </c>
      <c r="P34" s="38">
        <v>96</v>
      </c>
      <c r="Q34" s="38">
        <v>96</v>
      </c>
      <c r="R34" s="38">
        <v>99</v>
      </c>
      <c r="S34" s="38">
        <v>99</v>
      </c>
      <c r="T34" s="38">
        <v>98</v>
      </c>
      <c r="U34" s="38">
        <v>101</v>
      </c>
      <c r="V34" s="38">
        <v>100</v>
      </c>
      <c r="W34" s="38">
        <v>98</v>
      </c>
      <c r="X34" s="38">
        <v>98</v>
      </c>
      <c r="Y34" s="38">
        <v>96</v>
      </c>
      <c r="Z34" s="38">
        <v>91</v>
      </c>
      <c r="AA34" s="38">
        <v>90</v>
      </c>
      <c r="AB34" s="38">
        <v>86</v>
      </c>
      <c r="AC34" s="41">
        <v>1</v>
      </c>
      <c r="AD34" s="41">
        <v>0</v>
      </c>
      <c r="AE34" s="42">
        <v>11</v>
      </c>
      <c r="AF34" s="31">
        <v>0.13</v>
      </c>
      <c r="AG34" s="38">
        <v>7</v>
      </c>
      <c r="AH34" s="23">
        <v>0.09</v>
      </c>
    </row>
    <row r="35" spans="1:35" x14ac:dyDescent="0.2">
      <c r="A35" s="80" t="s">
        <v>45</v>
      </c>
      <c r="B35" s="51" t="s">
        <v>40</v>
      </c>
      <c r="C35" s="38">
        <v>70</v>
      </c>
      <c r="D35" s="38">
        <v>73</v>
      </c>
      <c r="E35" s="38">
        <v>74</v>
      </c>
      <c r="F35" s="38">
        <v>74</v>
      </c>
      <c r="G35" s="38">
        <v>81</v>
      </c>
      <c r="H35" s="38">
        <v>83</v>
      </c>
      <c r="I35" s="38">
        <v>85</v>
      </c>
      <c r="J35" s="38">
        <v>88</v>
      </c>
      <c r="K35" s="38">
        <v>92</v>
      </c>
      <c r="L35" s="38">
        <v>90</v>
      </c>
      <c r="M35" s="38">
        <v>91</v>
      </c>
      <c r="N35" s="38">
        <v>91</v>
      </c>
      <c r="O35" s="38">
        <v>91</v>
      </c>
      <c r="P35" s="38">
        <v>93</v>
      </c>
      <c r="Q35" s="38">
        <v>94</v>
      </c>
      <c r="R35" s="38">
        <v>93</v>
      </c>
      <c r="S35" s="38">
        <v>94</v>
      </c>
      <c r="T35" s="38">
        <v>99</v>
      </c>
      <c r="U35" s="38">
        <v>99</v>
      </c>
      <c r="V35" s="38">
        <v>100</v>
      </c>
      <c r="W35" s="38">
        <v>103</v>
      </c>
      <c r="X35" s="38">
        <v>104</v>
      </c>
      <c r="Y35" s="38">
        <v>102</v>
      </c>
      <c r="Z35" s="38">
        <v>105</v>
      </c>
      <c r="AA35" s="38">
        <v>104</v>
      </c>
      <c r="AB35" s="38">
        <v>103</v>
      </c>
      <c r="AC35" s="41">
        <v>2</v>
      </c>
      <c r="AD35" s="41">
        <v>1</v>
      </c>
      <c r="AE35" s="42">
        <v>21</v>
      </c>
      <c r="AF35" s="31">
        <v>0.28999999999999998</v>
      </c>
      <c r="AG35" s="38">
        <v>32</v>
      </c>
      <c r="AH35" s="23">
        <v>0.46</v>
      </c>
    </row>
    <row r="36" spans="1:35" x14ac:dyDescent="0.2">
      <c r="A36" s="80" t="s">
        <v>45</v>
      </c>
      <c r="B36" s="51" t="s">
        <v>41</v>
      </c>
      <c r="C36" s="38">
        <v>60</v>
      </c>
      <c r="D36" s="38">
        <v>64</v>
      </c>
      <c r="E36" s="38">
        <v>65</v>
      </c>
      <c r="F36" s="38">
        <v>67</v>
      </c>
      <c r="G36" s="38">
        <v>68</v>
      </c>
      <c r="H36" s="38">
        <v>72</v>
      </c>
      <c r="I36" s="38">
        <v>74</v>
      </c>
      <c r="J36" s="38">
        <v>75</v>
      </c>
      <c r="K36" s="38">
        <v>76</v>
      </c>
      <c r="L36" s="38">
        <v>84</v>
      </c>
      <c r="M36" s="38">
        <v>85</v>
      </c>
      <c r="N36" s="38">
        <v>87</v>
      </c>
      <c r="O36" s="38">
        <v>91</v>
      </c>
      <c r="P36" s="38">
        <v>95</v>
      </c>
      <c r="Q36" s="38">
        <v>93</v>
      </c>
      <c r="R36" s="38">
        <v>94</v>
      </c>
      <c r="S36" s="38">
        <v>94</v>
      </c>
      <c r="T36" s="38">
        <v>94</v>
      </c>
      <c r="U36" s="38">
        <v>97</v>
      </c>
      <c r="V36" s="38">
        <v>99</v>
      </c>
      <c r="W36" s="38">
        <v>98</v>
      </c>
      <c r="X36" s="38">
        <v>100</v>
      </c>
      <c r="Y36" s="38">
        <v>106</v>
      </c>
      <c r="Z36" s="38">
        <v>106</v>
      </c>
      <c r="AA36" s="38">
        <v>107</v>
      </c>
      <c r="AB36" s="38">
        <v>111</v>
      </c>
      <c r="AC36" s="41">
        <v>2</v>
      </c>
      <c r="AD36" s="41">
        <v>2</v>
      </c>
      <c r="AE36" s="42">
        <v>25</v>
      </c>
      <c r="AF36" s="31">
        <v>0.41</v>
      </c>
      <c r="AG36" s="38">
        <v>51</v>
      </c>
      <c r="AH36" s="23">
        <v>0.84</v>
      </c>
    </row>
    <row r="37" spans="1:35" x14ac:dyDescent="0.2">
      <c r="A37" s="80" t="s">
        <v>45</v>
      </c>
      <c r="B37" s="51" t="s">
        <v>42</v>
      </c>
      <c r="C37" s="38">
        <v>31</v>
      </c>
      <c r="D37" s="38">
        <v>33</v>
      </c>
      <c r="E37" s="38">
        <v>35</v>
      </c>
      <c r="F37" s="38">
        <v>36</v>
      </c>
      <c r="G37" s="38">
        <v>37</v>
      </c>
      <c r="H37" s="38">
        <v>39</v>
      </c>
      <c r="I37" s="38">
        <v>41</v>
      </c>
      <c r="J37" s="38">
        <v>40</v>
      </c>
      <c r="K37" s="38">
        <v>40</v>
      </c>
      <c r="L37" s="38">
        <v>41</v>
      </c>
      <c r="M37" s="38">
        <v>44</v>
      </c>
      <c r="N37" s="38">
        <v>46</v>
      </c>
      <c r="O37" s="38">
        <v>46</v>
      </c>
      <c r="P37" s="38">
        <v>47</v>
      </c>
      <c r="Q37" s="38">
        <v>52</v>
      </c>
      <c r="R37" s="38">
        <v>54</v>
      </c>
      <c r="S37" s="38">
        <v>55</v>
      </c>
      <c r="T37" s="38">
        <v>58</v>
      </c>
      <c r="U37" s="38">
        <v>60</v>
      </c>
      <c r="V37" s="38">
        <v>59</v>
      </c>
      <c r="W37" s="38">
        <v>60</v>
      </c>
      <c r="X37" s="38">
        <v>60</v>
      </c>
      <c r="Y37" s="38">
        <v>60</v>
      </c>
      <c r="Z37" s="38">
        <v>63</v>
      </c>
      <c r="AA37" s="38">
        <v>65</v>
      </c>
      <c r="AB37" s="38">
        <v>64</v>
      </c>
      <c r="AC37" s="41">
        <v>1</v>
      </c>
      <c r="AD37" s="41">
        <v>1</v>
      </c>
      <c r="AE37" s="42">
        <v>13</v>
      </c>
      <c r="AF37" s="31">
        <v>0.41</v>
      </c>
      <c r="AG37" s="38">
        <v>33</v>
      </c>
      <c r="AH37" s="23">
        <v>1.05</v>
      </c>
    </row>
    <row r="38" spans="1:35" x14ac:dyDescent="0.2">
      <c r="A38" s="80" t="s">
        <v>45</v>
      </c>
      <c r="B38" s="51" t="s">
        <v>43</v>
      </c>
      <c r="C38" s="38">
        <v>21</v>
      </c>
      <c r="D38" s="38">
        <v>22</v>
      </c>
      <c r="E38" s="38">
        <v>23</v>
      </c>
      <c r="F38" s="38">
        <v>24</v>
      </c>
      <c r="G38" s="38">
        <v>26</v>
      </c>
      <c r="H38" s="38">
        <v>27</v>
      </c>
      <c r="I38" s="38">
        <v>29</v>
      </c>
      <c r="J38" s="38">
        <v>31</v>
      </c>
      <c r="K38" s="38">
        <v>32</v>
      </c>
      <c r="L38" s="38">
        <v>34</v>
      </c>
      <c r="M38" s="38">
        <v>36</v>
      </c>
      <c r="N38" s="38">
        <v>38</v>
      </c>
      <c r="O38" s="38">
        <v>39</v>
      </c>
      <c r="P38" s="38">
        <v>40</v>
      </c>
      <c r="Q38" s="38">
        <v>42</v>
      </c>
      <c r="R38" s="38">
        <v>44</v>
      </c>
      <c r="S38" s="38">
        <v>47</v>
      </c>
      <c r="T38" s="38">
        <v>48</v>
      </c>
      <c r="U38" s="38">
        <v>50</v>
      </c>
      <c r="V38" s="38">
        <v>56</v>
      </c>
      <c r="W38" s="38">
        <v>59</v>
      </c>
      <c r="X38" s="38">
        <v>62</v>
      </c>
      <c r="Y38" s="38">
        <v>64</v>
      </c>
      <c r="Z38" s="38">
        <v>67</v>
      </c>
      <c r="AA38" s="38">
        <v>69</v>
      </c>
      <c r="AB38" s="38">
        <v>72</v>
      </c>
      <c r="AC38" s="41">
        <v>1</v>
      </c>
      <c r="AD38" s="41">
        <v>2</v>
      </c>
      <c r="AE38" s="42">
        <v>15</v>
      </c>
      <c r="AF38" s="31">
        <v>0.71</v>
      </c>
      <c r="AG38" s="38">
        <v>51</v>
      </c>
      <c r="AH38" s="23">
        <v>2.42</v>
      </c>
    </row>
    <row r="39" spans="1:35" ht="21" customHeight="1" x14ac:dyDescent="0.2">
      <c r="A39" s="37"/>
      <c r="B39" s="52" t="s">
        <v>44</v>
      </c>
      <c r="C39" s="43">
        <v>979</v>
      </c>
      <c r="D39" s="43">
        <v>998</v>
      </c>
      <c r="E39" s="43">
        <v>1015</v>
      </c>
      <c r="F39" s="43">
        <v>1029</v>
      </c>
      <c r="G39" s="43">
        <v>1030</v>
      </c>
      <c r="H39" s="43">
        <v>1032</v>
      </c>
      <c r="I39" s="43">
        <v>1035</v>
      </c>
      <c r="J39" s="43">
        <v>1040</v>
      </c>
      <c r="K39" s="43">
        <v>1046</v>
      </c>
      <c r="L39" s="43">
        <v>1051</v>
      </c>
      <c r="M39" s="43">
        <v>1057</v>
      </c>
      <c r="N39" s="43">
        <v>1062</v>
      </c>
      <c r="O39" s="43">
        <v>1065</v>
      </c>
      <c r="P39" s="43">
        <v>1068</v>
      </c>
      <c r="Q39" s="43">
        <v>1068</v>
      </c>
      <c r="R39" s="43">
        <v>1067</v>
      </c>
      <c r="S39" s="43">
        <v>1065</v>
      </c>
      <c r="T39" s="43">
        <v>1065</v>
      </c>
      <c r="U39" s="43">
        <v>1062</v>
      </c>
      <c r="V39" s="43">
        <v>1060</v>
      </c>
      <c r="W39" s="43">
        <v>1056</v>
      </c>
      <c r="X39" s="43">
        <v>1052</v>
      </c>
      <c r="Y39" s="43">
        <v>1048</v>
      </c>
      <c r="Z39" s="43">
        <v>1045</v>
      </c>
      <c r="AA39" s="43">
        <v>1040</v>
      </c>
      <c r="AB39" s="43">
        <v>1037</v>
      </c>
      <c r="AC39" s="44">
        <v>8</v>
      </c>
      <c r="AD39" s="44">
        <v>2</v>
      </c>
      <c r="AE39" s="45">
        <v>78</v>
      </c>
      <c r="AF39" s="32">
        <v>0.08</v>
      </c>
      <c r="AG39" s="43">
        <v>58</v>
      </c>
      <c r="AH39" s="24">
        <v>0.06</v>
      </c>
      <c r="AI39" s="5"/>
    </row>
    <row r="40" spans="1:35" x14ac:dyDescent="0.2">
      <c r="A40" s="80" t="s">
        <v>46</v>
      </c>
      <c r="B40" s="51" t="s">
        <v>28</v>
      </c>
      <c r="C40" s="38">
        <v>4</v>
      </c>
      <c r="D40" s="38">
        <v>5</v>
      </c>
      <c r="E40" s="38">
        <v>5</v>
      </c>
      <c r="F40" s="38">
        <v>6</v>
      </c>
      <c r="G40" s="38">
        <v>6</v>
      </c>
      <c r="H40" s="38">
        <v>6</v>
      </c>
      <c r="I40" s="38">
        <v>6</v>
      </c>
      <c r="J40" s="38">
        <v>5</v>
      </c>
      <c r="K40" s="38">
        <v>5</v>
      </c>
      <c r="L40" s="38">
        <v>6</v>
      </c>
      <c r="M40" s="38">
        <v>6</v>
      </c>
      <c r="N40" s="38">
        <v>6</v>
      </c>
      <c r="O40" s="38">
        <v>6</v>
      </c>
      <c r="P40" s="38">
        <v>5</v>
      </c>
      <c r="Q40" s="38">
        <v>5</v>
      </c>
      <c r="R40" s="38">
        <v>5</v>
      </c>
      <c r="S40" s="38">
        <v>5</v>
      </c>
      <c r="T40" s="38">
        <v>5</v>
      </c>
      <c r="U40" s="38">
        <v>5</v>
      </c>
      <c r="V40" s="38">
        <v>5</v>
      </c>
      <c r="W40" s="38">
        <v>4</v>
      </c>
      <c r="X40" s="38">
        <v>4</v>
      </c>
      <c r="Y40" s="38">
        <v>4</v>
      </c>
      <c r="Z40" s="38">
        <v>4</v>
      </c>
      <c r="AA40" s="38">
        <v>4</v>
      </c>
      <c r="AB40" s="38">
        <v>4</v>
      </c>
      <c r="AC40" s="41">
        <v>0</v>
      </c>
      <c r="AD40" s="41">
        <v>0</v>
      </c>
      <c r="AE40" s="42">
        <v>1</v>
      </c>
      <c r="AF40" s="31">
        <v>0.33</v>
      </c>
      <c r="AG40" s="38">
        <v>0</v>
      </c>
      <c r="AH40" s="23">
        <v>-0.01</v>
      </c>
    </row>
    <row r="41" spans="1:35" x14ac:dyDescent="0.2">
      <c r="A41" s="80" t="s">
        <v>46</v>
      </c>
      <c r="B41" s="51" t="s">
        <v>29</v>
      </c>
      <c r="C41" s="38">
        <v>20</v>
      </c>
      <c r="D41" s="38">
        <v>19</v>
      </c>
      <c r="E41" s="38">
        <v>18</v>
      </c>
      <c r="F41" s="38">
        <v>18</v>
      </c>
      <c r="G41" s="38">
        <v>18</v>
      </c>
      <c r="H41" s="38">
        <v>18</v>
      </c>
      <c r="I41" s="38">
        <v>19</v>
      </c>
      <c r="J41" s="38">
        <v>19</v>
      </c>
      <c r="K41" s="38">
        <v>20</v>
      </c>
      <c r="L41" s="38">
        <v>19</v>
      </c>
      <c r="M41" s="38">
        <v>20</v>
      </c>
      <c r="N41" s="38">
        <v>19</v>
      </c>
      <c r="O41" s="38">
        <v>20</v>
      </c>
      <c r="P41" s="38">
        <v>20</v>
      </c>
      <c r="Q41" s="38">
        <v>20</v>
      </c>
      <c r="R41" s="38">
        <v>20</v>
      </c>
      <c r="S41" s="38">
        <v>20</v>
      </c>
      <c r="T41" s="38">
        <v>20</v>
      </c>
      <c r="U41" s="38">
        <v>19</v>
      </c>
      <c r="V41" s="38">
        <v>19</v>
      </c>
      <c r="W41" s="38">
        <v>19</v>
      </c>
      <c r="X41" s="38">
        <v>18</v>
      </c>
      <c r="Y41" s="38">
        <v>17</v>
      </c>
      <c r="Z41" s="38">
        <v>17</v>
      </c>
      <c r="AA41" s="38">
        <v>16</v>
      </c>
      <c r="AB41" s="38">
        <v>16</v>
      </c>
      <c r="AC41" s="41">
        <v>0</v>
      </c>
      <c r="AD41" s="41">
        <v>0</v>
      </c>
      <c r="AE41" s="42">
        <v>0</v>
      </c>
      <c r="AF41" s="31">
        <v>0.01</v>
      </c>
      <c r="AG41" s="38">
        <v>-4</v>
      </c>
      <c r="AH41" s="23">
        <v>-0.19</v>
      </c>
    </row>
    <row r="42" spans="1:35" x14ac:dyDescent="0.2">
      <c r="A42" s="80" t="s">
        <v>46</v>
      </c>
      <c r="B42" s="51" t="s">
        <v>30</v>
      </c>
      <c r="C42" s="38">
        <v>22</v>
      </c>
      <c r="D42" s="38">
        <v>21</v>
      </c>
      <c r="E42" s="38">
        <v>21</v>
      </c>
      <c r="F42" s="38">
        <v>20</v>
      </c>
      <c r="G42" s="38">
        <v>19</v>
      </c>
      <c r="H42" s="38">
        <v>18</v>
      </c>
      <c r="I42" s="38">
        <v>17</v>
      </c>
      <c r="J42" s="38">
        <v>16</v>
      </c>
      <c r="K42" s="38">
        <v>16</v>
      </c>
      <c r="L42" s="38">
        <v>16</v>
      </c>
      <c r="M42" s="38">
        <v>16</v>
      </c>
      <c r="N42" s="38">
        <v>17</v>
      </c>
      <c r="O42" s="38">
        <v>17</v>
      </c>
      <c r="P42" s="38">
        <v>17</v>
      </c>
      <c r="Q42" s="38">
        <v>17</v>
      </c>
      <c r="R42" s="38">
        <v>17</v>
      </c>
      <c r="S42" s="38">
        <v>17</v>
      </c>
      <c r="T42" s="38">
        <v>17</v>
      </c>
      <c r="U42" s="38">
        <v>17</v>
      </c>
      <c r="V42" s="38">
        <v>18</v>
      </c>
      <c r="W42" s="38">
        <v>17</v>
      </c>
      <c r="X42" s="38">
        <v>17</v>
      </c>
      <c r="Y42" s="38">
        <v>17</v>
      </c>
      <c r="Z42" s="38">
        <v>17</v>
      </c>
      <c r="AA42" s="38">
        <v>16</v>
      </c>
      <c r="AB42" s="38">
        <v>16</v>
      </c>
      <c r="AC42" s="41">
        <v>-1</v>
      </c>
      <c r="AD42" s="41">
        <v>0</v>
      </c>
      <c r="AE42" s="42">
        <v>-6</v>
      </c>
      <c r="AF42" s="31">
        <v>-0.26</v>
      </c>
      <c r="AG42" s="38">
        <v>-6</v>
      </c>
      <c r="AH42" s="23">
        <v>-0.26</v>
      </c>
    </row>
    <row r="43" spans="1:35" x14ac:dyDescent="0.2">
      <c r="A43" s="80" t="s">
        <v>46</v>
      </c>
      <c r="B43" s="51" t="s">
        <v>31</v>
      </c>
      <c r="C43" s="38">
        <v>25</v>
      </c>
      <c r="D43" s="38">
        <v>24</v>
      </c>
      <c r="E43" s="38">
        <v>24</v>
      </c>
      <c r="F43" s="38">
        <v>24</v>
      </c>
      <c r="G43" s="38">
        <v>25</v>
      </c>
      <c r="H43" s="38">
        <v>25</v>
      </c>
      <c r="I43" s="38">
        <v>24</v>
      </c>
      <c r="J43" s="38">
        <v>24</v>
      </c>
      <c r="K43" s="38">
        <v>23</v>
      </c>
      <c r="L43" s="38">
        <v>22</v>
      </c>
      <c r="M43" s="38">
        <v>21</v>
      </c>
      <c r="N43" s="38">
        <v>20</v>
      </c>
      <c r="O43" s="38">
        <v>19</v>
      </c>
      <c r="P43" s="38">
        <v>19</v>
      </c>
      <c r="Q43" s="38">
        <v>19</v>
      </c>
      <c r="R43" s="38">
        <v>19</v>
      </c>
      <c r="S43" s="38">
        <v>20</v>
      </c>
      <c r="T43" s="38">
        <v>20</v>
      </c>
      <c r="U43" s="38">
        <v>20</v>
      </c>
      <c r="V43" s="38">
        <v>20</v>
      </c>
      <c r="W43" s="38">
        <v>20</v>
      </c>
      <c r="X43" s="38">
        <v>20</v>
      </c>
      <c r="Y43" s="38">
        <v>20</v>
      </c>
      <c r="Z43" s="38">
        <v>20</v>
      </c>
      <c r="AA43" s="38">
        <v>21</v>
      </c>
      <c r="AB43" s="38">
        <v>20</v>
      </c>
      <c r="AC43" s="41">
        <v>0</v>
      </c>
      <c r="AD43" s="41">
        <v>0</v>
      </c>
      <c r="AE43" s="42">
        <v>-4</v>
      </c>
      <c r="AF43" s="31">
        <v>-0.15</v>
      </c>
      <c r="AG43" s="38">
        <v>-5</v>
      </c>
      <c r="AH43" s="23">
        <v>-0.19</v>
      </c>
    </row>
    <row r="44" spans="1:35" x14ac:dyDescent="0.2">
      <c r="A44" s="80" t="s">
        <v>46</v>
      </c>
      <c r="B44" s="51" t="s">
        <v>32</v>
      </c>
      <c r="C44" s="38">
        <v>45</v>
      </c>
      <c r="D44" s="38">
        <v>46</v>
      </c>
      <c r="E44" s="38">
        <v>47</v>
      </c>
      <c r="F44" s="38">
        <v>46</v>
      </c>
      <c r="G44" s="38">
        <v>47</v>
      </c>
      <c r="H44" s="38">
        <v>48</v>
      </c>
      <c r="I44" s="38">
        <v>49</v>
      </c>
      <c r="J44" s="38">
        <v>51</v>
      </c>
      <c r="K44" s="38">
        <v>52</v>
      </c>
      <c r="L44" s="38">
        <v>53</v>
      </c>
      <c r="M44" s="38">
        <v>53</v>
      </c>
      <c r="N44" s="38">
        <v>52</v>
      </c>
      <c r="O44" s="38">
        <v>51</v>
      </c>
      <c r="P44" s="38">
        <v>49</v>
      </c>
      <c r="Q44" s="38">
        <v>47</v>
      </c>
      <c r="R44" s="38">
        <v>46</v>
      </c>
      <c r="S44" s="38">
        <v>44</v>
      </c>
      <c r="T44" s="38">
        <v>42</v>
      </c>
      <c r="U44" s="38">
        <v>42</v>
      </c>
      <c r="V44" s="38">
        <v>41</v>
      </c>
      <c r="W44" s="38">
        <v>42</v>
      </c>
      <c r="X44" s="38">
        <v>43</v>
      </c>
      <c r="Y44" s="38">
        <v>43</v>
      </c>
      <c r="Z44" s="38">
        <v>44</v>
      </c>
      <c r="AA44" s="38">
        <v>44</v>
      </c>
      <c r="AB44" s="38">
        <v>44</v>
      </c>
      <c r="AC44" s="41">
        <v>1</v>
      </c>
      <c r="AD44" s="41">
        <v>0</v>
      </c>
      <c r="AE44" s="42">
        <v>8</v>
      </c>
      <c r="AF44" s="31">
        <v>0.18</v>
      </c>
      <c r="AG44" s="38">
        <v>-1</v>
      </c>
      <c r="AH44" s="23">
        <v>-0.02</v>
      </c>
    </row>
    <row r="45" spans="1:35" x14ac:dyDescent="0.2">
      <c r="A45" s="80" t="s">
        <v>46</v>
      </c>
      <c r="B45" s="51" t="s">
        <v>33</v>
      </c>
      <c r="C45" s="38">
        <v>40</v>
      </c>
      <c r="D45" s="38">
        <v>40</v>
      </c>
      <c r="E45" s="38">
        <v>40</v>
      </c>
      <c r="F45" s="38">
        <v>43</v>
      </c>
      <c r="G45" s="38">
        <v>43</v>
      </c>
      <c r="H45" s="38">
        <v>43</v>
      </c>
      <c r="I45" s="38">
        <v>43</v>
      </c>
      <c r="J45" s="38">
        <v>43</v>
      </c>
      <c r="K45" s="38">
        <v>42</v>
      </c>
      <c r="L45" s="38">
        <v>42</v>
      </c>
      <c r="M45" s="38">
        <v>44</v>
      </c>
      <c r="N45" s="38">
        <v>44</v>
      </c>
      <c r="O45" s="38">
        <v>46</v>
      </c>
      <c r="P45" s="38">
        <v>47</v>
      </c>
      <c r="Q45" s="38">
        <v>48</v>
      </c>
      <c r="R45" s="38">
        <v>47</v>
      </c>
      <c r="S45" s="38">
        <v>46</v>
      </c>
      <c r="T45" s="38">
        <v>46</v>
      </c>
      <c r="U45" s="38">
        <v>45</v>
      </c>
      <c r="V45" s="38">
        <v>43</v>
      </c>
      <c r="W45" s="38">
        <v>42</v>
      </c>
      <c r="X45" s="38">
        <v>41</v>
      </c>
      <c r="Y45" s="38">
        <v>39</v>
      </c>
      <c r="Z45" s="38">
        <v>38</v>
      </c>
      <c r="AA45" s="38">
        <v>38</v>
      </c>
      <c r="AB45" s="38">
        <v>39</v>
      </c>
      <c r="AC45" s="41">
        <v>0</v>
      </c>
      <c r="AD45" s="41">
        <v>0</v>
      </c>
      <c r="AE45" s="42">
        <v>4</v>
      </c>
      <c r="AF45" s="31">
        <v>0.09</v>
      </c>
      <c r="AG45" s="38">
        <v>-2</v>
      </c>
      <c r="AH45" s="23">
        <v>-0.04</v>
      </c>
    </row>
    <row r="46" spans="1:35" x14ac:dyDescent="0.2">
      <c r="A46" s="80" t="s">
        <v>46</v>
      </c>
      <c r="B46" s="51" t="s">
        <v>47</v>
      </c>
      <c r="C46" s="38">
        <v>69</v>
      </c>
      <c r="D46" s="38">
        <v>68</v>
      </c>
      <c r="E46" s="38">
        <v>68</v>
      </c>
      <c r="F46" s="38">
        <v>67</v>
      </c>
      <c r="G46" s="38">
        <v>65</v>
      </c>
      <c r="H46" s="38">
        <v>63</v>
      </c>
      <c r="I46" s="38">
        <v>62</v>
      </c>
      <c r="J46" s="38">
        <v>61</v>
      </c>
      <c r="K46" s="38">
        <v>60</v>
      </c>
      <c r="L46" s="38">
        <v>60</v>
      </c>
      <c r="M46" s="38">
        <v>58</v>
      </c>
      <c r="N46" s="38">
        <v>58</v>
      </c>
      <c r="O46" s="38">
        <v>58</v>
      </c>
      <c r="P46" s="38">
        <v>57</v>
      </c>
      <c r="Q46" s="38">
        <v>57</v>
      </c>
      <c r="R46" s="38">
        <v>57</v>
      </c>
      <c r="S46" s="38">
        <v>57</v>
      </c>
      <c r="T46" s="38">
        <v>58</v>
      </c>
      <c r="U46" s="38">
        <v>58</v>
      </c>
      <c r="V46" s="38">
        <v>58</v>
      </c>
      <c r="W46" s="38">
        <v>58</v>
      </c>
      <c r="X46" s="38">
        <v>58</v>
      </c>
      <c r="Y46" s="38">
        <v>58</v>
      </c>
      <c r="Z46" s="38">
        <v>57</v>
      </c>
      <c r="AA46" s="38">
        <v>57</v>
      </c>
      <c r="AB46" s="38">
        <v>56</v>
      </c>
      <c r="AC46" s="41">
        <v>-1</v>
      </c>
      <c r="AD46" s="41">
        <v>-1</v>
      </c>
      <c r="AE46" s="42">
        <v>-10</v>
      </c>
      <c r="AF46" s="31">
        <v>-0.15</v>
      </c>
      <c r="AG46" s="38">
        <v>-13</v>
      </c>
      <c r="AH46" s="23">
        <v>-0.19</v>
      </c>
    </row>
    <row r="47" spans="1:35" ht="21" customHeight="1" x14ac:dyDescent="0.2">
      <c r="A47" s="37"/>
      <c r="B47" s="52" t="s">
        <v>44</v>
      </c>
      <c r="C47" s="43">
        <v>224</v>
      </c>
      <c r="D47" s="43">
        <v>224</v>
      </c>
      <c r="E47" s="43">
        <v>224</v>
      </c>
      <c r="F47" s="43">
        <v>224</v>
      </c>
      <c r="G47" s="43">
        <v>222</v>
      </c>
      <c r="H47" s="43">
        <v>221</v>
      </c>
      <c r="I47" s="43">
        <v>220</v>
      </c>
      <c r="J47" s="43">
        <v>219</v>
      </c>
      <c r="K47" s="43">
        <v>218</v>
      </c>
      <c r="L47" s="43">
        <v>218</v>
      </c>
      <c r="M47" s="43">
        <v>218</v>
      </c>
      <c r="N47" s="43">
        <v>216</v>
      </c>
      <c r="O47" s="43">
        <v>215</v>
      </c>
      <c r="P47" s="43">
        <v>215</v>
      </c>
      <c r="Q47" s="43">
        <v>213</v>
      </c>
      <c r="R47" s="43">
        <v>211</v>
      </c>
      <c r="S47" s="43">
        <v>210</v>
      </c>
      <c r="T47" s="43">
        <v>207</v>
      </c>
      <c r="U47" s="43">
        <v>206</v>
      </c>
      <c r="V47" s="43">
        <v>203</v>
      </c>
      <c r="W47" s="43">
        <v>202</v>
      </c>
      <c r="X47" s="43">
        <v>201</v>
      </c>
      <c r="Y47" s="43">
        <v>198</v>
      </c>
      <c r="Z47" s="43">
        <v>197</v>
      </c>
      <c r="AA47" s="43">
        <v>196</v>
      </c>
      <c r="AB47" s="43">
        <v>195</v>
      </c>
      <c r="AC47" s="44">
        <v>-1</v>
      </c>
      <c r="AD47" s="44">
        <v>-1</v>
      </c>
      <c r="AE47" s="45">
        <v>-7</v>
      </c>
      <c r="AF47" s="32">
        <v>-0.03</v>
      </c>
      <c r="AG47" s="43">
        <v>-29</v>
      </c>
      <c r="AH47" s="24">
        <v>-0.13</v>
      </c>
      <c r="AI47" s="5"/>
    </row>
    <row r="48" spans="1:35" x14ac:dyDescent="0.2">
      <c r="A48" s="80" t="s">
        <v>48</v>
      </c>
      <c r="B48" s="51" t="s">
        <v>28</v>
      </c>
      <c r="C48" s="38">
        <v>0</v>
      </c>
      <c r="D48" s="38">
        <v>0</v>
      </c>
      <c r="E48" s="38">
        <v>0</v>
      </c>
      <c r="F48" s="38">
        <v>0</v>
      </c>
      <c r="G48" s="38">
        <v>0</v>
      </c>
      <c r="H48" s="38">
        <v>0</v>
      </c>
      <c r="I48" s="38">
        <v>0</v>
      </c>
      <c r="J48" s="38">
        <v>0</v>
      </c>
      <c r="K48" s="38">
        <v>0</v>
      </c>
      <c r="L48" s="38">
        <v>0</v>
      </c>
      <c r="M48" s="38">
        <v>0</v>
      </c>
      <c r="N48" s="38">
        <v>0</v>
      </c>
      <c r="O48" s="38">
        <v>0</v>
      </c>
      <c r="P48" s="38">
        <v>0</v>
      </c>
      <c r="Q48" s="38">
        <v>0</v>
      </c>
      <c r="R48" s="38">
        <v>0</v>
      </c>
      <c r="S48" s="38">
        <v>0</v>
      </c>
      <c r="T48" s="38">
        <v>0</v>
      </c>
      <c r="U48" s="38">
        <v>0</v>
      </c>
      <c r="V48" s="38">
        <v>0</v>
      </c>
      <c r="W48" s="38">
        <v>0</v>
      </c>
      <c r="X48" s="38">
        <v>0</v>
      </c>
      <c r="Y48" s="38">
        <v>0</v>
      </c>
      <c r="Z48" s="38">
        <v>0</v>
      </c>
      <c r="AA48" s="38">
        <v>0</v>
      </c>
      <c r="AB48" s="38">
        <v>0</v>
      </c>
      <c r="AC48" s="41">
        <v>0</v>
      </c>
      <c r="AD48" s="41">
        <v>0</v>
      </c>
      <c r="AE48" s="42">
        <v>0</v>
      </c>
      <c r="AF48" s="31">
        <v>-0.18</v>
      </c>
      <c r="AG48" s="38">
        <v>0</v>
      </c>
      <c r="AH48" s="23">
        <v>-0.39</v>
      </c>
    </row>
    <row r="49" spans="1:35" x14ac:dyDescent="0.2">
      <c r="A49" s="80" t="s">
        <v>48</v>
      </c>
      <c r="B49" s="51" t="s">
        <v>29</v>
      </c>
      <c r="C49" s="38">
        <v>13</v>
      </c>
      <c r="D49" s="38">
        <v>12</v>
      </c>
      <c r="E49" s="38">
        <v>11</v>
      </c>
      <c r="F49" s="38">
        <v>10</v>
      </c>
      <c r="G49" s="38">
        <v>10</v>
      </c>
      <c r="H49" s="38">
        <v>10</v>
      </c>
      <c r="I49" s="38">
        <v>11</v>
      </c>
      <c r="J49" s="38">
        <v>11</v>
      </c>
      <c r="K49" s="38">
        <v>11</v>
      </c>
      <c r="L49" s="38">
        <v>11</v>
      </c>
      <c r="M49" s="38">
        <v>11</v>
      </c>
      <c r="N49" s="38">
        <v>11</v>
      </c>
      <c r="O49" s="38">
        <v>11</v>
      </c>
      <c r="P49" s="38">
        <v>11</v>
      </c>
      <c r="Q49" s="38">
        <v>12</v>
      </c>
      <c r="R49" s="38">
        <v>11</v>
      </c>
      <c r="S49" s="38">
        <v>12</v>
      </c>
      <c r="T49" s="38">
        <v>11</v>
      </c>
      <c r="U49" s="38">
        <v>11</v>
      </c>
      <c r="V49" s="38">
        <v>11</v>
      </c>
      <c r="W49" s="38">
        <v>11</v>
      </c>
      <c r="X49" s="38">
        <v>10</v>
      </c>
      <c r="Y49" s="38">
        <v>10</v>
      </c>
      <c r="Z49" s="38">
        <v>9</v>
      </c>
      <c r="AA49" s="38">
        <v>9</v>
      </c>
      <c r="AB49" s="38">
        <v>9</v>
      </c>
      <c r="AC49" s="41">
        <v>0</v>
      </c>
      <c r="AD49" s="41">
        <v>0</v>
      </c>
      <c r="AE49" s="42">
        <v>-2</v>
      </c>
      <c r="AF49" s="31">
        <v>-0.16</v>
      </c>
      <c r="AG49" s="38">
        <v>-4</v>
      </c>
      <c r="AH49" s="23">
        <v>-0.32</v>
      </c>
    </row>
    <row r="50" spans="1:35" x14ac:dyDescent="0.2">
      <c r="A50" s="80" t="s">
        <v>48</v>
      </c>
      <c r="B50" s="51" t="s">
        <v>30</v>
      </c>
      <c r="C50" s="38">
        <v>42</v>
      </c>
      <c r="D50" s="38">
        <v>39</v>
      </c>
      <c r="E50" s="38">
        <v>38</v>
      </c>
      <c r="F50" s="38">
        <v>36</v>
      </c>
      <c r="G50" s="38">
        <v>33</v>
      </c>
      <c r="H50" s="38">
        <v>32</v>
      </c>
      <c r="I50" s="38">
        <v>31</v>
      </c>
      <c r="J50" s="38">
        <v>29</v>
      </c>
      <c r="K50" s="38">
        <v>28</v>
      </c>
      <c r="L50" s="38">
        <v>28</v>
      </c>
      <c r="M50" s="38">
        <v>28</v>
      </c>
      <c r="N50" s="38">
        <v>30</v>
      </c>
      <c r="O50" s="38">
        <v>30</v>
      </c>
      <c r="P50" s="38">
        <v>31</v>
      </c>
      <c r="Q50" s="38">
        <v>30</v>
      </c>
      <c r="R50" s="38">
        <v>31</v>
      </c>
      <c r="S50" s="38">
        <v>30</v>
      </c>
      <c r="T50" s="38">
        <v>30</v>
      </c>
      <c r="U50" s="38">
        <v>31</v>
      </c>
      <c r="V50" s="38">
        <v>31</v>
      </c>
      <c r="W50" s="38">
        <v>31</v>
      </c>
      <c r="X50" s="38">
        <v>31</v>
      </c>
      <c r="Y50" s="38">
        <v>31</v>
      </c>
      <c r="Z50" s="38">
        <v>30</v>
      </c>
      <c r="AA50" s="38">
        <v>29</v>
      </c>
      <c r="AB50" s="38">
        <v>29</v>
      </c>
      <c r="AC50" s="41">
        <v>-1</v>
      </c>
      <c r="AD50" s="41">
        <v>-1</v>
      </c>
      <c r="AE50" s="42">
        <v>-13</v>
      </c>
      <c r="AF50" s="31">
        <v>-0.32</v>
      </c>
      <c r="AG50" s="38">
        <v>-13</v>
      </c>
      <c r="AH50" s="23">
        <v>-0.31</v>
      </c>
    </row>
    <row r="51" spans="1:35" x14ac:dyDescent="0.2">
      <c r="A51" s="80" t="s">
        <v>48</v>
      </c>
      <c r="B51" s="51" t="s">
        <v>31</v>
      </c>
      <c r="C51" s="38">
        <v>54</v>
      </c>
      <c r="D51" s="38">
        <v>54</v>
      </c>
      <c r="E51" s="38">
        <v>53</v>
      </c>
      <c r="F51" s="38">
        <v>54</v>
      </c>
      <c r="G51" s="38">
        <v>55</v>
      </c>
      <c r="H51" s="38">
        <v>55</v>
      </c>
      <c r="I51" s="38">
        <v>53</v>
      </c>
      <c r="J51" s="38">
        <v>52</v>
      </c>
      <c r="K51" s="38">
        <v>51</v>
      </c>
      <c r="L51" s="38">
        <v>48</v>
      </c>
      <c r="M51" s="38">
        <v>47</v>
      </c>
      <c r="N51" s="38">
        <v>45</v>
      </c>
      <c r="O51" s="38">
        <v>42</v>
      </c>
      <c r="P51" s="38">
        <v>42</v>
      </c>
      <c r="Q51" s="38">
        <v>41</v>
      </c>
      <c r="R51" s="38">
        <v>42</v>
      </c>
      <c r="S51" s="38">
        <v>44</v>
      </c>
      <c r="T51" s="38">
        <v>44</v>
      </c>
      <c r="U51" s="38">
        <v>45</v>
      </c>
      <c r="V51" s="38">
        <v>45</v>
      </c>
      <c r="W51" s="38">
        <v>45</v>
      </c>
      <c r="X51" s="38">
        <v>43</v>
      </c>
      <c r="Y51" s="38">
        <v>44</v>
      </c>
      <c r="Z51" s="38">
        <v>45</v>
      </c>
      <c r="AA51" s="38">
        <v>46</v>
      </c>
      <c r="AB51" s="38">
        <v>44</v>
      </c>
      <c r="AC51" s="41">
        <v>-1</v>
      </c>
      <c r="AD51" s="41">
        <v>0</v>
      </c>
      <c r="AE51" s="42">
        <v>-8</v>
      </c>
      <c r="AF51" s="31">
        <v>-0.14000000000000001</v>
      </c>
      <c r="AG51" s="38">
        <v>-10</v>
      </c>
      <c r="AH51" s="23">
        <v>-0.18</v>
      </c>
    </row>
    <row r="52" spans="1:35" x14ac:dyDescent="0.2">
      <c r="A52" s="80" t="s">
        <v>48</v>
      </c>
      <c r="B52" s="51" t="s">
        <v>32</v>
      </c>
      <c r="C52" s="38">
        <v>50</v>
      </c>
      <c r="D52" s="38">
        <v>50</v>
      </c>
      <c r="E52" s="38">
        <v>50</v>
      </c>
      <c r="F52" s="38">
        <v>47</v>
      </c>
      <c r="G52" s="38">
        <v>48</v>
      </c>
      <c r="H52" s="38">
        <v>49</v>
      </c>
      <c r="I52" s="38">
        <v>50</v>
      </c>
      <c r="J52" s="38">
        <v>52</v>
      </c>
      <c r="K52" s="38">
        <v>53</v>
      </c>
      <c r="L52" s="38">
        <v>54</v>
      </c>
      <c r="M52" s="38">
        <v>54</v>
      </c>
      <c r="N52" s="38">
        <v>53</v>
      </c>
      <c r="O52" s="38">
        <v>52</v>
      </c>
      <c r="P52" s="38">
        <v>50</v>
      </c>
      <c r="Q52" s="38">
        <v>48</v>
      </c>
      <c r="R52" s="38">
        <v>47</v>
      </c>
      <c r="S52" s="38">
        <v>45</v>
      </c>
      <c r="T52" s="38">
        <v>43</v>
      </c>
      <c r="U52" s="38">
        <v>42</v>
      </c>
      <c r="V52" s="38">
        <v>42</v>
      </c>
      <c r="W52" s="38">
        <v>43</v>
      </c>
      <c r="X52" s="38">
        <v>44</v>
      </c>
      <c r="Y52" s="38">
        <v>44</v>
      </c>
      <c r="Z52" s="38">
        <v>45</v>
      </c>
      <c r="AA52" s="38">
        <v>45</v>
      </c>
      <c r="AB52" s="38">
        <v>45</v>
      </c>
      <c r="AC52" s="41">
        <v>0</v>
      </c>
      <c r="AD52" s="41">
        <v>0</v>
      </c>
      <c r="AE52" s="42">
        <v>4</v>
      </c>
      <c r="AF52" s="31">
        <v>0.08</v>
      </c>
      <c r="AG52" s="38">
        <v>-5</v>
      </c>
      <c r="AH52" s="23">
        <v>-0.1</v>
      </c>
    </row>
    <row r="53" spans="1:35" x14ac:dyDescent="0.2">
      <c r="A53" s="80" t="s">
        <v>48</v>
      </c>
      <c r="B53" s="51" t="s">
        <v>33</v>
      </c>
      <c r="C53" s="38">
        <v>64</v>
      </c>
      <c r="D53" s="38">
        <v>64</v>
      </c>
      <c r="E53" s="38">
        <v>63</v>
      </c>
      <c r="F53" s="38">
        <v>66</v>
      </c>
      <c r="G53" s="38">
        <v>67</v>
      </c>
      <c r="H53" s="38">
        <v>66</v>
      </c>
      <c r="I53" s="38">
        <v>67</v>
      </c>
      <c r="J53" s="38">
        <v>67</v>
      </c>
      <c r="K53" s="38">
        <v>65</v>
      </c>
      <c r="L53" s="38">
        <v>66</v>
      </c>
      <c r="M53" s="38">
        <v>68</v>
      </c>
      <c r="N53" s="38">
        <v>69</v>
      </c>
      <c r="O53" s="38">
        <v>71</v>
      </c>
      <c r="P53" s="38">
        <v>73</v>
      </c>
      <c r="Q53" s="38">
        <v>74</v>
      </c>
      <c r="R53" s="38">
        <v>74</v>
      </c>
      <c r="S53" s="38">
        <v>72</v>
      </c>
      <c r="T53" s="38">
        <v>71</v>
      </c>
      <c r="U53" s="38">
        <v>69</v>
      </c>
      <c r="V53" s="38">
        <v>66</v>
      </c>
      <c r="W53" s="38">
        <v>65</v>
      </c>
      <c r="X53" s="38">
        <v>63</v>
      </c>
      <c r="Y53" s="38">
        <v>60</v>
      </c>
      <c r="Z53" s="38">
        <v>59</v>
      </c>
      <c r="AA53" s="38">
        <v>59</v>
      </c>
      <c r="AB53" s="38">
        <v>60</v>
      </c>
      <c r="AC53" s="41">
        <v>0</v>
      </c>
      <c r="AD53" s="41">
        <v>0</v>
      </c>
      <c r="AE53" s="42">
        <v>4</v>
      </c>
      <c r="AF53" s="31">
        <v>0.06</v>
      </c>
      <c r="AG53" s="38">
        <v>-5</v>
      </c>
      <c r="AH53" s="23">
        <v>-7.0000000000000007E-2</v>
      </c>
    </row>
    <row r="54" spans="1:35" x14ac:dyDescent="0.2">
      <c r="A54" s="80" t="s">
        <v>48</v>
      </c>
      <c r="B54" s="51" t="s">
        <v>34</v>
      </c>
      <c r="C54" s="38">
        <v>122</v>
      </c>
      <c r="D54" s="38">
        <v>114</v>
      </c>
      <c r="E54" s="38">
        <v>106</v>
      </c>
      <c r="F54" s="38">
        <v>102</v>
      </c>
      <c r="G54" s="38">
        <v>96</v>
      </c>
      <c r="H54" s="38">
        <v>94</v>
      </c>
      <c r="I54" s="38">
        <v>92</v>
      </c>
      <c r="J54" s="38">
        <v>92</v>
      </c>
      <c r="K54" s="38">
        <v>95</v>
      </c>
      <c r="L54" s="38">
        <v>96</v>
      </c>
      <c r="M54" s="38">
        <v>95</v>
      </c>
      <c r="N54" s="38">
        <v>96</v>
      </c>
      <c r="O54" s="38">
        <v>97</v>
      </c>
      <c r="P54" s="38">
        <v>95</v>
      </c>
      <c r="Q54" s="38">
        <v>95</v>
      </c>
      <c r="R54" s="38">
        <v>98</v>
      </c>
      <c r="S54" s="38">
        <v>99</v>
      </c>
      <c r="T54" s="38">
        <v>102</v>
      </c>
      <c r="U54" s="38">
        <v>104</v>
      </c>
      <c r="V54" s="38">
        <v>105</v>
      </c>
      <c r="W54" s="38">
        <v>105</v>
      </c>
      <c r="X54" s="38">
        <v>103</v>
      </c>
      <c r="Y54" s="38">
        <v>102</v>
      </c>
      <c r="Z54" s="38">
        <v>99</v>
      </c>
      <c r="AA54" s="38">
        <v>96</v>
      </c>
      <c r="AB54" s="38">
        <v>94</v>
      </c>
      <c r="AC54" s="41">
        <v>-3</v>
      </c>
      <c r="AD54" s="41">
        <v>-1</v>
      </c>
      <c r="AE54" s="42">
        <v>-27</v>
      </c>
      <c r="AF54" s="31">
        <v>-0.22</v>
      </c>
      <c r="AG54" s="38">
        <v>-28</v>
      </c>
      <c r="AH54" s="23">
        <v>-0.23</v>
      </c>
    </row>
    <row r="55" spans="1:35" x14ac:dyDescent="0.2">
      <c r="A55" s="80" t="s">
        <v>48</v>
      </c>
      <c r="B55" s="51" t="s">
        <v>35</v>
      </c>
      <c r="C55" s="38">
        <v>197</v>
      </c>
      <c r="D55" s="38">
        <v>193</v>
      </c>
      <c r="E55" s="38">
        <v>186</v>
      </c>
      <c r="F55" s="38">
        <v>168</v>
      </c>
      <c r="G55" s="38">
        <v>165</v>
      </c>
      <c r="H55" s="38">
        <v>157</v>
      </c>
      <c r="I55" s="38">
        <v>149</v>
      </c>
      <c r="J55" s="38">
        <v>142</v>
      </c>
      <c r="K55" s="38">
        <v>137</v>
      </c>
      <c r="L55" s="38">
        <v>130</v>
      </c>
      <c r="M55" s="38">
        <v>127</v>
      </c>
      <c r="N55" s="38">
        <v>126</v>
      </c>
      <c r="O55" s="38">
        <v>126</v>
      </c>
      <c r="P55" s="38">
        <v>128</v>
      </c>
      <c r="Q55" s="38">
        <v>130</v>
      </c>
      <c r="R55" s="38">
        <v>129</v>
      </c>
      <c r="S55" s="38">
        <v>130</v>
      </c>
      <c r="T55" s="38">
        <v>131</v>
      </c>
      <c r="U55" s="38">
        <v>128</v>
      </c>
      <c r="V55" s="38">
        <v>129</v>
      </c>
      <c r="W55" s="38">
        <v>132</v>
      </c>
      <c r="X55" s="38">
        <v>134</v>
      </c>
      <c r="Y55" s="38">
        <v>137</v>
      </c>
      <c r="Z55" s="38">
        <v>140</v>
      </c>
      <c r="AA55" s="38">
        <v>141</v>
      </c>
      <c r="AB55" s="38">
        <v>141</v>
      </c>
      <c r="AC55" s="41">
        <v>-7</v>
      </c>
      <c r="AD55" s="41">
        <v>-2</v>
      </c>
      <c r="AE55" s="42">
        <v>-70</v>
      </c>
      <c r="AF55" s="31">
        <v>-0.36</v>
      </c>
      <c r="AG55" s="38">
        <v>-56</v>
      </c>
      <c r="AH55" s="23">
        <v>-0.28000000000000003</v>
      </c>
    </row>
    <row r="56" spans="1:35" x14ac:dyDescent="0.2">
      <c r="A56" s="80" t="s">
        <v>48</v>
      </c>
      <c r="B56" s="51" t="s">
        <v>36</v>
      </c>
      <c r="C56" s="38">
        <v>350</v>
      </c>
      <c r="D56" s="38">
        <v>352</v>
      </c>
      <c r="E56" s="38">
        <v>336</v>
      </c>
      <c r="F56" s="38">
        <v>342</v>
      </c>
      <c r="G56" s="38">
        <v>338</v>
      </c>
      <c r="H56" s="38">
        <v>331</v>
      </c>
      <c r="I56" s="38">
        <v>330</v>
      </c>
      <c r="J56" s="38">
        <v>325</v>
      </c>
      <c r="K56" s="38">
        <v>303</v>
      </c>
      <c r="L56" s="38">
        <v>297</v>
      </c>
      <c r="M56" s="38">
        <v>284</v>
      </c>
      <c r="N56" s="38">
        <v>269</v>
      </c>
      <c r="O56" s="38">
        <v>256</v>
      </c>
      <c r="P56" s="38">
        <v>248</v>
      </c>
      <c r="Q56" s="38">
        <v>235</v>
      </c>
      <c r="R56" s="38">
        <v>230</v>
      </c>
      <c r="S56" s="38">
        <v>228</v>
      </c>
      <c r="T56" s="38">
        <v>228</v>
      </c>
      <c r="U56" s="38">
        <v>233</v>
      </c>
      <c r="V56" s="38">
        <v>235</v>
      </c>
      <c r="W56" s="38">
        <v>233</v>
      </c>
      <c r="X56" s="38">
        <v>236</v>
      </c>
      <c r="Y56" s="38">
        <v>237</v>
      </c>
      <c r="Z56" s="38">
        <v>232</v>
      </c>
      <c r="AA56" s="38">
        <v>234</v>
      </c>
      <c r="AB56" s="38">
        <v>239</v>
      </c>
      <c r="AC56" s="41">
        <v>-7</v>
      </c>
      <c r="AD56" s="41">
        <v>-4</v>
      </c>
      <c r="AE56" s="42">
        <v>-66</v>
      </c>
      <c r="AF56" s="31">
        <v>-0.19</v>
      </c>
      <c r="AG56" s="38">
        <v>-111</v>
      </c>
      <c r="AH56" s="23">
        <v>-0.32</v>
      </c>
    </row>
    <row r="57" spans="1:35" x14ac:dyDescent="0.2">
      <c r="A57" s="80" t="s">
        <v>48</v>
      </c>
      <c r="B57" s="51" t="s">
        <v>37</v>
      </c>
      <c r="C57" s="38">
        <v>385</v>
      </c>
      <c r="D57" s="38">
        <v>391</v>
      </c>
      <c r="E57" s="38">
        <v>425</v>
      </c>
      <c r="F57" s="38">
        <v>424</v>
      </c>
      <c r="G57" s="38">
        <v>424</v>
      </c>
      <c r="H57" s="38">
        <v>439</v>
      </c>
      <c r="I57" s="38">
        <v>442</v>
      </c>
      <c r="J57" s="38">
        <v>429</v>
      </c>
      <c r="K57" s="38">
        <v>440</v>
      </c>
      <c r="L57" s="38">
        <v>435</v>
      </c>
      <c r="M57" s="38">
        <v>427</v>
      </c>
      <c r="N57" s="38">
        <v>426</v>
      </c>
      <c r="O57" s="38">
        <v>419</v>
      </c>
      <c r="P57" s="38">
        <v>392</v>
      </c>
      <c r="Q57" s="38">
        <v>385</v>
      </c>
      <c r="R57" s="38">
        <v>369</v>
      </c>
      <c r="S57" s="38">
        <v>351</v>
      </c>
      <c r="T57" s="38">
        <v>336</v>
      </c>
      <c r="U57" s="38">
        <v>325</v>
      </c>
      <c r="V57" s="38">
        <v>309</v>
      </c>
      <c r="W57" s="38">
        <v>302</v>
      </c>
      <c r="X57" s="38">
        <v>299</v>
      </c>
      <c r="Y57" s="38">
        <v>299</v>
      </c>
      <c r="Z57" s="38">
        <v>306</v>
      </c>
      <c r="AA57" s="38">
        <v>309</v>
      </c>
      <c r="AB57" s="38">
        <v>307</v>
      </c>
      <c r="AC57" s="41">
        <v>4</v>
      </c>
      <c r="AD57" s="41">
        <v>-3</v>
      </c>
      <c r="AE57" s="42">
        <v>42</v>
      </c>
      <c r="AF57" s="31">
        <v>0.11</v>
      </c>
      <c r="AG57" s="38">
        <v>-78</v>
      </c>
      <c r="AH57" s="23">
        <v>-0.2</v>
      </c>
    </row>
    <row r="58" spans="1:35" x14ac:dyDescent="0.2">
      <c r="A58" s="80" t="s">
        <v>48</v>
      </c>
      <c r="B58" s="51" t="s">
        <v>38</v>
      </c>
      <c r="C58" s="38">
        <v>327</v>
      </c>
      <c r="D58" s="38">
        <v>320</v>
      </c>
      <c r="E58" s="38">
        <v>310</v>
      </c>
      <c r="F58" s="38">
        <v>309</v>
      </c>
      <c r="G58" s="38">
        <v>312</v>
      </c>
      <c r="H58" s="38">
        <v>305</v>
      </c>
      <c r="I58" s="38">
        <v>308</v>
      </c>
      <c r="J58" s="38">
        <v>330</v>
      </c>
      <c r="K58" s="38">
        <v>329</v>
      </c>
      <c r="L58" s="38">
        <v>331</v>
      </c>
      <c r="M58" s="38">
        <v>342</v>
      </c>
      <c r="N58" s="38">
        <v>344</v>
      </c>
      <c r="O58" s="38">
        <v>334</v>
      </c>
      <c r="P58" s="38">
        <v>343</v>
      </c>
      <c r="Q58" s="38">
        <v>340</v>
      </c>
      <c r="R58" s="38">
        <v>335</v>
      </c>
      <c r="S58" s="38">
        <v>335</v>
      </c>
      <c r="T58" s="38">
        <v>330</v>
      </c>
      <c r="U58" s="38">
        <v>309</v>
      </c>
      <c r="V58" s="38">
        <v>305</v>
      </c>
      <c r="W58" s="38">
        <v>293</v>
      </c>
      <c r="X58" s="38">
        <v>278</v>
      </c>
      <c r="Y58" s="38">
        <v>267</v>
      </c>
      <c r="Z58" s="38">
        <v>259</v>
      </c>
      <c r="AA58" s="38">
        <v>247</v>
      </c>
      <c r="AB58" s="38">
        <v>242</v>
      </c>
      <c r="AC58" s="41">
        <v>2</v>
      </c>
      <c r="AD58" s="41">
        <v>-3</v>
      </c>
      <c r="AE58" s="42">
        <v>15</v>
      </c>
      <c r="AF58" s="31">
        <v>0.05</v>
      </c>
      <c r="AG58" s="38">
        <v>-85</v>
      </c>
      <c r="AH58" s="23">
        <v>-0.26</v>
      </c>
    </row>
    <row r="59" spans="1:35" x14ac:dyDescent="0.2">
      <c r="A59" s="80" t="s">
        <v>48</v>
      </c>
      <c r="B59" s="51" t="s">
        <v>39</v>
      </c>
      <c r="C59" s="38">
        <v>288</v>
      </c>
      <c r="D59" s="38">
        <v>289</v>
      </c>
      <c r="E59" s="38">
        <v>291</v>
      </c>
      <c r="F59" s="38">
        <v>297</v>
      </c>
      <c r="G59" s="38">
        <v>287</v>
      </c>
      <c r="H59" s="38">
        <v>289</v>
      </c>
      <c r="I59" s="38">
        <v>288</v>
      </c>
      <c r="J59" s="38">
        <v>285</v>
      </c>
      <c r="K59" s="38">
        <v>290</v>
      </c>
      <c r="L59" s="38">
        <v>294</v>
      </c>
      <c r="M59" s="38">
        <v>289</v>
      </c>
      <c r="N59" s="38">
        <v>291</v>
      </c>
      <c r="O59" s="38">
        <v>310</v>
      </c>
      <c r="P59" s="38">
        <v>308</v>
      </c>
      <c r="Q59" s="38">
        <v>309</v>
      </c>
      <c r="R59" s="38">
        <v>319</v>
      </c>
      <c r="S59" s="38">
        <v>319</v>
      </c>
      <c r="T59" s="38">
        <v>315</v>
      </c>
      <c r="U59" s="38">
        <v>324</v>
      </c>
      <c r="V59" s="38">
        <v>321</v>
      </c>
      <c r="W59" s="38">
        <v>315</v>
      </c>
      <c r="X59" s="38">
        <v>316</v>
      </c>
      <c r="Y59" s="38">
        <v>310</v>
      </c>
      <c r="Z59" s="38">
        <v>294</v>
      </c>
      <c r="AA59" s="38">
        <v>289</v>
      </c>
      <c r="AB59" s="38">
        <v>277</v>
      </c>
      <c r="AC59" s="41">
        <v>0</v>
      </c>
      <c r="AD59" s="41">
        <v>0</v>
      </c>
      <c r="AE59" s="42">
        <v>1</v>
      </c>
      <c r="AF59" s="31">
        <v>0</v>
      </c>
      <c r="AG59" s="38">
        <v>-11</v>
      </c>
      <c r="AH59" s="23">
        <v>-0.04</v>
      </c>
    </row>
    <row r="60" spans="1:35" x14ac:dyDescent="0.2">
      <c r="A60" s="80" t="s">
        <v>48</v>
      </c>
      <c r="B60" s="51" t="s">
        <v>40</v>
      </c>
      <c r="C60" s="38">
        <v>353</v>
      </c>
      <c r="D60" s="38">
        <v>378</v>
      </c>
      <c r="E60" s="38">
        <v>394</v>
      </c>
      <c r="F60" s="38">
        <v>406</v>
      </c>
      <c r="G60" s="38">
        <v>445</v>
      </c>
      <c r="H60" s="38">
        <v>456</v>
      </c>
      <c r="I60" s="38">
        <v>465</v>
      </c>
      <c r="J60" s="38">
        <v>482</v>
      </c>
      <c r="K60" s="38">
        <v>505</v>
      </c>
      <c r="L60" s="38">
        <v>492</v>
      </c>
      <c r="M60" s="38">
        <v>498</v>
      </c>
      <c r="N60" s="38">
        <v>500</v>
      </c>
      <c r="O60" s="38">
        <v>497</v>
      </c>
      <c r="P60" s="38">
        <v>511</v>
      </c>
      <c r="Q60" s="38">
        <v>516</v>
      </c>
      <c r="R60" s="38">
        <v>508</v>
      </c>
      <c r="S60" s="38">
        <v>515</v>
      </c>
      <c r="T60" s="38">
        <v>544</v>
      </c>
      <c r="U60" s="38">
        <v>542</v>
      </c>
      <c r="V60" s="38">
        <v>547</v>
      </c>
      <c r="W60" s="38">
        <v>566</v>
      </c>
      <c r="X60" s="38">
        <v>568</v>
      </c>
      <c r="Y60" s="38">
        <v>561</v>
      </c>
      <c r="Z60" s="38">
        <v>573</v>
      </c>
      <c r="AA60" s="38">
        <v>570</v>
      </c>
      <c r="AB60" s="38">
        <v>563</v>
      </c>
      <c r="AC60" s="41">
        <v>14</v>
      </c>
      <c r="AD60" s="41">
        <v>8</v>
      </c>
      <c r="AE60" s="42">
        <v>145</v>
      </c>
      <c r="AF60" s="31">
        <v>0.41</v>
      </c>
      <c r="AG60" s="38">
        <v>210</v>
      </c>
      <c r="AH60" s="23">
        <v>0.59</v>
      </c>
    </row>
    <row r="61" spans="1:35" x14ac:dyDescent="0.2">
      <c r="A61" s="80" t="s">
        <v>48</v>
      </c>
      <c r="B61" s="51" t="s">
        <v>41</v>
      </c>
      <c r="C61" s="38">
        <v>198</v>
      </c>
      <c r="D61" s="38">
        <v>213</v>
      </c>
      <c r="E61" s="38">
        <v>219</v>
      </c>
      <c r="F61" s="38">
        <v>226</v>
      </c>
      <c r="G61" s="38">
        <v>231</v>
      </c>
      <c r="H61" s="38">
        <v>242</v>
      </c>
      <c r="I61" s="38">
        <v>250</v>
      </c>
      <c r="J61" s="38">
        <v>252</v>
      </c>
      <c r="K61" s="38">
        <v>257</v>
      </c>
      <c r="L61" s="38">
        <v>282</v>
      </c>
      <c r="M61" s="38">
        <v>286</v>
      </c>
      <c r="N61" s="38">
        <v>292</v>
      </c>
      <c r="O61" s="38">
        <v>306</v>
      </c>
      <c r="P61" s="38">
        <v>319</v>
      </c>
      <c r="Q61" s="38">
        <v>312</v>
      </c>
      <c r="R61" s="38">
        <v>317</v>
      </c>
      <c r="S61" s="38">
        <v>318</v>
      </c>
      <c r="T61" s="38">
        <v>317</v>
      </c>
      <c r="U61" s="38">
        <v>328</v>
      </c>
      <c r="V61" s="38">
        <v>335</v>
      </c>
      <c r="W61" s="38">
        <v>330</v>
      </c>
      <c r="X61" s="38">
        <v>336</v>
      </c>
      <c r="Y61" s="38">
        <v>356</v>
      </c>
      <c r="Z61" s="38">
        <v>356</v>
      </c>
      <c r="AA61" s="38">
        <v>361</v>
      </c>
      <c r="AB61" s="38">
        <v>374</v>
      </c>
      <c r="AC61" s="41">
        <v>9</v>
      </c>
      <c r="AD61" s="41">
        <v>7</v>
      </c>
      <c r="AE61" s="42">
        <v>88</v>
      </c>
      <c r="AF61" s="31">
        <v>0.44</v>
      </c>
      <c r="AG61" s="38">
        <v>176</v>
      </c>
      <c r="AH61" s="23">
        <v>0.89</v>
      </c>
    </row>
    <row r="62" spans="1:35" x14ac:dyDescent="0.2">
      <c r="A62" s="80" t="s">
        <v>48</v>
      </c>
      <c r="B62" s="51" t="s">
        <v>42</v>
      </c>
      <c r="C62" s="38">
        <v>82</v>
      </c>
      <c r="D62" s="38">
        <v>90</v>
      </c>
      <c r="E62" s="38">
        <v>97</v>
      </c>
      <c r="F62" s="38">
        <v>104</v>
      </c>
      <c r="G62" s="38">
        <v>106</v>
      </c>
      <c r="H62" s="38">
        <v>111</v>
      </c>
      <c r="I62" s="38">
        <v>117</v>
      </c>
      <c r="J62" s="38">
        <v>115</v>
      </c>
      <c r="K62" s="38">
        <v>116</v>
      </c>
      <c r="L62" s="38">
        <v>119</v>
      </c>
      <c r="M62" s="38">
        <v>127</v>
      </c>
      <c r="N62" s="38">
        <v>133</v>
      </c>
      <c r="O62" s="38">
        <v>132</v>
      </c>
      <c r="P62" s="38">
        <v>135</v>
      </c>
      <c r="Q62" s="38">
        <v>151</v>
      </c>
      <c r="R62" s="38">
        <v>154</v>
      </c>
      <c r="S62" s="38">
        <v>160</v>
      </c>
      <c r="T62" s="38">
        <v>167</v>
      </c>
      <c r="U62" s="38">
        <v>171</v>
      </c>
      <c r="V62" s="38">
        <v>169</v>
      </c>
      <c r="W62" s="38">
        <v>173</v>
      </c>
      <c r="X62" s="38">
        <v>174</v>
      </c>
      <c r="Y62" s="38">
        <v>173</v>
      </c>
      <c r="Z62" s="38">
        <v>181</v>
      </c>
      <c r="AA62" s="38">
        <v>186</v>
      </c>
      <c r="AB62" s="38">
        <v>185</v>
      </c>
      <c r="AC62" s="41">
        <v>5</v>
      </c>
      <c r="AD62" s="41">
        <v>4</v>
      </c>
      <c r="AE62" s="42">
        <v>45</v>
      </c>
      <c r="AF62" s="31">
        <v>0.56000000000000005</v>
      </c>
      <c r="AG62" s="38">
        <v>104</v>
      </c>
      <c r="AH62" s="23">
        <v>1.27</v>
      </c>
    </row>
    <row r="63" spans="1:35" x14ac:dyDescent="0.2">
      <c r="A63" s="80" t="s">
        <v>48</v>
      </c>
      <c r="B63" s="51" t="s">
        <v>43</v>
      </c>
      <c r="C63" s="38">
        <v>15</v>
      </c>
      <c r="D63" s="38">
        <v>16</v>
      </c>
      <c r="E63" s="38">
        <v>15</v>
      </c>
      <c r="F63" s="38">
        <v>15</v>
      </c>
      <c r="G63" s="38">
        <v>16</v>
      </c>
      <c r="H63" s="38">
        <v>17</v>
      </c>
      <c r="I63" s="38">
        <v>18</v>
      </c>
      <c r="J63" s="38">
        <v>19</v>
      </c>
      <c r="K63" s="38">
        <v>20</v>
      </c>
      <c r="L63" s="38">
        <v>21</v>
      </c>
      <c r="M63" s="38">
        <v>22</v>
      </c>
      <c r="N63" s="38">
        <v>23</v>
      </c>
      <c r="O63" s="38">
        <v>24</v>
      </c>
      <c r="P63" s="38">
        <v>25</v>
      </c>
      <c r="Q63" s="38">
        <v>26</v>
      </c>
      <c r="R63" s="38">
        <v>28</v>
      </c>
      <c r="S63" s="38">
        <v>29</v>
      </c>
      <c r="T63" s="38">
        <v>30</v>
      </c>
      <c r="U63" s="38">
        <v>31</v>
      </c>
      <c r="V63" s="38">
        <v>35</v>
      </c>
      <c r="W63" s="38">
        <v>37</v>
      </c>
      <c r="X63" s="38">
        <v>39</v>
      </c>
      <c r="Y63" s="38">
        <v>40</v>
      </c>
      <c r="Z63" s="38">
        <v>42</v>
      </c>
      <c r="AA63" s="38">
        <v>43</v>
      </c>
      <c r="AB63" s="38">
        <v>45</v>
      </c>
      <c r="AC63" s="41">
        <v>1</v>
      </c>
      <c r="AD63" s="41">
        <v>1</v>
      </c>
      <c r="AE63" s="42">
        <v>7</v>
      </c>
      <c r="AF63" s="31">
        <v>0.46</v>
      </c>
      <c r="AG63" s="38">
        <v>30</v>
      </c>
      <c r="AH63" s="23">
        <v>1.93</v>
      </c>
    </row>
    <row r="64" spans="1:35" ht="21" customHeight="1" x14ac:dyDescent="0.2">
      <c r="A64" s="37"/>
      <c r="B64" s="52" t="s">
        <v>44</v>
      </c>
      <c r="C64" s="43">
        <v>2541</v>
      </c>
      <c r="D64" s="43">
        <v>2575</v>
      </c>
      <c r="E64" s="43">
        <v>2595</v>
      </c>
      <c r="F64" s="43">
        <v>2606</v>
      </c>
      <c r="G64" s="43">
        <v>2634</v>
      </c>
      <c r="H64" s="43">
        <v>2655</v>
      </c>
      <c r="I64" s="43">
        <v>2671</v>
      </c>
      <c r="J64" s="43">
        <v>2682</v>
      </c>
      <c r="K64" s="43">
        <v>2700</v>
      </c>
      <c r="L64" s="43">
        <v>2704</v>
      </c>
      <c r="M64" s="43">
        <v>2705</v>
      </c>
      <c r="N64" s="43">
        <v>2707</v>
      </c>
      <c r="O64" s="43">
        <v>2707</v>
      </c>
      <c r="P64" s="43">
        <v>2712</v>
      </c>
      <c r="Q64" s="43">
        <v>2705</v>
      </c>
      <c r="R64" s="43">
        <v>2691</v>
      </c>
      <c r="S64" s="43">
        <v>2687</v>
      </c>
      <c r="T64" s="43">
        <v>2699</v>
      </c>
      <c r="U64" s="43">
        <v>2695</v>
      </c>
      <c r="V64" s="43">
        <v>2686</v>
      </c>
      <c r="W64" s="43">
        <v>2680</v>
      </c>
      <c r="X64" s="43">
        <v>2674</v>
      </c>
      <c r="Y64" s="43">
        <v>2671</v>
      </c>
      <c r="Z64" s="43">
        <v>2671</v>
      </c>
      <c r="AA64" s="43">
        <v>2664</v>
      </c>
      <c r="AB64" s="43">
        <v>2654</v>
      </c>
      <c r="AC64" s="44">
        <v>16</v>
      </c>
      <c r="AD64" s="44">
        <v>5</v>
      </c>
      <c r="AE64" s="45">
        <v>164</v>
      </c>
      <c r="AF64" s="32">
        <v>0.06</v>
      </c>
      <c r="AG64" s="43">
        <v>113</v>
      </c>
      <c r="AH64" s="24">
        <v>0.04</v>
      </c>
      <c r="AI64" s="5"/>
    </row>
    <row r="65" spans="1:35" x14ac:dyDescent="0.2">
      <c r="A65" s="80" t="s">
        <v>49</v>
      </c>
      <c r="B65" s="51" t="s">
        <v>28</v>
      </c>
      <c r="C65" s="38">
        <v>1</v>
      </c>
      <c r="D65" s="38">
        <v>1</v>
      </c>
      <c r="E65" s="38">
        <v>1</v>
      </c>
      <c r="F65" s="38">
        <v>1</v>
      </c>
      <c r="G65" s="38">
        <v>1</v>
      </c>
      <c r="H65" s="38">
        <v>1</v>
      </c>
      <c r="I65" s="38">
        <v>1</v>
      </c>
      <c r="J65" s="38">
        <v>1</v>
      </c>
      <c r="K65" s="38">
        <v>1</v>
      </c>
      <c r="L65" s="38">
        <v>1</v>
      </c>
      <c r="M65" s="38">
        <v>1</v>
      </c>
      <c r="N65" s="38">
        <v>1</v>
      </c>
      <c r="O65" s="38">
        <v>1</v>
      </c>
      <c r="P65" s="38">
        <v>1</v>
      </c>
      <c r="Q65" s="38">
        <v>1</v>
      </c>
      <c r="R65" s="38">
        <v>1</v>
      </c>
      <c r="S65" s="38">
        <v>1</v>
      </c>
      <c r="T65" s="38">
        <v>1</v>
      </c>
      <c r="U65" s="38">
        <v>1</v>
      </c>
      <c r="V65" s="38">
        <v>1</v>
      </c>
      <c r="W65" s="38">
        <v>1</v>
      </c>
      <c r="X65" s="38">
        <v>1</v>
      </c>
      <c r="Y65" s="38">
        <v>1</v>
      </c>
      <c r="Z65" s="38">
        <v>1</v>
      </c>
      <c r="AA65" s="38">
        <v>1</v>
      </c>
      <c r="AB65" s="38">
        <v>1</v>
      </c>
      <c r="AC65" s="41">
        <v>0</v>
      </c>
      <c r="AD65" s="41">
        <v>0</v>
      </c>
      <c r="AE65" s="42">
        <v>0</v>
      </c>
      <c r="AF65" s="31">
        <v>0.14000000000000001</v>
      </c>
      <c r="AG65" s="38">
        <v>0</v>
      </c>
      <c r="AH65" s="23">
        <v>-0.15</v>
      </c>
    </row>
    <row r="66" spans="1:35" x14ac:dyDescent="0.2">
      <c r="A66" s="80" t="s">
        <v>49</v>
      </c>
      <c r="B66" s="51" t="s">
        <v>29</v>
      </c>
      <c r="C66" s="38">
        <v>12</v>
      </c>
      <c r="D66" s="38">
        <v>11</v>
      </c>
      <c r="E66" s="38">
        <v>10</v>
      </c>
      <c r="F66" s="38">
        <v>10</v>
      </c>
      <c r="G66" s="38">
        <v>10</v>
      </c>
      <c r="H66" s="38">
        <v>10</v>
      </c>
      <c r="I66" s="38">
        <v>10</v>
      </c>
      <c r="J66" s="38">
        <v>10</v>
      </c>
      <c r="K66" s="38">
        <v>11</v>
      </c>
      <c r="L66" s="38">
        <v>11</v>
      </c>
      <c r="M66" s="38">
        <v>11</v>
      </c>
      <c r="N66" s="38">
        <v>11</v>
      </c>
      <c r="O66" s="38">
        <v>11</v>
      </c>
      <c r="P66" s="38">
        <v>11</v>
      </c>
      <c r="Q66" s="38">
        <v>11</v>
      </c>
      <c r="R66" s="38">
        <v>11</v>
      </c>
      <c r="S66" s="38">
        <v>11</v>
      </c>
      <c r="T66" s="38">
        <v>11</v>
      </c>
      <c r="U66" s="38">
        <v>11</v>
      </c>
      <c r="V66" s="38">
        <v>10</v>
      </c>
      <c r="W66" s="38">
        <v>10</v>
      </c>
      <c r="X66" s="38">
        <v>10</v>
      </c>
      <c r="Y66" s="38">
        <v>9</v>
      </c>
      <c r="Z66" s="38">
        <v>9</v>
      </c>
      <c r="AA66" s="38">
        <v>9</v>
      </c>
      <c r="AB66" s="38">
        <v>9</v>
      </c>
      <c r="AC66" s="41">
        <v>0</v>
      </c>
      <c r="AD66" s="41">
        <v>0</v>
      </c>
      <c r="AE66" s="42">
        <v>-1</v>
      </c>
      <c r="AF66" s="31">
        <v>-0.06</v>
      </c>
      <c r="AG66" s="38">
        <v>-3</v>
      </c>
      <c r="AH66" s="23">
        <v>-0.24</v>
      </c>
    </row>
    <row r="67" spans="1:35" x14ac:dyDescent="0.2">
      <c r="A67" s="80" t="s">
        <v>49</v>
      </c>
      <c r="B67" s="51" t="s">
        <v>30</v>
      </c>
      <c r="C67" s="38">
        <v>36</v>
      </c>
      <c r="D67" s="38">
        <v>34</v>
      </c>
      <c r="E67" s="38">
        <v>32</v>
      </c>
      <c r="F67" s="38">
        <v>30</v>
      </c>
      <c r="G67" s="38">
        <v>28</v>
      </c>
      <c r="H67" s="38">
        <v>27</v>
      </c>
      <c r="I67" s="38">
        <v>26</v>
      </c>
      <c r="J67" s="38">
        <v>24</v>
      </c>
      <c r="K67" s="38">
        <v>24</v>
      </c>
      <c r="L67" s="38">
        <v>23</v>
      </c>
      <c r="M67" s="38">
        <v>24</v>
      </c>
      <c r="N67" s="38">
        <v>25</v>
      </c>
      <c r="O67" s="38">
        <v>25</v>
      </c>
      <c r="P67" s="38">
        <v>26</v>
      </c>
      <c r="Q67" s="38">
        <v>26</v>
      </c>
      <c r="R67" s="38">
        <v>26</v>
      </c>
      <c r="S67" s="38">
        <v>25</v>
      </c>
      <c r="T67" s="38">
        <v>25</v>
      </c>
      <c r="U67" s="38">
        <v>26</v>
      </c>
      <c r="V67" s="38">
        <v>26</v>
      </c>
      <c r="W67" s="38">
        <v>26</v>
      </c>
      <c r="X67" s="38">
        <v>26</v>
      </c>
      <c r="Y67" s="38">
        <v>26</v>
      </c>
      <c r="Z67" s="38">
        <v>25</v>
      </c>
      <c r="AA67" s="38">
        <v>24</v>
      </c>
      <c r="AB67" s="38">
        <v>24</v>
      </c>
      <c r="AC67" s="41">
        <v>-1</v>
      </c>
      <c r="AD67" s="41">
        <v>0</v>
      </c>
      <c r="AE67" s="42">
        <v>-12</v>
      </c>
      <c r="AF67" s="31">
        <v>-0.34</v>
      </c>
      <c r="AG67" s="38">
        <v>-12</v>
      </c>
      <c r="AH67" s="23">
        <v>-0.33</v>
      </c>
    </row>
    <row r="68" spans="1:35" x14ac:dyDescent="0.2">
      <c r="A68" s="80" t="s">
        <v>49</v>
      </c>
      <c r="B68" s="51" t="s">
        <v>31</v>
      </c>
      <c r="C68" s="38">
        <v>93</v>
      </c>
      <c r="D68" s="38">
        <v>92</v>
      </c>
      <c r="E68" s="38">
        <v>91</v>
      </c>
      <c r="F68" s="38">
        <v>92</v>
      </c>
      <c r="G68" s="38">
        <v>94</v>
      </c>
      <c r="H68" s="38">
        <v>94</v>
      </c>
      <c r="I68" s="38">
        <v>91</v>
      </c>
      <c r="J68" s="38">
        <v>90</v>
      </c>
      <c r="K68" s="38">
        <v>87</v>
      </c>
      <c r="L68" s="38">
        <v>83</v>
      </c>
      <c r="M68" s="38">
        <v>80</v>
      </c>
      <c r="N68" s="38">
        <v>77</v>
      </c>
      <c r="O68" s="38">
        <v>73</v>
      </c>
      <c r="P68" s="38">
        <v>71</v>
      </c>
      <c r="Q68" s="38">
        <v>71</v>
      </c>
      <c r="R68" s="38">
        <v>72</v>
      </c>
      <c r="S68" s="38">
        <v>75</v>
      </c>
      <c r="T68" s="38">
        <v>75</v>
      </c>
      <c r="U68" s="38">
        <v>77</v>
      </c>
      <c r="V68" s="38">
        <v>76</v>
      </c>
      <c r="W68" s="38">
        <v>77</v>
      </c>
      <c r="X68" s="38">
        <v>74</v>
      </c>
      <c r="Y68" s="38">
        <v>76</v>
      </c>
      <c r="Z68" s="38">
        <v>77</v>
      </c>
      <c r="AA68" s="38">
        <v>78</v>
      </c>
      <c r="AB68" s="38">
        <v>76</v>
      </c>
      <c r="AC68" s="41">
        <v>-1</v>
      </c>
      <c r="AD68" s="41">
        <v>-1</v>
      </c>
      <c r="AE68" s="42">
        <v>-14</v>
      </c>
      <c r="AF68" s="31">
        <v>-0.15</v>
      </c>
      <c r="AG68" s="38">
        <v>-17</v>
      </c>
      <c r="AH68" s="23">
        <v>-0.18</v>
      </c>
    </row>
    <row r="69" spans="1:35" x14ac:dyDescent="0.2">
      <c r="A69" s="80" t="s">
        <v>49</v>
      </c>
      <c r="B69" s="51" t="s">
        <v>32</v>
      </c>
      <c r="C69" s="38">
        <v>157</v>
      </c>
      <c r="D69" s="38">
        <v>158</v>
      </c>
      <c r="E69" s="38">
        <v>156</v>
      </c>
      <c r="F69" s="38">
        <v>148</v>
      </c>
      <c r="G69" s="38">
        <v>150</v>
      </c>
      <c r="H69" s="38">
        <v>155</v>
      </c>
      <c r="I69" s="38">
        <v>157</v>
      </c>
      <c r="J69" s="38">
        <v>162</v>
      </c>
      <c r="K69" s="38">
        <v>166</v>
      </c>
      <c r="L69" s="38">
        <v>170</v>
      </c>
      <c r="M69" s="38">
        <v>169</v>
      </c>
      <c r="N69" s="38">
        <v>165</v>
      </c>
      <c r="O69" s="38">
        <v>163</v>
      </c>
      <c r="P69" s="38">
        <v>157</v>
      </c>
      <c r="Q69" s="38">
        <v>150</v>
      </c>
      <c r="R69" s="38">
        <v>146</v>
      </c>
      <c r="S69" s="38">
        <v>142</v>
      </c>
      <c r="T69" s="38">
        <v>135</v>
      </c>
      <c r="U69" s="38">
        <v>133</v>
      </c>
      <c r="V69" s="38">
        <v>132</v>
      </c>
      <c r="W69" s="38">
        <v>134</v>
      </c>
      <c r="X69" s="38">
        <v>138</v>
      </c>
      <c r="Y69" s="38">
        <v>137</v>
      </c>
      <c r="Z69" s="38">
        <v>140</v>
      </c>
      <c r="AA69" s="38">
        <v>140</v>
      </c>
      <c r="AB69" s="38">
        <v>140</v>
      </c>
      <c r="AC69" s="41">
        <v>1</v>
      </c>
      <c r="AD69" s="41">
        <v>-1</v>
      </c>
      <c r="AE69" s="42">
        <v>12</v>
      </c>
      <c r="AF69" s="31">
        <v>0.08</v>
      </c>
      <c r="AG69" s="38">
        <v>-17</v>
      </c>
      <c r="AH69" s="23">
        <v>-0.11</v>
      </c>
    </row>
    <row r="70" spans="1:35" x14ac:dyDescent="0.2">
      <c r="A70" s="80" t="s">
        <v>49</v>
      </c>
      <c r="B70" s="51" t="s">
        <v>33</v>
      </c>
      <c r="C70" s="38">
        <v>171</v>
      </c>
      <c r="D70" s="38">
        <v>165</v>
      </c>
      <c r="E70" s="38">
        <v>161</v>
      </c>
      <c r="F70" s="38">
        <v>163</v>
      </c>
      <c r="G70" s="38">
        <v>166</v>
      </c>
      <c r="H70" s="38">
        <v>164</v>
      </c>
      <c r="I70" s="38">
        <v>165</v>
      </c>
      <c r="J70" s="38">
        <v>166</v>
      </c>
      <c r="K70" s="38">
        <v>162</v>
      </c>
      <c r="L70" s="38">
        <v>163</v>
      </c>
      <c r="M70" s="38">
        <v>168</v>
      </c>
      <c r="N70" s="38">
        <v>171</v>
      </c>
      <c r="O70" s="38">
        <v>176</v>
      </c>
      <c r="P70" s="38">
        <v>180</v>
      </c>
      <c r="Q70" s="38">
        <v>183</v>
      </c>
      <c r="R70" s="38">
        <v>182</v>
      </c>
      <c r="S70" s="38">
        <v>178</v>
      </c>
      <c r="T70" s="38">
        <v>176</v>
      </c>
      <c r="U70" s="38">
        <v>171</v>
      </c>
      <c r="V70" s="38">
        <v>164</v>
      </c>
      <c r="W70" s="38">
        <v>160</v>
      </c>
      <c r="X70" s="38">
        <v>156</v>
      </c>
      <c r="Y70" s="38">
        <v>149</v>
      </c>
      <c r="Z70" s="38">
        <v>147</v>
      </c>
      <c r="AA70" s="38">
        <v>146</v>
      </c>
      <c r="AB70" s="38">
        <v>148</v>
      </c>
      <c r="AC70" s="41">
        <v>0</v>
      </c>
      <c r="AD70" s="41">
        <v>-1</v>
      </c>
      <c r="AE70" s="42">
        <v>-3</v>
      </c>
      <c r="AF70" s="31">
        <v>-0.01</v>
      </c>
      <c r="AG70" s="38">
        <v>-23</v>
      </c>
      <c r="AH70" s="23">
        <v>-0.13</v>
      </c>
    </row>
    <row r="71" spans="1:35" x14ac:dyDescent="0.2">
      <c r="A71" s="80" t="s">
        <v>49</v>
      </c>
      <c r="B71" s="51" t="s">
        <v>34</v>
      </c>
      <c r="C71" s="38">
        <v>276</v>
      </c>
      <c r="D71" s="38">
        <v>261</v>
      </c>
      <c r="E71" s="38">
        <v>246</v>
      </c>
      <c r="F71" s="38">
        <v>239</v>
      </c>
      <c r="G71" s="38">
        <v>226</v>
      </c>
      <c r="H71" s="38">
        <v>220</v>
      </c>
      <c r="I71" s="38">
        <v>217</v>
      </c>
      <c r="J71" s="38">
        <v>217</v>
      </c>
      <c r="K71" s="38">
        <v>223</v>
      </c>
      <c r="L71" s="38">
        <v>226</v>
      </c>
      <c r="M71" s="38">
        <v>223</v>
      </c>
      <c r="N71" s="38">
        <v>226</v>
      </c>
      <c r="O71" s="38">
        <v>227</v>
      </c>
      <c r="P71" s="38">
        <v>222</v>
      </c>
      <c r="Q71" s="38">
        <v>223</v>
      </c>
      <c r="R71" s="38">
        <v>230</v>
      </c>
      <c r="S71" s="38">
        <v>232</v>
      </c>
      <c r="T71" s="38">
        <v>239</v>
      </c>
      <c r="U71" s="38">
        <v>244</v>
      </c>
      <c r="V71" s="38">
        <v>248</v>
      </c>
      <c r="W71" s="38">
        <v>247</v>
      </c>
      <c r="X71" s="38">
        <v>242</v>
      </c>
      <c r="Y71" s="38">
        <v>239</v>
      </c>
      <c r="Z71" s="38">
        <v>233</v>
      </c>
      <c r="AA71" s="38">
        <v>225</v>
      </c>
      <c r="AB71" s="38">
        <v>220</v>
      </c>
      <c r="AC71" s="41">
        <v>-5</v>
      </c>
      <c r="AD71" s="41">
        <v>-2</v>
      </c>
      <c r="AE71" s="42">
        <v>-53</v>
      </c>
      <c r="AF71" s="31">
        <v>-0.19</v>
      </c>
      <c r="AG71" s="38">
        <v>-56</v>
      </c>
      <c r="AH71" s="23">
        <v>-0.2</v>
      </c>
    </row>
    <row r="72" spans="1:35" x14ac:dyDescent="0.2">
      <c r="A72" s="80" t="s">
        <v>49</v>
      </c>
      <c r="B72" s="51" t="s">
        <v>35</v>
      </c>
      <c r="C72" s="38">
        <v>283</v>
      </c>
      <c r="D72" s="38">
        <v>291</v>
      </c>
      <c r="E72" s="38">
        <v>293</v>
      </c>
      <c r="F72" s="38">
        <v>278</v>
      </c>
      <c r="G72" s="38">
        <v>273</v>
      </c>
      <c r="H72" s="38">
        <v>260</v>
      </c>
      <c r="I72" s="38">
        <v>246</v>
      </c>
      <c r="J72" s="38">
        <v>234</v>
      </c>
      <c r="K72" s="38">
        <v>227</v>
      </c>
      <c r="L72" s="38">
        <v>215</v>
      </c>
      <c r="M72" s="38">
        <v>210</v>
      </c>
      <c r="N72" s="38">
        <v>208</v>
      </c>
      <c r="O72" s="38">
        <v>208</v>
      </c>
      <c r="P72" s="38">
        <v>212</v>
      </c>
      <c r="Q72" s="38">
        <v>215</v>
      </c>
      <c r="R72" s="38">
        <v>213</v>
      </c>
      <c r="S72" s="38">
        <v>215</v>
      </c>
      <c r="T72" s="38">
        <v>216</v>
      </c>
      <c r="U72" s="38">
        <v>212</v>
      </c>
      <c r="V72" s="38">
        <v>213</v>
      </c>
      <c r="W72" s="38">
        <v>219</v>
      </c>
      <c r="X72" s="38">
        <v>221</v>
      </c>
      <c r="Y72" s="38">
        <v>226</v>
      </c>
      <c r="Z72" s="38">
        <v>231</v>
      </c>
      <c r="AA72" s="38">
        <v>234</v>
      </c>
      <c r="AB72" s="38">
        <v>234</v>
      </c>
      <c r="AC72" s="41">
        <v>-7</v>
      </c>
      <c r="AD72" s="41">
        <v>-2</v>
      </c>
      <c r="AE72" s="42">
        <v>-74</v>
      </c>
      <c r="AF72" s="31">
        <v>-0.26</v>
      </c>
      <c r="AG72" s="38">
        <v>-50</v>
      </c>
      <c r="AH72" s="23">
        <v>-0.18</v>
      </c>
    </row>
    <row r="73" spans="1:35" x14ac:dyDescent="0.2">
      <c r="A73" s="80" t="s">
        <v>49</v>
      </c>
      <c r="B73" s="51" t="s">
        <v>36</v>
      </c>
      <c r="C73" s="38">
        <v>84</v>
      </c>
      <c r="D73" s="38">
        <v>87</v>
      </c>
      <c r="E73" s="38">
        <v>85</v>
      </c>
      <c r="F73" s="38">
        <v>89</v>
      </c>
      <c r="G73" s="38">
        <v>88</v>
      </c>
      <c r="H73" s="38">
        <v>86</v>
      </c>
      <c r="I73" s="38">
        <v>86</v>
      </c>
      <c r="J73" s="38">
        <v>84</v>
      </c>
      <c r="K73" s="38">
        <v>79</v>
      </c>
      <c r="L73" s="38">
        <v>77</v>
      </c>
      <c r="M73" s="38">
        <v>74</v>
      </c>
      <c r="N73" s="38">
        <v>70</v>
      </c>
      <c r="O73" s="38">
        <v>67</v>
      </c>
      <c r="P73" s="38">
        <v>65</v>
      </c>
      <c r="Q73" s="38">
        <v>61</v>
      </c>
      <c r="R73" s="38">
        <v>60</v>
      </c>
      <c r="S73" s="38">
        <v>59</v>
      </c>
      <c r="T73" s="38">
        <v>59</v>
      </c>
      <c r="U73" s="38">
        <v>60</v>
      </c>
      <c r="V73" s="38">
        <v>61</v>
      </c>
      <c r="W73" s="38">
        <v>61</v>
      </c>
      <c r="X73" s="38">
        <v>61</v>
      </c>
      <c r="Y73" s="38">
        <v>61</v>
      </c>
      <c r="Z73" s="38">
        <v>60</v>
      </c>
      <c r="AA73" s="38">
        <v>61</v>
      </c>
      <c r="AB73" s="38">
        <v>62</v>
      </c>
      <c r="AC73" s="41">
        <v>-1</v>
      </c>
      <c r="AD73" s="41">
        <v>-1</v>
      </c>
      <c r="AE73" s="42">
        <v>-11</v>
      </c>
      <c r="AF73" s="31">
        <v>-0.12</v>
      </c>
      <c r="AG73" s="38">
        <v>-22</v>
      </c>
      <c r="AH73" s="23">
        <v>-0.26</v>
      </c>
    </row>
    <row r="74" spans="1:35" x14ac:dyDescent="0.2">
      <c r="A74" s="80" t="s">
        <v>49</v>
      </c>
      <c r="B74" s="51" t="s">
        <v>50</v>
      </c>
      <c r="C74" s="38">
        <v>43</v>
      </c>
      <c r="D74" s="38">
        <v>44</v>
      </c>
      <c r="E74" s="38">
        <v>47</v>
      </c>
      <c r="F74" s="38">
        <v>48</v>
      </c>
      <c r="G74" s="38">
        <v>48</v>
      </c>
      <c r="H74" s="38">
        <v>49</v>
      </c>
      <c r="I74" s="38">
        <v>49</v>
      </c>
      <c r="J74" s="38">
        <v>49</v>
      </c>
      <c r="K74" s="38">
        <v>50</v>
      </c>
      <c r="L74" s="38">
        <v>50</v>
      </c>
      <c r="M74" s="38">
        <v>49</v>
      </c>
      <c r="N74" s="38">
        <v>49</v>
      </c>
      <c r="O74" s="38">
        <v>49</v>
      </c>
      <c r="P74" s="38">
        <v>47</v>
      </c>
      <c r="Q74" s="38">
        <v>47</v>
      </c>
      <c r="R74" s="38">
        <v>46</v>
      </c>
      <c r="S74" s="38">
        <v>45</v>
      </c>
      <c r="T74" s="38">
        <v>43</v>
      </c>
      <c r="U74" s="38">
        <v>42</v>
      </c>
      <c r="V74" s="38">
        <v>41</v>
      </c>
      <c r="W74" s="38">
        <v>40</v>
      </c>
      <c r="X74" s="38">
        <v>39</v>
      </c>
      <c r="Y74" s="38">
        <v>39</v>
      </c>
      <c r="Z74" s="38">
        <v>39</v>
      </c>
      <c r="AA74" s="38">
        <v>39</v>
      </c>
      <c r="AB74" s="38">
        <v>38</v>
      </c>
      <c r="AC74" s="41">
        <v>1</v>
      </c>
      <c r="AD74" s="41">
        <v>0</v>
      </c>
      <c r="AE74" s="42">
        <v>7</v>
      </c>
      <c r="AF74" s="31">
        <v>0.16</v>
      </c>
      <c r="AG74" s="38">
        <v>-5</v>
      </c>
      <c r="AH74" s="23">
        <v>-0.11</v>
      </c>
    </row>
    <row r="75" spans="1:35" ht="21" customHeight="1" x14ac:dyDescent="0.2">
      <c r="A75" s="37"/>
      <c r="B75" s="52" t="s">
        <v>44</v>
      </c>
      <c r="C75" s="43">
        <v>1156</v>
      </c>
      <c r="D75" s="43">
        <v>1142</v>
      </c>
      <c r="E75" s="43">
        <v>1124</v>
      </c>
      <c r="F75" s="43">
        <v>1099</v>
      </c>
      <c r="G75" s="43">
        <v>1084</v>
      </c>
      <c r="H75" s="43">
        <v>1066</v>
      </c>
      <c r="I75" s="43">
        <v>1050</v>
      </c>
      <c r="J75" s="43">
        <v>1039</v>
      </c>
      <c r="K75" s="43">
        <v>1028</v>
      </c>
      <c r="L75" s="43">
        <v>1017</v>
      </c>
      <c r="M75" s="43">
        <v>1009</v>
      </c>
      <c r="N75" s="43">
        <v>1001</v>
      </c>
      <c r="O75" s="43">
        <v>998</v>
      </c>
      <c r="P75" s="43">
        <v>993</v>
      </c>
      <c r="Q75" s="43">
        <v>988</v>
      </c>
      <c r="R75" s="43">
        <v>987</v>
      </c>
      <c r="S75" s="43">
        <v>983</v>
      </c>
      <c r="T75" s="43">
        <v>980</v>
      </c>
      <c r="U75" s="43">
        <v>977</v>
      </c>
      <c r="V75" s="43">
        <v>973</v>
      </c>
      <c r="W75" s="43">
        <v>974</v>
      </c>
      <c r="X75" s="43">
        <v>968</v>
      </c>
      <c r="Y75" s="43">
        <v>964</v>
      </c>
      <c r="Z75" s="43">
        <v>962</v>
      </c>
      <c r="AA75" s="43">
        <v>956</v>
      </c>
      <c r="AB75" s="43">
        <v>952</v>
      </c>
      <c r="AC75" s="44">
        <v>-15</v>
      </c>
      <c r="AD75" s="44">
        <v>-8</v>
      </c>
      <c r="AE75" s="45">
        <v>-147</v>
      </c>
      <c r="AF75" s="32">
        <v>-0.13</v>
      </c>
      <c r="AG75" s="43">
        <v>-204</v>
      </c>
      <c r="AH75" s="24">
        <v>-0.18</v>
      </c>
      <c r="AI75" s="5"/>
    </row>
    <row r="76" spans="1:35" x14ac:dyDescent="0.2">
      <c r="A76" s="80" t="s">
        <v>51</v>
      </c>
      <c r="B76" s="51" t="s">
        <v>28</v>
      </c>
      <c r="C76" s="38">
        <v>0</v>
      </c>
      <c r="D76" s="38">
        <v>0</v>
      </c>
      <c r="E76" s="38">
        <v>0</v>
      </c>
      <c r="F76" s="38">
        <v>0</v>
      </c>
      <c r="G76" s="38">
        <v>0</v>
      </c>
      <c r="H76" s="38">
        <v>0</v>
      </c>
      <c r="I76" s="38">
        <v>0</v>
      </c>
      <c r="J76" s="38">
        <v>0</v>
      </c>
      <c r="K76" s="38">
        <v>0</v>
      </c>
      <c r="L76" s="38">
        <v>0</v>
      </c>
      <c r="M76" s="38">
        <v>0</v>
      </c>
      <c r="N76" s="38">
        <v>0</v>
      </c>
      <c r="O76" s="38">
        <v>0</v>
      </c>
      <c r="P76" s="38">
        <v>0</v>
      </c>
      <c r="Q76" s="38">
        <v>0</v>
      </c>
      <c r="R76" s="38">
        <v>0</v>
      </c>
      <c r="S76" s="38">
        <v>0</v>
      </c>
      <c r="T76" s="38">
        <v>0</v>
      </c>
      <c r="U76" s="38">
        <v>0</v>
      </c>
      <c r="V76" s="38">
        <v>0</v>
      </c>
      <c r="W76" s="38">
        <v>0</v>
      </c>
      <c r="X76" s="38">
        <v>0</v>
      </c>
      <c r="Y76" s="38">
        <v>0</v>
      </c>
      <c r="Z76" s="38">
        <v>0</v>
      </c>
      <c r="AA76" s="38">
        <v>0</v>
      </c>
      <c r="AB76" s="38">
        <v>0</v>
      </c>
      <c r="AC76" s="41">
        <v>0</v>
      </c>
      <c r="AD76" s="41">
        <v>0</v>
      </c>
      <c r="AE76" s="42">
        <v>0</v>
      </c>
      <c r="AF76" s="31">
        <v>0</v>
      </c>
      <c r="AG76" s="38">
        <v>0</v>
      </c>
      <c r="AH76" s="23">
        <v>0</v>
      </c>
    </row>
    <row r="77" spans="1:35" x14ac:dyDescent="0.2">
      <c r="A77" s="80" t="s">
        <v>51</v>
      </c>
      <c r="B77" s="51" t="s">
        <v>29</v>
      </c>
      <c r="C77" s="38">
        <v>6</v>
      </c>
      <c r="D77" s="38">
        <v>6</v>
      </c>
      <c r="E77" s="38">
        <v>6</v>
      </c>
      <c r="F77" s="38">
        <v>5</v>
      </c>
      <c r="G77" s="38">
        <v>5</v>
      </c>
      <c r="H77" s="38">
        <v>5</v>
      </c>
      <c r="I77" s="38">
        <v>6</v>
      </c>
      <c r="J77" s="38">
        <v>6</v>
      </c>
      <c r="K77" s="38">
        <v>6</v>
      </c>
      <c r="L77" s="38">
        <v>6</v>
      </c>
      <c r="M77" s="38">
        <v>6</v>
      </c>
      <c r="N77" s="38">
        <v>6</v>
      </c>
      <c r="O77" s="38">
        <v>6</v>
      </c>
      <c r="P77" s="38">
        <v>6</v>
      </c>
      <c r="Q77" s="38">
        <v>6</v>
      </c>
      <c r="R77" s="38">
        <v>6</v>
      </c>
      <c r="S77" s="38">
        <v>6</v>
      </c>
      <c r="T77" s="38">
        <v>6</v>
      </c>
      <c r="U77" s="38">
        <v>6</v>
      </c>
      <c r="V77" s="38">
        <v>6</v>
      </c>
      <c r="W77" s="38">
        <v>6</v>
      </c>
      <c r="X77" s="38">
        <v>5</v>
      </c>
      <c r="Y77" s="38">
        <v>5</v>
      </c>
      <c r="Z77" s="38">
        <v>5</v>
      </c>
      <c r="AA77" s="38">
        <v>5</v>
      </c>
      <c r="AB77" s="38">
        <v>5</v>
      </c>
      <c r="AC77" s="41">
        <v>0</v>
      </c>
      <c r="AD77" s="41">
        <v>0</v>
      </c>
      <c r="AE77" s="42">
        <v>-1</v>
      </c>
      <c r="AF77" s="31">
        <v>-0.08</v>
      </c>
      <c r="AG77" s="38">
        <v>-2</v>
      </c>
      <c r="AH77" s="23">
        <v>-0.26</v>
      </c>
    </row>
    <row r="78" spans="1:35" x14ac:dyDescent="0.2">
      <c r="A78" s="80" t="s">
        <v>51</v>
      </c>
      <c r="B78" s="51" t="s">
        <v>30</v>
      </c>
      <c r="C78" s="38">
        <v>18</v>
      </c>
      <c r="D78" s="38">
        <v>18</v>
      </c>
      <c r="E78" s="38">
        <v>18</v>
      </c>
      <c r="F78" s="38">
        <v>18</v>
      </c>
      <c r="G78" s="38">
        <v>17</v>
      </c>
      <c r="H78" s="38">
        <v>16</v>
      </c>
      <c r="I78" s="38">
        <v>16</v>
      </c>
      <c r="J78" s="38">
        <v>15</v>
      </c>
      <c r="K78" s="38">
        <v>14</v>
      </c>
      <c r="L78" s="38">
        <v>14</v>
      </c>
      <c r="M78" s="38">
        <v>15</v>
      </c>
      <c r="N78" s="38">
        <v>15</v>
      </c>
      <c r="O78" s="38">
        <v>15</v>
      </c>
      <c r="P78" s="38">
        <v>16</v>
      </c>
      <c r="Q78" s="38">
        <v>16</v>
      </c>
      <c r="R78" s="38">
        <v>16</v>
      </c>
      <c r="S78" s="38">
        <v>15</v>
      </c>
      <c r="T78" s="38">
        <v>16</v>
      </c>
      <c r="U78" s="38">
        <v>16</v>
      </c>
      <c r="V78" s="38">
        <v>16</v>
      </c>
      <c r="W78" s="38">
        <v>16</v>
      </c>
      <c r="X78" s="38">
        <v>16</v>
      </c>
      <c r="Y78" s="38">
        <v>16</v>
      </c>
      <c r="Z78" s="38">
        <v>15</v>
      </c>
      <c r="AA78" s="38">
        <v>15</v>
      </c>
      <c r="AB78" s="38">
        <v>15</v>
      </c>
      <c r="AC78" s="41">
        <v>0</v>
      </c>
      <c r="AD78" s="41">
        <v>0</v>
      </c>
      <c r="AE78" s="42">
        <v>-3</v>
      </c>
      <c r="AF78" s="31">
        <v>-0.18</v>
      </c>
      <c r="AG78" s="38">
        <v>-3</v>
      </c>
      <c r="AH78" s="23">
        <v>-0.18</v>
      </c>
    </row>
    <row r="79" spans="1:35" x14ac:dyDescent="0.2">
      <c r="A79" s="80" t="s">
        <v>51</v>
      </c>
      <c r="B79" s="51" t="s">
        <v>31</v>
      </c>
      <c r="C79" s="38">
        <v>5</v>
      </c>
      <c r="D79" s="38">
        <v>5</v>
      </c>
      <c r="E79" s="38">
        <v>5</v>
      </c>
      <c r="F79" s="38">
        <v>5</v>
      </c>
      <c r="G79" s="38">
        <v>6</v>
      </c>
      <c r="H79" s="38">
        <v>6</v>
      </c>
      <c r="I79" s="38">
        <v>5</v>
      </c>
      <c r="J79" s="38">
        <v>5</v>
      </c>
      <c r="K79" s="38">
        <v>5</v>
      </c>
      <c r="L79" s="38">
        <v>5</v>
      </c>
      <c r="M79" s="38">
        <v>5</v>
      </c>
      <c r="N79" s="38">
        <v>5</v>
      </c>
      <c r="O79" s="38">
        <v>4</v>
      </c>
      <c r="P79" s="38">
        <v>4</v>
      </c>
      <c r="Q79" s="38">
        <v>4</v>
      </c>
      <c r="R79" s="38">
        <v>4</v>
      </c>
      <c r="S79" s="38">
        <v>4</v>
      </c>
      <c r="T79" s="38">
        <v>4</v>
      </c>
      <c r="U79" s="38">
        <v>5</v>
      </c>
      <c r="V79" s="38">
        <v>5</v>
      </c>
      <c r="W79" s="38">
        <v>5</v>
      </c>
      <c r="X79" s="38">
        <v>4</v>
      </c>
      <c r="Y79" s="38">
        <v>4</v>
      </c>
      <c r="Z79" s="38">
        <v>5</v>
      </c>
      <c r="AA79" s="38">
        <v>5</v>
      </c>
      <c r="AB79" s="38">
        <v>5</v>
      </c>
      <c r="AC79" s="41">
        <v>0</v>
      </c>
      <c r="AD79" s="41">
        <v>0</v>
      </c>
      <c r="AE79" s="42">
        <v>0</v>
      </c>
      <c r="AF79" s="31">
        <v>-0.06</v>
      </c>
      <c r="AG79" s="38">
        <v>-1</v>
      </c>
      <c r="AH79" s="23">
        <v>-0.1</v>
      </c>
    </row>
    <row r="80" spans="1:35" x14ac:dyDescent="0.2">
      <c r="A80" s="80" t="s">
        <v>51</v>
      </c>
      <c r="B80" s="51" t="s">
        <v>32</v>
      </c>
      <c r="C80" s="38">
        <v>7</v>
      </c>
      <c r="D80" s="38">
        <v>7</v>
      </c>
      <c r="E80" s="38">
        <v>7</v>
      </c>
      <c r="F80" s="38">
        <v>7</v>
      </c>
      <c r="G80" s="38">
        <v>7</v>
      </c>
      <c r="H80" s="38">
        <v>7</v>
      </c>
      <c r="I80" s="38">
        <v>7</v>
      </c>
      <c r="J80" s="38">
        <v>7</v>
      </c>
      <c r="K80" s="38">
        <v>7</v>
      </c>
      <c r="L80" s="38">
        <v>7</v>
      </c>
      <c r="M80" s="38">
        <v>7</v>
      </c>
      <c r="N80" s="38">
        <v>7</v>
      </c>
      <c r="O80" s="38">
        <v>7</v>
      </c>
      <c r="P80" s="38">
        <v>7</v>
      </c>
      <c r="Q80" s="38">
        <v>7</v>
      </c>
      <c r="R80" s="38">
        <v>6</v>
      </c>
      <c r="S80" s="38">
        <v>6</v>
      </c>
      <c r="T80" s="38">
        <v>6</v>
      </c>
      <c r="U80" s="38">
        <v>6</v>
      </c>
      <c r="V80" s="38">
        <v>6</v>
      </c>
      <c r="W80" s="38">
        <v>6</v>
      </c>
      <c r="X80" s="38">
        <v>6</v>
      </c>
      <c r="Y80" s="38">
        <v>6</v>
      </c>
      <c r="Z80" s="38">
        <v>6</v>
      </c>
      <c r="AA80" s="38">
        <v>6</v>
      </c>
      <c r="AB80" s="38">
        <v>6</v>
      </c>
      <c r="AC80" s="41">
        <v>0</v>
      </c>
      <c r="AD80" s="41">
        <v>0</v>
      </c>
      <c r="AE80" s="42">
        <v>1</v>
      </c>
      <c r="AF80" s="31">
        <v>0.09</v>
      </c>
      <c r="AG80" s="38">
        <v>-1</v>
      </c>
      <c r="AH80" s="23">
        <v>-0.09</v>
      </c>
    </row>
    <row r="81" spans="1:35" x14ac:dyDescent="0.2">
      <c r="A81" s="80" t="s">
        <v>51</v>
      </c>
      <c r="B81" s="51" t="s">
        <v>33</v>
      </c>
      <c r="C81" s="38">
        <v>10</v>
      </c>
      <c r="D81" s="38">
        <v>9</v>
      </c>
      <c r="E81" s="38">
        <v>9</v>
      </c>
      <c r="F81" s="38">
        <v>9</v>
      </c>
      <c r="G81" s="38">
        <v>9</v>
      </c>
      <c r="H81" s="38">
        <v>9</v>
      </c>
      <c r="I81" s="38">
        <v>9</v>
      </c>
      <c r="J81" s="38">
        <v>9</v>
      </c>
      <c r="K81" s="38">
        <v>8</v>
      </c>
      <c r="L81" s="38">
        <v>9</v>
      </c>
      <c r="M81" s="38">
        <v>9</v>
      </c>
      <c r="N81" s="38">
        <v>9</v>
      </c>
      <c r="O81" s="38">
        <v>9</v>
      </c>
      <c r="P81" s="38">
        <v>9</v>
      </c>
      <c r="Q81" s="38">
        <v>10</v>
      </c>
      <c r="R81" s="38">
        <v>10</v>
      </c>
      <c r="S81" s="38">
        <v>9</v>
      </c>
      <c r="T81" s="38">
        <v>9</v>
      </c>
      <c r="U81" s="38">
        <v>9</v>
      </c>
      <c r="V81" s="38">
        <v>9</v>
      </c>
      <c r="W81" s="38">
        <v>8</v>
      </c>
      <c r="X81" s="38">
        <v>8</v>
      </c>
      <c r="Y81" s="38">
        <v>8</v>
      </c>
      <c r="Z81" s="38">
        <v>8</v>
      </c>
      <c r="AA81" s="38">
        <v>8</v>
      </c>
      <c r="AB81" s="38">
        <v>8</v>
      </c>
      <c r="AC81" s="41">
        <v>0</v>
      </c>
      <c r="AD81" s="41">
        <v>0</v>
      </c>
      <c r="AE81" s="42">
        <v>-1</v>
      </c>
      <c r="AF81" s="31">
        <v>-0.08</v>
      </c>
      <c r="AG81" s="38">
        <v>-2</v>
      </c>
      <c r="AH81" s="23">
        <v>-0.19</v>
      </c>
    </row>
    <row r="82" spans="1:35" x14ac:dyDescent="0.2">
      <c r="A82" s="80" t="s">
        <v>51</v>
      </c>
      <c r="B82" s="51" t="s">
        <v>34</v>
      </c>
      <c r="C82" s="38">
        <v>52</v>
      </c>
      <c r="D82" s="38">
        <v>48</v>
      </c>
      <c r="E82" s="38">
        <v>44</v>
      </c>
      <c r="F82" s="38">
        <v>41</v>
      </c>
      <c r="G82" s="38">
        <v>39</v>
      </c>
      <c r="H82" s="38">
        <v>38</v>
      </c>
      <c r="I82" s="38">
        <v>38</v>
      </c>
      <c r="J82" s="38">
        <v>38</v>
      </c>
      <c r="K82" s="38">
        <v>39</v>
      </c>
      <c r="L82" s="38">
        <v>39</v>
      </c>
      <c r="M82" s="38">
        <v>39</v>
      </c>
      <c r="N82" s="38">
        <v>39</v>
      </c>
      <c r="O82" s="38">
        <v>39</v>
      </c>
      <c r="P82" s="38">
        <v>39</v>
      </c>
      <c r="Q82" s="38">
        <v>39</v>
      </c>
      <c r="R82" s="38">
        <v>40</v>
      </c>
      <c r="S82" s="38">
        <v>40</v>
      </c>
      <c r="T82" s="38">
        <v>41</v>
      </c>
      <c r="U82" s="38">
        <v>42</v>
      </c>
      <c r="V82" s="38">
        <v>43</v>
      </c>
      <c r="W82" s="38">
        <v>43</v>
      </c>
      <c r="X82" s="38">
        <v>42</v>
      </c>
      <c r="Y82" s="38">
        <v>42</v>
      </c>
      <c r="Z82" s="38">
        <v>40</v>
      </c>
      <c r="AA82" s="38">
        <v>39</v>
      </c>
      <c r="AB82" s="38">
        <v>38</v>
      </c>
      <c r="AC82" s="41">
        <v>-1</v>
      </c>
      <c r="AD82" s="41">
        <v>-1</v>
      </c>
      <c r="AE82" s="42">
        <v>-13</v>
      </c>
      <c r="AF82" s="31">
        <v>-0.25</v>
      </c>
      <c r="AG82" s="38">
        <v>-14</v>
      </c>
      <c r="AH82" s="23">
        <v>-0.26</v>
      </c>
    </row>
    <row r="83" spans="1:35" x14ac:dyDescent="0.2">
      <c r="A83" s="80" t="s">
        <v>51</v>
      </c>
      <c r="B83" s="51" t="s">
        <v>35</v>
      </c>
      <c r="C83" s="38">
        <v>127</v>
      </c>
      <c r="D83" s="38">
        <v>125</v>
      </c>
      <c r="E83" s="38">
        <v>121</v>
      </c>
      <c r="F83" s="38">
        <v>110</v>
      </c>
      <c r="G83" s="38">
        <v>108</v>
      </c>
      <c r="H83" s="38">
        <v>103</v>
      </c>
      <c r="I83" s="38">
        <v>97</v>
      </c>
      <c r="J83" s="38">
        <v>92</v>
      </c>
      <c r="K83" s="38">
        <v>89</v>
      </c>
      <c r="L83" s="38">
        <v>85</v>
      </c>
      <c r="M83" s="38">
        <v>83</v>
      </c>
      <c r="N83" s="38">
        <v>82</v>
      </c>
      <c r="O83" s="38">
        <v>82</v>
      </c>
      <c r="P83" s="38">
        <v>84</v>
      </c>
      <c r="Q83" s="38">
        <v>85</v>
      </c>
      <c r="R83" s="38">
        <v>84</v>
      </c>
      <c r="S83" s="38">
        <v>85</v>
      </c>
      <c r="T83" s="38">
        <v>85</v>
      </c>
      <c r="U83" s="38">
        <v>84</v>
      </c>
      <c r="V83" s="38">
        <v>84</v>
      </c>
      <c r="W83" s="38">
        <v>86</v>
      </c>
      <c r="X83" s="38">
        <v>87</v>
      </c>
      <c r="Y83" s="38">
        <v>89</v>
      </c>
      <c r="Z83" s="38">
        <v>91</v>
      </c>
      <c r="AA83" s="38">
        <v>92</v>
      </c>
      <c r="AB83" s="38">
        <v>92</v>
      </c>
      <c r="AC83" s="41">
        <v>-4</v>
      </c>
      <c r="AD83" s="41">
        <v>-1</v>
      </c>
      <c r="AE83" s="42">
        <v>-45</v>
      </c>
      <c r="AF83" s="31">
        <v>-0.35</v>
      </c>
      <c r="AG83" s="38">
        <v>-35</v>
      </c>
      <c r="AH83" s="23">
        <v>-0.28000000000000003</v>
      </c>
    </row>
    <row r="84" spans="1:35" x14ac:dyDescent="0.2">
      <c r="A84" s="80" t="s">
        <v>51</v>
      </c>
      <c r="B84" s="51" t="s">
        <v>36</v>
      </c>
      <c r="C84" s="38">
        <v>183</v>
      </c>
      <c r="D84" s="38">
        <v>188</v>
      </c>
      <c r="E84" s="38">
        <v>184</v>
      </c>
      <c r="F84" s="38">
        <v>191</v>
      </c>
      <c r="G84" s="38">
        <v>189</v>
      </c>
      <c r="H84" s="38">
        <v>186</v>
      </c>
      <c r="I84" s="38">
        <v>185</v>
      </c>
      <c r="J84" s="38">
        <v>182</v>
      </c>
      <c r="K84" s="38">
        <v>169</v>
      </c>
      <c r="L84" s="38">
        <v>166</v>
      </c>
      <c r="M84" s="38">
        <v>159</v>
      </c>
      <c r="N84" s="38">
        <v>151</v>
      </c>
      <c r="O84" s="38">
        <v>143</v>
      </c>
      <c r="P84" s="38">
        <v>139</v>
      </c>
      <c r="Q84" s="38">
        <v>132</v>
      </c>
      <c r="R84" s="38">
        <v>129</v>
      </c>
      <c r="S84" s="38">
        <v>127</v>
      </c>
      <c r="T84" s="38">
        <v>128</v>
      </c>
      <c r="U84" s="38">
        <v>130</v>
      </c>
      <c r="V84" s="38">
        <v>132</v>
      </c>
      <c r="W84" s="38">
        <v>131</v>
      </c>
      <c r="X84" s="38">
        <v>132</v>
      </c>
      <c r="Y84" s="38">
        <v>132</v>
      </c>
      <c r="Z84" s="38">
        <v>130</v>
      </c>
      <c r="AA84" s="38">
        <v>131</v>
      </c>
      <c r="AB84" s="38">
        <v>134</v>
      </c>
      <c r="AC84" s="41">
        <v>-2</v>
      </c>
      <c r="AD84" s="41">
        <v>-2</v>
      </c>
      <c r="AE84" s="42">
        <v>-24</v>
      </c>
      <c r="AF84" s="31">
        <v>-0.13</v>
      </c>
      <c r="AG84" s="38">
        <v>-49</v>
      </c>
      <c r="AH84" s="23">
        <v>-0.27</v>
      </c>
    </row>
    <row r="85" spans="1:35" x14ac:dyDescent="0.2">
      <c r="A85" s="80" t="s">
        <v>51</v>
      </c>
      <c r="B85" s="51" t="s">
        <v>37</v>
      </c>
      <c r="C85" s="38">
        <v>75</v>
      </c>
      <c r="D85" s="38">
        <v>75</v>
      </c>
      <c r="E85" s="38">
        <v>79</v>
      </c>
      <c r="F85" s="38">
        <v>77</v>
      </c>
      <c r="G85" s="38">
        <v>77</v>
      </c>
      <c r="H85" s="38">
        <v>80</v>
      </c>
      <c r="I85" s="38">
        <v>80</v>
      </c>
      <c r="J85" s="38">
        <v>78</v>
      </c>
      <c r="K85" s="38">
        <v>80</v>
      </c>
      <c r="L85" s="38">
        <v>79</v>
      </c>
      <c r="M85" s="38">
        <v>77</v>
      </c>
      <c r="N85" s="38">
        <v>77</v>
      </c>
      <c r="O85" s="38">
        <v>76</v>
      </c>
      <c r="P85" s="38">
        <v>71</v>
      </c>
      <c r="Q85" s="38">
        <v>70</v>
      </c>
      <c r="R85" s="38">
        <v>67</v>
      </c>
      <c r="S85" s="38">
        <v>64</v>
      </c>
      <c r="T85" s="38">
        <v>61</v>
      </c>
      <c r="U85" s="38">
        <v>59</v>
      </c>
      <c r="V85" s="38">
        <v>56</v>
      </c>
      <c r="W85" s="38">
        <v>55</v>
      </c>
      <c r="X85" s="38">
        <v>54</v>
      </c>
      <c r="Y85" s="38">
        <v>54</v>
      </c>
      <c r="Z85" s="38">
        <v>55</v>
      </c>
      <c r="AA85" s="38">
        <v>56</v>
      </c>
      <c r="AB85" s="38">
        <v>56</v>
      </c>
      <c r="AC85" s="41">
        <v>0</v>
      </c>
      <c r="AD85" s="41">
        <v>-1</v>
      </c>
      <c r="AE85" s="42">
        <v>2</v>
      </c>
      <c r="AF85" s="31">
        <v>0.03</v>
      </c>
      <c r="AG85" s="38">
        <v>-20</v>
      </c>
      <c r="AH85" s="23">
        <v>-0.26</v>
      </c>
    </row>
    <row r="86" spans="1:35" x14ac:dyDescent="0.2">
      <c r="A86" s="80" t="s">
        <v>51</v>
      </c>
      <c r="B86" s="51" t="s">
        <v>38</v>
      </c>
      <c r="C86" s="38">
        <v>50</v>
      </c>
      <c r="D86" s="38">
        <v>49</v>
      </c>
      <c r="E86" s="38">
        <v>48</v>
      </c>
      <c r="F86" s="38">
        <v>48</v>
      </c>
      <c r="G86" s="38">
        <v>48</v>
      </c>
      <c r="H86" s="38">
        <v>47</v>
      </c>
      <c r="I86" s="38">
        <v>48</v>
      </c>
      <c r="J86" s="38">
        <v>51</v>
      </c>
      <c r="K86" s="38">
        <v>51</v>
      </c>
      <c r="L86" s="38">
        <v>51</v>
      </c>
      <c r="M86" s="38">
        <v>53</v>
      </c>
      <c r="N86" s="38">
        <v>53</v>
      </c>
      <c r="O86" s="38">
        <v>52</v>
      </c>
      <c r="P86" s="38">
        <v>53</v>
      </c>
      <c r="Q86" s="38">
        <v>53</v>
      </c>
      <c r="R86" s="38">
        <v>52</v>
      </c>
      <c r="S86" s="38">
        <v>52</v>
      </c>
      <c r="T86" s="38">
        <v>51</v>
      </c>
      <c r="U86" s="38">
        <v>48</v>
      </c>
      <c r="V86" s="38">
        <v>47</v>
      </c>
      <c r="W86" s="38">
        <v>45</v>
      </c>
      <c r="X86" s="38">
        <v>43</v>
      </c>
      <c r="Y86" s="38">
        <v>41</v>
      </c>
      <c r="Z86" s="38">
        <v>40</v>
      </c>
      <c r="AA86" s="38">
        <v>38</v>
      </c>
      <c r="AB86" s="38">
        <v>37</v>
      </c>
      <c r="AC86" s="41">
        <v>0</v>
      </c>
      <c r="AD86" s="41">
        <v>-1</v>
      </c>
      <c r="AE86" s="42">
        <v>3</v>
      </c>
      <c r="AF86" s="31">
        <v>0.06</v>
      </c>
      <c r="AG86" s="38">
        <v>-13</v>
      </c>
      <c r="AH86" s="23">
        <v>-0.25</v>
      </c>
    </row>
    <row r="87" spans="1:35" x14ac:dyDescent="0.2">
      <c r="A87" s="80" t="s">
        <v>51</v>
      </c>
      <c r="B87" s="51" t="s">
        <v>39</v>
      </c>
      <c r="C87" s="38">
        <v>35</v>
      </c>
      <c r="D87" s="38">
        <v>36</v>
      </c>
      <c r="E87" s="38">
        <v>38</v>
      </c>
      <c r="F87" s="38">
        <v>40</v>
      </c>
      <c r="G87" s="38">
        <v>38</v>
      </c>
      <c r="H87" s="38">
        <v>38</v>
      </c>
      <c r="I87" s="38">
        <v>38</v>
      </c>
      <c r="J87" s="38">
        <v>38</v>
      </c>
      <c r="K87" s="38">
        <v>39</v>
      </c>
      <c r="L87" s="38">
        <v>39</v>
      </c>
      <c r="M87" s="38">
        <v>39</v>
      </c>
      <c r="N87" s="38">
        <v>39</v>
      </c>
      <c r="O87" s="38">
        <v>41</v>
      </c>
      <c r="P87" s="38">
        <v>41</v>
      </c>
      <c r="Q87" s="38">
        <v>41</v>
      </c>
      <c r="R87" s="38">
        <v>42</v>
      </c>
      <c r="S87" s="38">
        <v>43</v>
      </c>
      <c r="T87" s="38">
        <v>42</v>
      </c>
      <c r="U87" s="38">
        <v>43</v>
      </c>
      <c r="V87" s="38">
        <v>43</v>
      </c>
      <c r="W87" s="38">
        <v>42</v>
      </c>
      <c r="X87" s="38">
        <v>42</v>
      </c>
      <c r="Y87" s="38">
        <v>41</v>
      </c>
      <c r="Z87" s="38">
        <v>39</v>
      </c>
      <c r="AA87" s="38">
        <v>39</v>
      </c>
      <c r="AB87" s="38">
        <v>37</v>
      </c>
      <c r="AC87" s="41">
        <v>0</v>
      </c>
      <c r="AD87" s="41">
        <v>0</v>
      </c>
      <c r="AE87" s="42">
        <v>3</v>
      </c>
      <c r="AF87" s="31">
        <v>0.09</v>
      </c>
      <c r="AG87" s="38">
        <v>2</v>
      </c>
      <c r="AH87" s="23">
        <v>0.05</v>
      </c>
    </row>
    <row r="88" spans="1:35" x14ac:dyDescent="0.2">
      <c r="A88" s="80" t="s">
        <v>51</v>
      </c>
      <c r="B88" s="51" t="s">
        <v>40</v>
      </c>
      <c r="C88" s="38">
        <v>28</v>
      </c>
      <c r="D88" s="38">
        <v>30</v>
      </c>
      <c r="E88" s="38">
        <v>32</v>
      </c>
      <c r="F88" s="38">
        <v>33</v>
      </c>
      <c r="G88" s="38">
        <v>36</v>
      </c>
      <c r="H88" s="38">
        <v>37</v>
      </c>
      <c r="I88" s="38">
        <v>38</v>
      </c>
      <c r="J88" s="38">
        <v>39</v>
      </c>
      <c r="K88" s="38">
        <v>41</v>
      </c>
      <c r="L88" s="38">
        <v>40</v>
      </c>
      <c r="M88" s="38">
        <v>40</v>
      </c>
      <c r="N88" s="38">
        <v>41</v>
      </c>
      <c r="O88" s="38">
        <v>40</v>
      </c>
      <c r="P88" s="38">
        <v>41</v>
      </c>
      <c r="Q88" s="38">
        <v>42</v>
      </c>
      <c r="R88" s="38">
        <v>41</v>
      </c>
      <c r="S88" s="38">
        <v>42</v>
      </c>
      <c r="T88" s="38">
        <v>44</v>
      </c>
      <c r="U88" s="38">
        <v>44</v>
      </c>
      <c r="V88" s="38">
        <v>44</v>
      </c>
      <c r="W88" s="38">
        <v>46</v>
      </c>
      <c r="X88" s="38">
        <v>46</v>
      </c>
      <c r="Y88" s="38">
        <v>45</v>
      </c>
      <c r="Z88" s="38">
        <v>46</v>
      </c>
      <c r="AA88" s="38">
        <v>46</v>
      </c>
      <c r="AB88" s="38">
        <v>46</v>
      </c>
      <c r="AC88" s="41">
        <v>1</v>
      </c>
      <c r="AD88" s="41">
        <v>1</v>
      </c>
      <c r="AE88" s="42">
        <v>12</v>
      </c>
      <c r="AF88" s="31">
        <v>0.43</v>
      </c>
      <c r="AG88" s="38">
        <v>17</v>
      </c>
      <c r="AH88" s="23">
        <v>0.62</v>
      </c>
    </row>
    <row r="89" spans="1:35" x14ac:dyDescent="0.2">
      <c r="A89" s="80" t="s">
        <v>51</v>
      </c>
      <c r="B89" s="51" t="s">
        <v>41</v>
      </c>
      <c r="C89" s="38">
        <v>9</v>
      </c>
      <c r="D89" s="38">
        <v>9</v>
      </c>
      <c r="E89" s="38">
        <v>9</v>
      </c>
      <c r="F89" s="38">
        <v>9</v>
      </c>
      <c r="G89" s="38">
        <v>9</v>
      </c>
      <c r="H89" s="38">
        <v>10</v>
      </c>
      <c r="I89" s="38">
        <v>10</v>
      </c>
      <c r="J89" s="38">
        <v>10</v>
      </c>
      <c r="K89" s="38">
        <v>10</v>
      </c>
      <c r="L89" s="38">
        <v>11</v>
      </c>
      <c r="M89" s="38">
        <v>12</v>
      </c>
      <c r="N89" s="38">
        <v>12</v>
      </c>
      <c r="O89" s="38">
        <v>12</v>
      </c>
      <c r="P89" s="38">
        <v>13</v>
      </c>
      <c r="Q89" s="38">
        <v>13</v>
      </c>
      <c r="R89" s="38">
        <v>13</v>
      </c>
      <c r="S89" s="38">
        <v>13</v>
      </c>
      <c r="T89" s="38">
        <v>13</v>
      </c>
      <c r="U89" s="38">
        <v>13</v>
      </c>
      <c r="V89" s="38">
        <v>14</v>
      </c>
      <c r="W89" s="38">
        <v>13</v>
      </c>
      <c r="X89" s="38">
        <v>14</v>
      </c>
      <c r="Y89" s="38">
        <v>14</v>
      </c>
      <c r="Z89" s="38">
        <v>14</v>
      </c>
      <c r="AA89" s="38">
        <v>15</v>
      </c>
      <c r="AB89" s="38">
        <v>15</v>
      </c>
      <c r="AC89" s="41">
        <v>0</v>
      </c>
      <c r="AD89" s="41">
        <v>0</v>
      </c>
      <c r="AE89" s="42">
        <v>2</v>
      </c>
      <c r="AF89" s="31">
        <v>0.25</v>
      </c>
      <c r="AG89" s="38">
        <v>6</v>
      </c>
      <c r="AH89" s="23">
        <v>0.64</v>
      </c>
    </row>
    <row r="90" spans="1:35" x14ac:dyDescent="0.2">
      <c r="A90" s="80" t="s">
        <v>51</v>
      </c>
      <c r="B90" s="51" t="s">
        <v>42</v>
      </c>
      <c r="C90" s="38">
        <v>9</v>
      </c>
      <c r="D90" s="38">
        <v>11</v>
      </c>
      <c r="E90" s="38">
        <v>12</v>
      </c>
      <c r="F90" s="38">
        <v>13</v>
      </c>
      <c r="G90" s="38">
        <v>13</v>
      </c>
      <c r="H90" s="38">
        <v>13</v>
      </c>
      <c r="I90" s="38">
        <v>14</v>
      </c>
      <c r="J90" s="38">
        <v>14</v>
      </c>
      <c r="K90" s="38">
        <v>14</v>
      </c>
      <c r="L90" s="38">
        <v>14</v>
      </c>
      <c r="M90" s="38">
        <v>15</v>
      </c>
      <c r="N90" s="38">
        <v>16</v>
      </c>
      <c r="O90" s="38">
        <v>16</v>
      </c>
      <c r="P90" s="38">
        <v>16</v>
      </c>
      <c r="Q90" s="38">
        <v>18</v>
      </c>
      <c r="R90" s="38">
        <v>19</v>
      </c>
      <c r="S90" s="38">
        <v>19</v>
      </c>
      <c r="T90" s="38">
        <v>20</v>
      </c>
      <c r="U90" s="38">
        <v>21</v>
      </c>
      <c r="V90" s="38">
        <v>21</v>
      </c>
      <c r="W90" s="38">
        <v>21</v>
      </c>
      <c r="X90" s="38">
        <v>21</v>
      </c>
      <c r="Y90" s="38">
        <v>21</v>
      </c>
      <c r="Z90" s="38">
        <v>22</v>
      </c>
      <c r="AA90" s="38">
        <v>23</v>
      </c>
      <c r="AB90" s="38">
        <v>22</v>
      </c>
      <c r="AC90" s="41">
        <v>1</v>
      </c>
      <c r="AD90" s="41">
        <v>1</v>
      </c>
      <c r="AE90" s="42">
        <v>6</v>
      </c>
      <c r="AF90" s="31">
        <v>0.64</v>
      </c>
      <c r="AG90" s="38">
        <v>13</v>
      </c>
      <c r="AH90" s="23">
        <v>1.39</v>
      </c>
    </row>
    <row r="91" spans="1:35" x14ac:dyDescent="0.2">
      <c r="A91" s="80" t="s">
        <v>51</v>
      </c>
      <c r="B91" s="51" t="s">
        <v>43</v>
      </c>
      <c r="C91" s="38">
        <v>4</v>
      </c>
      <c r="D91" s="38">
        <v>5</v>
      </c>
      <c r="E91" s="38">
        <v>5</v>
      </c>
      <c r="F91" s="38">
        <v>6</v>
      </c>
      <c r="G91" s="38">
        <v>6</v>
      </c>
      <c r="H91" s="38">
        <v>6</v>
      </c>
      <c r="I91" s="38">
        <v>7</v>
      </c>
      <c r="J91" s="38">
        <v>7</v>
      </c>
      <c r="K91" s="38">
        <v>7</v>
      </c>
      <c r="L91" s="38">
        <v>8</v>
      </c>
      <c r="M91" s="38">
        <v>8</v>
      </c>
      <c r="N91" s="38">
        <v>9</v>
      </c>
      <c r="O91" s="38">
        <v>9</v>
      </c>
      <c r="P91" s="38">
        <v>9</v>
      </c>
      <c r="Q91" s="38">
        <v>10</v>
      </c>
      <c r="R91" s="38">
        <v>10</v>
      </c>
      <c r="S91" s="38">
        <v>11</v>
      </c>
      <c r="T91" s="38">
        <v>11</v>
      </c>
      <c r="U91" s="38">
        <v>12</v>
      </c>
      <c r="V91" s="38">
        <v>13</v>
      </c>
      <c r="W91" s="38">
        <v>14</v>
      </c>
      <c r="X91" s="38">
        <v>14</v>
      </c>
      <c r="Y91" s="38">
        <v>15</v>
      </c>
      <c r="Z91" s="38">
        <v>16</v>
      </c>
      <c r="AA91" s="38">
        <v>16</v>
      </c>
      <c r="AB91" s="38">
        <v>17</v>
      </c>
      <c r="AC91" s="41">
        <v>0</v>
      </c>
      <c r="AD91" s="41">
        <v>0</v>
      </c>
      <c r="AE91" s="42">
        <v>4</v>
      </c>
      <c r="AF91" s="31">
        <v>0.96</v>
      </c>
      <c r="AG91" s="38">
        <v>12</v>
      </c>
      <c r="AH91" s="23">
        <v>2.94</v>
      </c>
    </row>
    <row r="92" spans="1:35" ht="21" customHeight="1" x14ac:dyDescent="0.2">
      <c r="A92" s="37"/>
      <c r="B92" s="52" t="s">
        <v>44</v>
      </c>
      <c r="C92" s="43">
        <v>620</v>
      </c>
      <c r="D92" s="43">
        <v>621</v>
      </c>
      <c r="E92" s="43">
        <v>615</v>
      </c>
      <c r="F92" s="43">
        <v>611</v>
      </c>
      <c r="G92" s="43">
        <v>607</v>
      </c>
      <c r="H92" s="43">
        <v>601</v>
      </c>
      <c r="I92" s="43">
        <v>597</v>
      </c>
      <c r="J92" s="43">
        <v>591</v>
      </c>
      <c r="K92" s="43">
        <v>581</v>
      </c>
      <c r="L92" s="43">
        <v>574</v>
      </c>
      <c r="M92" s="43">
        <v>566</v>
      </c>
      <c r="N92" s="43">
        <v>560</v>
      </c>
      <c r="O92" s="43">
        <v>553</v>
      </c>
      <c r="P92" s="43">
        <v>549</v>
      </c>
      <c r="Q92" s="43">
        <v>543</v>
      </c>
      <c r="R92" s="43">
        <v>539</v>
      </c>
      <c r="S92" s="43">
        <v>537</v>
      </c>
      <c r="T92" s="43">
        <v>538</v>
      </c>
      <c r="U92" s="43">
        <v>537</v>
      </c>
      <c r="V92" s="43">
        <v>537</v>
      </c>
      <c r="W92" s="43">
        <v>536</v>
      </c>
      <c r="X92" s="43">
        <v>536</v>
      </c>
      <c r="Y92" s="43">
        <v>535</v>
      </c>
      <c r="Z92" s="43">
        <v>533</v>
      </c>
      <c r="AA92" s="43">
        <v>532</v>
      </c>
      <c r="AB92" s="43">
        <v>532</v>
      </c>
      <c r="AC92" s="46">
        <v>-5</v>
      </c>
      <c r="AD92" s="46">
        <v>-4</v>
      </c>
      <c r="AE92" s="47">
        <v>-53</v>
      </c>
      <c r="AF92" s="33">
        <v>-0.09</v>
      </c>
      <c r="AG92" s="43">
        <v>-88</v>
      </c>
      <c r="AH92" s="24">
        <v>-0.14000000000000001</v>
      </c>
      <c r="AI92" s="5"/>
    </row>
    <row r="93" spans="1:35" ht="21" customHeight="1" x14ac:dyDescent="0.2">
      <c r="A93" s="28" t="s">
        <v>52</v>
      </c>
      <c r="B93" s="54"/>
      <c r="C93" s="48">
        <v>6650</v>
      </c>
      <c r="D93" s="48">
        <v>6711</v>
      </c>
      <c r="E93" s="48">
        <v>6728</v>
      </c>
      <c r="F93" s="48">
        <v>6732</v>
      </c>
      <c r="G93" s="48">
        <v>6758</v>
      </c>
      <c r="H93" s="48">
        <v>6770</v>
      </c>
      <c r="I93" s="48">
        <v>6783</v>
      </c>
      <c r="J93" s="48">
        <v>6792</v>
      </c>
      <c r="K93" s="48">
        <v>6809</v>
      </c>
      <c r="L93" s="48">
        <v>6818</v>
      </c>
      <c r="M93" s="48">
        <v>6822</v>
      </c>
      <c r="N93" s="48">
        <v>6828</v>
      </c>
      <c r="O93" s="48">
        <v>6828</v>
      </c>
      <c r="P93" s="48">
        <v>6840</v>
      </c>
      <c r="Q93" s="48">
        <v>6834</v>
      </c>
      <c r="R93" s="48">
        <v>6822</v>
      </c>
      <c r="S93" s="48">
        <v>6825</v>
      </c>
      <c r="T93" s="48">
        <v>6843</v>
      </c>
      <c r="U93" s="48">
        <v>6842</v>
      </c>
      <c r="V93" s="48">
        <v>6843</v>
      </c>
      <c r="W93" s="48">
        <v>6841</v>
      </c>
      <c r="X93" s="48">
        <v>6834</v>
      </c>
      <c r="Y93" s="48">
        <v>6834</v>
      </c>
      <c r="Z93" s="48">
        <v>6836</v>
      </c>
      <c r="AA93" s="48">
        <v>6826</v>
      </c>
      <c r="AB93" s="53">
        <v>6817</v>
      </c>
      <c r="AC93" s="59">
        <v>17</v>
      </c>
      <c r="AD93" s="59">
        <v>7</v>
      </c>
      <c r="AE93" s="48">
        <v>172</v>
      </c>
      <c r="AF93" s="55">
        <v>0.03</v>
      </c>
      <c r="AG93" s="48">
        <v>167</v>
      </c>
      <c r="AH93" s="29">
        <v>0.03</v>
      </c>
      <c r="AI93" s="5"/>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hyperlinks>
    <hyperlink ref="H1" location="Contents!A1" display="back to contents"/>
  </hyperlink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71093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36"/>
    </row>
    <row r="2" spans="1:35" ht="15" customHeight="1" x14ac:dyDescent="0.25">
      <c r="A2" s="35" t="s">
        <v>53</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c r="AI4" s="60"/>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49"/>
    </row>
    <row r="6" spans="1:35" x14ac:dyDescent="0.2">
      <c r="A6" s="80" t="s">
        <v>27</v>
      </c>
      <c r="B6" s="51" t="s">
        <v>28</v>
      </c>
      <c r="C6" s="38">
        <v>47</v>
      </c>
      <c r="D6" s="38">
        <v>43</v>
      </c>
      <c r="E6" s="38">
        <v>41</v>
      </c>
      <c r="F6" s="38">
        <v>38</v>
      </c>
      <c r="G6" s="38">
        <v>39</v>
      </c>
      <c r="H6" s="38">
        <v>41</v>
      </c>
      <c r="I6" s="38">
        <v>42</v>
      </c>
      <c r="J6" s="38">
        <v>44</v>
      </c>
      <c r="K6" s="38">
        <v>45</v>
      </c>
      <c r="L6" s="38">
        <v>46</v>
      </c>
      <c r="M6" s="38">
        <v>47</v>
      </c>
      <c r="N6" s="38">
        <v>47</v>
      </c>
      <c r="O6" s="38">
        <v>47</v>
      </c>
      <c r="P6" s="38">
        <v>46</v>
      </c>
      <c r="Q6" s="38">
        <v>46</v>
      </c>
      <c r="R6" s="38">
        <v>45</v>
      </c>
      <c r="S6" s="38">
        <v>44</v>
      </c>
      <c r="T6" s="38">
        <v>43</v>
      </c>
      <c r="U6" s="38">
        <v>42</v>
      </c>
      <c r="V6" s="38">
        <v>42</v>
      </c>
      <c r="W6" s="38">
        <v>41</v>
      </c>
      <c r="X6" s="38">
        <v>41</v>
      </c>
      <c r="Y6" s="38">
        <v>40</v>
      </c>
      <c r="Z6" s="38">
        <v>40</v>
      </c>
      <c r="AA6" s="38">
        <v>40</v>
      </c>
      <c r="AB6" s="38">
        <v>39</v>
      </c>
      <c r="AC6" s="39">
        <v>0</v>
      </c>
      <c r="AD6" s="39">
        <v>0</v>
      </c>
      <c r="AE6" s="40">
        <v>0</v>
      </c>
      <c r="AF6" s="30">
        <v>0</v>
      </c>
      <c r="AG6" s="42">
        <v>-7</v>
      </c>
      <c r="AH6" s="58">
        <v>-0.15</v>
      </c>
      <c r="AI6" s="60"/>
    </row>
    <row r="7" spans="1:35" x14ac:dyDescent="0.2">
      <c r="A7" s="80" t="s">
        <v>27</v>
      </c>
      <c r="B7" s="51" t="s">
        <v>29</v>
      </c>
      <c r="C7" s="38">
        <v>586</v>
      </c>
      <c r="D7" s="38">
        <v>568</v>
      </c>
      <c r="E7" s="38">
        <v>536</v>
      </c>
      <c r="F7" s="38">
        <v>503</v>
      </c>
      <c r="G7" s="38">
        <v>486</v>
      </c>
      <c r="H7" s="38">
        <v>479</v>
      </c>
      <c r="I7" s="38">
        <v>475</v>
      </c>
      <c r="J7" s="38">
        <v>477</v>
      </c>
      <c r="K7" s="38">
        <v>481</v>
      </c>
      <c r="L7" s="38">
        <v>491</v>
      </c>
      <c r="M7" s="38">
        <v>505</v>
      </c>
      <c r="N7" s="38">
        <v>519</v>
      </c>
      <c r="O7" s="38">
        <v>529</v>
      </c>
      <c r="P7" s="38">
        <v>540</v>
      </c>
      <c r="Q7" s="38">
        <v>547</v>
      </c>
      <c r="R7" s="38">
        <v>548</v>
      </c>
      <c r="S7" s="38">
        <v>545</v>
      </c>
      <c r="T7" s="38">
        <v>542</v>
      </c>
      <c r="U7" s="38">
        <v>538</v>
      </c>
      <c r="V7" s="38">
        <v>530</v>
      </c>
      <c r="W7" s="38">
        <v>521</v>
      </c>
      <c r="X7" s="38">
        <v>512</v>
      </c>
      <c r="Y7" s="38">
        <v>504</v>
      </c>
      <c r="Z7" s="38">
        <v>495</v>
      </c>
      <c r="AA7" s="38">
        <v>489</v>
      </c>
      <c r="AB7" s="38">
        <v>485</v>
      </c>
      <c r="AC7" s="41">
        <v>-8</v>
      </c>
      <c r="AD7" s="41">
        <v>-4</v>
      </c>
      <c r="AE7" s="42">
        <v>-81</v>
      </c>
      <c r="AF7" s="31">
        <v>-0.14000000000000001</v>
      </c>
      <c r="AG7" s="42">
        <v>-101</v>
      </c>
      <c r="AH7" s="58">
        <v>-0.17</v>
      </c>
      <c r="AI7" s="60"/>
    </row>
    <row r="8" spans="1:35" x14ac:dyDescent="0.2">
      <c r="A8" s="80" t="s">
        <v>27</v>
      </c>
      <c r="B8" s="51" t="s">
        <v>30</v>
      </c>
      <c r="C8" s="38">
        <v>1569</v>
      </c>
      <c r="D8" s="38">
        <v>1470</v>
      </c>
      <c r="E8" s="38">
        <v>1381</v>
      </c>
      <c r="F8" s="38">
        <v>1291</v>
      </c>
      <c r="G8" s="38">
        <v>1249</v>
      </c>
      <c r="H8" s="38">
        <v>1226</v>
      </c>
      <c r="I8" s="38">
        <v>1213</v>
      </c>
      <c r="J8" s="38">
        <v>1189</v>
      </c>
      <c r="K8" s="38">
        <v>1160</v>
      </c>
      <c r="L8" s="38">
        <v>1124</v>
      </c>
      <c r="M8" s="38">
        <v>1101</v>
      </c>
      <c r="N8" s="38">
        <v>1086</v>
      </c>
      <c r="O8" s="38">
        <v>1087</v>
      </c>
      <c r="P8" s="38">
        <v>1096</v>
      </c>
      <c r="Q8" s="38">
        <v>1116</v>
      </c>
      <c r="R8" s="38">
        <v>1145</v>
      </c>
      <c r="S8" s="38">
        <v>1173</v>
      </c>
      <c r="T8" s="38">
        <v>1194</v>
      </c>
      <c r="U8" s="38">
        <v>1216</v>
      </c>
      <c r="V8" s="38">
        <v>1230</v>
      </c>
      <c r="W8" s="38">
        <v>1230</v>
      </c>
      <c r="X8" s="38">
        <v>1222</v>
      </c>
      <c r="Y8" s="38">
        <v>1215</v>
      </c>
      <c r="Z8" s="38">
        <v>1204</v>
      </c>
      <c r="AA8" s="38">
        <v>1187</v>
      </c>
      <c r="AB8" s="38">
        <v>1168</v>
      </c>
      <c r="AC8" s="41">
        <v>-47</v>
      </c>
      <c r="AD8" s="41">
        <v>-16</v>
      </c>
      <c r="AE8" s="42">
        <v>-468</v>
      </c>
      <c r="AF8" s="31">
        <v>-0.3</v>
      </c>
      <c r="AG8" s="42">
        <v>-401</v>
      </c>
      <c r="AH8" s="58">
        <v>-0.26</v>
      </c>
      <c r="AI8" s="60"/>
    </row>
    <row r="9" spans="1:35" x14ac:dyDescent="0.2">
      <c r="A9" s="80" t="s">
        <v>27</v>
      </c>
      <c r="B9" s="51" t="s">
        <v>31</v>
      </c>
      <c r="C9" s="38">
        <v>1511</v>
      </c>
      <c r="D9" s="38">
        <v>1550</v>
      </c>
      <c r="E9" s="38">
        <v>1557</v>
      </c>
      <c r="F9" s="38">
        <v>1569</v>
      </c>
      <c r="G9" s="38">
        <v>1578</v>
      </c>
      <c r="H9" s="38">
        <v>1544</v>
      </c>
      <c r="I9" s="38">
        <v>1486</v>
      </c>
      <c r="J9" s="38">
        <v>1435</v>
      </c>
      <c r="K9" s="38">
        <v>1380</v>
      </c>
      <c r="L9" s="38">
        <v>1339</v>
      </c>
      <c r="M9" s="38">
        <v>1314</v>
      </c>
      <c r="N9" s="38">
        <v>1299</v>
      </c>
      <c r="O9" s="38">
        <v>1273</v>
      </c>
      <c r="P9" s="38">
        <v>1242</v>
      </c>
      <c r="Q9" s="38">
        <v>1204</v>
      </c>
      <c r="R9" s="38">
        <v>1177</v>
      </c>
      <c r="S9" s="38">
        <v>1161</v>
      </c>
      <c r="T9" s="38">
        <v>1160</v>
      </c>
      <c r="U9" s="38">
        <v>1169</v>
      </c>
      <c r="V9" s="38">
        <v>1190</v>
      </c>
      <c r="W9" s="38">
        <v>1221</v>
      </c>
      <c r="X9" s="38">
        <v>1251</v>
      </c>
      <c r="Y9" s="38">
        <v>1272</v>
      </c>
      <c r="Z9" s="38">
        <v>1296</v>
      </c>
      <c r="AA9" s="38">
        <v>1309</v>
      </c>
      <c r="AB9" s="38">
        <v>1308</v>
      </c>
      <c r="AC9" s="41">
        <v>-20</v>
      </c>
      <c r="AD9" s="41">
        <v>-8</v>
      </c>
      <c r="AE9" s="42">
        <v>-197</v>
      </c>
      <c r="AF9" s="31">
        <v>-0.13</v>
      </c>
      <c r="AG9" s="42">
        <v>-202</v>
      </c>
      <c r="AH9" s="58">
        <v>-0.13</v>
      </c>
      <c r="AI9" s="60"/>
    </row>
    <row r="10" spans="1:35" x14ac:dyDescent="0.2">
      <c r="A10" s="80" t="s">
        <v>27</v>
      </c>
      <c r="B10" s="51" t="s">
        <v>32</v>
      </c>
      <c r="C10" s="38">
        <v>1412</v>
      </c>
      <c r="D10" s="38">
        <v>1458</v>
      </c>
      <c r="E10" s="38">
        <v>1503</v>
      </c>
      <c r="F10" s="38">
        <v>1547</v>
      </c>
      <c r="G10" s="38">
        <v>1565</v>
      </c>
      <c r="H10" s="38">
        <v>1580</v>
      </c>
      <c r="I10" s="38">
        <v>1616</v>
      </c>
      <c r="J10" s="38">
        <v>1631</v>
      </c>
      <c r="K10" s="38">
        <v>1652</v>
      </c>
      <c r="L10" s="38">
        <v>1662</v>
      </c>
      <c r="M10" s="38">
        <v>1632</v>
      </c>
      <c r="N10" s="38">
        <v>1580</v>
      </c>
      <c r="O10" s="38">
        <v>1533</v>
      </c>
      <c r="P10" s="38">
        <v>1478</v>
      </c>
      <c r="Q10" s="38">
        <v>1435</v>
      </c>
      <c r="R10" s="38">
        <v>1411</v>
      </c>
      <c r="S10" s="38">
        <v>1395</v>
      </c>
      <c r="T10" s="38">
        <v>1367</v>
      </c>
      <c r="U10" s="38">
        <v>1334</v>
      </c>
      <c r="V10" s="38">
        <v>1292</v>
      </c>
      <c r="W10" s="38">
        <v>1263</v>
      </c>
      <c r="X10" s="38">
        <v>1244</v>
      </c>
      <c r="Y10" s="38">
        <v>1242</v>
      </c>
      <c r="Z10" s="38">
        <v>1251</v>
      </c>
      <c r="AA10" s="38">
        <v>1273</v>
      </c>
      <c r="AB10" s="38">
        <v>1306</v>
      </c>
      <c r="AC10" s="41">
        <v>22</v>
      </c>
      <c r="AD10" s="41">
        <v>-4</v>
      </c>
      <c r="AE10" s="42">
        <v>220</v>
      </c>
      <c r="AF10" s="31">
        <v>0.16</v>
      </c>
      <c r="AG10" s="42">
        <v>-106</v>
      </c>
      <c r="AH10" s="58">
        <v>-7.0000000000000007E-2</v>
      </c>
      <c r="AI10" s="60"/>
    </row>
    <row r="11" spans="1:35" x14ac:dyDescent="0.2">
      <c r="A11" s="80" t="s">
        <v>27</v>
      </c>
      <c r="B11" s="51" t="s">
        <v>33</v>
      </c>
      <c r="C11" s="38">
        <v>1005</v>
      </c>
      <c r="D11" s="38">
        <v>1041</v>
      </c>
      <c r="E11" s="38">
        <v>1086</v>
      </c>
      <c r="F11" s="38">
        <v>1136</v>
      </c>
      <c r="G11" s="38">
        <v>1176</v>
      </c>
      <c r="H11" s="38">
        <v>1219</v>
      </c>
      <c r="I11" s="38">
        <v>1235</v>
      </c>
      <c r="J11" s="38">
        <v>1254</v>
      </c>
      <c r="K11" s="38">
        <v>1270</v>
      </c>
      <c r="L11" s="38">
        <v>1283</v>
      </c>
      <c r="M11" s="38">
        <v>1295</v>
      </c>
      <c r="N11" s="38">
        <v>1324</v>
      </c>
      <c r="O11" s="38">
        <v>1337</v>
      </c>
      <c r="P11" s="38">
        <v>1354</v>
      </c>
      <c r="Q11" s="38">
        <v>1363</v>
      </c>
      <c r="R11" s="38">
        <v>1341</v>
      </c>
      <c r="S11" s="38">
        <v>1302</v>
      </c>
      <c r="T11" s="38">
        <v>1265</v>
      </c>
      <c r="U11" s="38">
        <v>1221</v>
      </c>
      <c r="V11" s="38">
        <v>1186</v>
      </c>
      <c r="W11" s="38">
        <v>1166</v>
      </c>
      <c r="X11" s="38">
        <v>1153</v>
      </c>
      <c r="Y11" s="38">
        <v>1130</v>
      </c>
      <c r="Z11" s="38">
        <v>1102</v>
      </c>
      <c r="AA11" s="38">
        <v>1067</v>
      </c>
      <c r="AB11" s="38">
        <v>1043</v>
      </c>
      <c r="AC11" s="41">
        <v>29</v>
      </c>
      <c r="AD11" s="41">
        <v>1</v>
      </c>
      <c r="AE11" s="42">
        <v>290</v>
      </c>
      <c r="AF11" s="31">
        <v>0.28999999999999998</v>
      </c>
      <c r="AG11" s="42">
        <v>37</v>
      </c>
      <c r="AH11" s="58">
        <v>0.04</v>
      </c>
      <c r="AI11" s="60"/>
    </row>
    <row r="12" spans="1:35" x14ac:dyDescent="0.2">
      <c r="A12" s="80" t="s">
        <v>27</v>
      </c>
      <c r="B12" s="51" t="s">
        <v>34</v>
      </c>
      <c r="C12" s="38">
        <v>1273</v>
      </c>
      <c r="D12" s="38">
        <v>1275</v>
      </c>
      <c r="E12" s="38">
        <v>1284</v>
      </c>
      <c r="F12" s="38">
        <v>1278</v>
      </c>
      <c r="G12" s="38">
        <v>1253</v>
      </c>
      <c r="H12" s="38">
        <v>1234</v>
      </c>
      <c r="I12" s="38">
        <v>1253</v>
      </c>
      <c r="J12" s="38">
        <v>1287</v>
      </c>
      <c r="K12" s="38">
        <v>1324</v>
      </c>
      <c r="L12" s="38">
        <v>1369</v>
      </c>
      <c r="M12" s="38">
        <v>1418</v>
      </c>
      <c r="N12" s="38">
        <v>1435</v>
      </c>
      <c r="O12" s="38">
        <v>1458</v>
      </c>
      <c r="P12" s="38">
        <v>1477</v>
      </c>
      <c r="Q12" s="38">
        <v>1492</v>
      </c>
      <c r="R12" s="38">
        <v>1506</v>
      </c>
      <c r="S12" s="38">
        <v>1540</v>
      </c>
      <c r="T12" s="38">
        <v>1555</v>
      </c>
      <c r="U12" s="38">
        <v>1577</v>
      </c>
      <c r="V12" s="38">
        <v>1588</v>
      </c>
      <c r="W12" s="38">
        <v>1563</v>
      </c>
      <c r="X12" s="38">
        <v>1519</v>
      </c>
      <c r="Y12" s="38">
        <v>1476</v>
      </c>
      <c r="Z12" s="38">
        <v>1425</v>
      </c>
      <c r="AA12" s="38">
        <v>1384</v>
      </c>
      <c r="AB12" s="38">
        <v>1362</v>
      </c>
      <c r="AC12" s="41">
        <v>14</v>
      </c>
      <c r="AD12" s="41">
        <v>4</v>
      </c>
      <c r="AE12" s="42">
        <v>145</v>
      </c>
      <c r="AF12" s="31">
        <v>0.11</v>
      </c>
      <c r="AG12" s="42">
        <v>89</v>
      </c>
      <c r="AH12" s="58">
        <v>7.0000000000000007E-2</v>
      </c>
      <c r="AI12" s="60"/>
    </row>
    <row r="13" spans="1:35" x14ac:dyDescent="0.2">
      <c r="A13" s="80" t="s">
        <v>27</v>
      </c>
      <c r="B13" s="51" t="s">
        <v>35</v>
      </c>
      <c r="C13" s="38">
        <v>1401</v>
      </c>
      <c r="D13" s="38">
        <v>1416</v>
      </c>
      <c r="E13" s="38">
        <v>1392</v>
      </c>
      <c r="F13" s="38">
        <v>1410</v>
      </c>
      <c r="G13" s="38">
        <v>1397</v>
      </c>
      <c r="H13" s="38">
        <v>1385</v>
      </c>
      <c r="I13" s="38">
        <v>1354</v>
      </c>
      <c r="J13" s="38">
        <v>1339</v>
      </c>
      <c r="K13" s="38">
        <v>1310</v>
      </c>
      <c r="L13" s="38">
        <v>1283</v>
      </c>
      <c r="M13" s="38">
        <v>1264</v>
      </c>
      <c r="N13" s="38">
        <v>1283</v>
      </c>
      <c r="O13" s="38">
        <v>1319</v>
      </c>
      <c r="P13" s="38">
        <v>1358</v>
      </c>
      <c r="Q13" s="38">
        <v>1404</v>
      </c>
      <c r="R13" s="38">
        <v>1453</v>
      </c>
      <c r="S13" s="38">
        <v>1471</v>
      </c>
      <c r="T13" s="38">
        <v>1494</v>
      </c>
      <c r="U13" s="38">
        <v>1513</v>
      </c>
      <c r="V13" s="38">
        <v>1530</v>
      </c>
      <c r="W13" s="38">
        <v>1545</v>
      </c>
      <c r="X13" s="38">
        <v>1580</v>
      </c>
      <c r="Y13" s="38">
        <v>1596</v>
      </c>
      <c r="Z13" s="38">
        <v>1619</v>
      </c>
      <c r="AA13" s="38">
        <v>1631</v>
      </c>
      <c r="AB13" s="38">
        <v>1605</v>
      </c>
      <c r="AC13" s="41">
        <v>-14</v>
      </c>
      <c r="AD13" s="41">
        <v>8</v>
      </c>
      <c r="AE13" s="42">
        <v>-137</v>
      </c>
      <c r="AF13" s="31">
        <v>-0.1</v>
      </c>
      <c r="AG13" s="42">
        <v>204</v>
      </c>
      <c r="AH13" s="58">
        <v>0.15</v>
      </c>
      <c r="AI13" s="60"/>
    </row>
    <row r="14" spans="1:35" x14ac:dyDescent="0.2">
      <c r="A14" s="80" t="s">
        <v>27</v>
      </c>
      <c r="B14" s="51" t="s">
        <v>36</v>
      </c>
      <c r="C14" s="38">
        <v>1520</v>
      </c>
      <c r="D14" s="38">
        <v>1540</v>
      </c>
      <c r="E14" s="38">
        <v>1564</v>
      </c>
      <c r="F14" s="38">
        <v>1572</v>
      </c>
      <c r="G14" s="38">
        <v>1551</v>
      </c>
      <c r="H14" s="38">
        <v>1522</v>
      </c>
      <c r="I14" s="38">
        <v>1509</v>
      </c>
      <c r="J14" s="38">
        <v>1464</v>
      </c>
      <c r="K14" s="38">
        <v>1462</v>
      </c>
      <c r="L14" s="38">
        <v>1448</v>
      </c>
      <c r="M14" s="38">
        <v>1435</v>
      </c>
      <c r="N14" s="38">
        <v>1403</v>
      </c>
      <c r="O14" s="38">
        <v>1386</v>
      </c>
      <c r="P14" s="38">
        <v>1355</v>
      </c>
      <c r="Q14" s="38">
        <v>1328</v>
      </c>
      <c r="R14" s="38">
        <v>1309</v>
      </c>
      <c r="S14" s="38">
        <v>1329</v>
      </c>
      <c r="T14" s="38">
        <v>1367</v>
      </c>
      <c r="U14" s="38">
        <v>1409</v>
      </c>
      <c r="V14" s="38">
        <v>1459</v>
      </c>
      <c r="W14" s="38">
        <v>1510</v>
      </c>
      <c r="X14" s="38">
        <v>1529</v>
      </c>
      <c r="Y14" s="38">
        <v>1554</v>
      </c>
      <c r="Z14" s="38">
        <v>1574</v>
      </c>
      <c r="AA14" s="38">
        <v>1593</v>
      </c>
      <c r="AB14" s="38">
        <v>1609</v>
      </c>
      <c r="AC14" s="41">
        <v>-8</v>
      </c>
      <c r="AD14" s="41">
        <v>4</v>
      </c>
      <c r="AE14" s="42">
        <v>-85</v>
      </c>
      <c r="AF14" s="31">
        <v>-0.06</v>
      </c>
      <c r="AG14" s="42">
        <v>89</v>
      </c>
      <c r="AH14" s="58">
        <v>0.06</v>
      </c>
      <c r="AI14" s="60"/>
    </row>
    <row r="15" spans="1:35" x14ac:dyDescent="0.2">
      <c r="A15" s="80" t="s">
        <v>27</v>
      </c>
      <c r="B15" s="51" t="s">
        <v>37</v>
      </c>
      <c r="C15" s="38">
        <v>1602</v>
      </c>
      <c r="D15" s="38">
        <v>1639</v>
      </c>
      <c r="E15" s="38">
        <v>1662</v>
      </c>
      <c r="F15" s="38">
        <v>1667</v>
      </c>
      <c r="G15" s="38">
        <v>1693</v>
      </c>
      <c r="H15" s="38">
        <v>1719</v>
      </c>
      <c r="I15" s="38">
        <v>1722</v>
      </c>
      <c r="J15" s="38">
        <v>1739</v>
      </c>
      <c r="K15" s="38">
        <v>1738</v>
      </c>
      <c r="L15" s="38">
        <v>1716</v>
      </c>
      <c r="M15" s="38">
        <v>1683</v>
      </c>
      <c r="N15" s="38">
        <v>1669</v>
      </c>
      <c r="O15" s="38">
        <v>1620</v>
      </c>
      <c r="P15" s="38">
        <v>1618</v>
      </c>
      <c r="Q15" s="38">
        <v>1604</v>
      </c>
      <c r="R15" s="38">
        <v>1589</v>
      </c>
      <c r="S15" s="38">
        <v>1552</v>
      </c>
      <c r="T15" s="38">
        <v>1533</v>
      </c>
      <c r="U15" s="38">
        <v>1497</v>
      </c>
      <c r="V15" s="38">
        <v>1465</v>
      </c>
      <c r="W15" s="38">
        <v>1443</v>
      </c>
      <c r="X15" s="38">
        <v>1465</v>
      </c>
      <c r="Y15" s="38">
        <v>1507</v>
      </c>
      <c r="Z15" s="38">
        <v>1552</v>
      </c>
      <c r="AA15" s="38">
        <v>1608</v>
      </c>
      <c r="AB15" s="38">
        <v>1665</v>
      </c>
      <c r="AC15" s="41">
        <v>8</v>
      </c>
      <c r="AD15" s="41">
        <v>3</v>
      </c>
      <c r="AE15" s="42">
        <v>81</v>
      </c>
      <c r="AF15" s="31">
        <v>0.05</v>
      </c>
      <c r="AG15" s="42">
        <v>63</v>
      </c>
      <c r="AH15" s="58">
        <v>0.04</v>
      </c>
      <c r="AI15" s="60"/>
    </row>
    <row r="16" spans="1:35" x14ac:dyDescent="0.2">
      <c r="A16" s="80" t="s">
        <v>27</v>
      </c>
      <c r="B16" s="51" t="s">
        <v>38</v>
      </c>
      <c r="C16" s="38">
        <v>1485</v>
      </c>
      <c r="D16" s="38">
        <v>1462</v>
      </c>
      <c r="E16" s="38">
        <v>1464</v>
      </c>
      <c r="F16" s="38">
        <v>1480</v>
      </c>
      <c r="G16" s="38">
        <v>1501</v>
      </c>
      <c r="H16" s="38">
        <v>1537</v>
      </c>
      <c r="I16" s="38">
        <v>1557</v>
      </c>
      <c r="J16" s="38">
        <v>1573</v>
      </c>
      <c r="K16" s="38">
        <v>1572</v>
      </c>
      <c r="L16" s="38">
        <v>1597</v>
      </c>
      <c r="M16" s="38">
        <v>1624</v>
      </c>
      <c r="N16" s="38">
        <v>1629</v>
      </c>
      <c r="O16" s="38">
        <v>1646</v>
      </c>
      <c r="P16" s="38">
        <v>1646</v>
      </c>
      <c r="Q16" s="38">
        <v>1626</v>
      </c>
      <c r="R16" s="38">
        <v>1596</v>
      </c>
      <c r="S16" s="38">
        <v>1584</v>
      </c>
      <c r="T16" s="38">
        <v>1539</v>
      </c>
      <c r="U16" s="38">
        <v>1539</v>
      </c>
      <c r="V16" s="38">
        <v>1526</v>
      </c>
      <c r="W16" s="38">
        <v>1513</v>
      </c>
      <c r="X16" s="38">
        <v>1479</v>
      </c>
      <c r="Y16" s="38">
        <v>1459</v>
      </c>
      <c r="Z16" s="38">
        <v>1426</v>
      </c>
      <c r="AA16" s="38">
        <v>1395</v>
      </c>
      <c r="AB16" s="38">
        <v>1375</v>
      </c>
      <c r="AC16" s="41">
        <v>14</v>
      </c>
      <c r="AD16" s="41">
        <v>-4</v>
      </c>
      <c r="AE16" s="42">
        <v>139</v>
      </c>
      <c r="AF16" s="31">
        <v>0.09</v>
      </c>
      <c r="AG16" s="42">
        <v>-110</v>
      </c>
      <c r="AH16" s="58">
        <v>-7.0000000000000007E-2</v>
      </c>
      <c r="AI16" s="60"/>
    </row>
    <row r="17" spans="1:35" x14ac:dyDescent="0.2">
      <c r="A17" s="80" t="s">
        <v>27</v>
      </c>
      <c r="B17" s="51" t="s">
        <v>39</v>
      </c>
      <c r="C17" s="38">
        <v>1619</v>
      </c>
      <c r="D17" s="38">
        <v>1692</v>
      </c>
      <c r="E17" s="38">
        <v>1728</v>
      </c>
      <c r="F17" s="38">
        <v>1717</v>
      </c>
      <c r="G17" s="38">
        <v>1656</v>
      </c>
      <c r="H17" s="38">
        <v>1634</v>
      </c>
      <c r="I17" s="38">
        <v>1621</v>
      </c>
      <c r="J17" s="38">
        <v>1645</v>
      </c>
      <c r="K17" s="38">
        <v>1685</v>
      </c>
      <c r="L17" s="38">
        <v>1711</v>
      </c>
      <c r="M17" s="38">
        <v>1754</v>
      </c>
      <c r="N17" s="38">
        <v>1779</v>
      </c>
      <c r="O17" s="38">
        <v>1800</v>
      </c>
      <c r="P17" s="38">
        <v>1801</v>
      </c>
      <c r="Q17" s="38">
        <v>1833</v>
      </c>
      <c r="R17" s="38">
        <v>1866</v>
      </c>
      <c r="S17" s="38">
        <v>1873</v>
      </c>
      <c r="T17" s="38">
        <v>1894</v>
      </c>
      <c r="U17" s="38">
        <v>1897</v>
      </c>
      <c r="V17" s="38">
        <v>1876</v>
      </c>
      <c r="W17" s="38">
        <v>1842</v>
      </c>
      <c r="X17" s="38">
        <v>1828</v>
      </c>
      <c r="Y17" s="38">
        <v>1779</v>
      </c>
      <c r="Z17" s="38">
        <v>1781</v>
      </c>
      <c r="AA17" s="38">
        <v>1768</v>
      </c>
      <c r="AB17" s="38">
        <v>1754</v>
      </c>
      <c r="AC17" s="41">
        <v>13</v>
      </c>
      <c r="AD17" s="41">
        <v>5</v>
      </c>
      <c r="AE17" s="42">
        <v>135</v>
      </c>
      <c r="AF17" s="31">
        <v>0.08</v>
      </c>
      <c r="AG17" s="42">
        <v>135</v>
      </c>
      <c r="AH17" s="58">
        <v>0.08</v>
      </c>
      <c r="AI17" s="60"/>
    </row>
    <row r="18" spans="1:35" x14ac:dyDescent="0.2">
      <c r="A18" s="80" t="s">
        <v>27</v>
      </c>
      <c r="B18" s="51" t="s">
        <v>40</v>
      </c>
      <c r="C18" s="38">
        <v>1474</v>
      </c>
      <c r="D18" s="38">
        <v>1446</v>
      </c>
      <c r="E18" s="38">
        <v>1385</v>
      </c>
      <c r="F18" s="38">
        <v>1397</v>
      </c>
      <c r="G18" s="38">
        <v>1531</v>
      </c>
      <c r="H18" s="38">
        <v>1605</v>
      </c>
      <c r="I18" s="38">
        <v>1700</v>
      </c>
      <c r="J18" s="38">
        <v>1770</v>
      </c>
      <c r="K18" s="38">
        <v>1792</v>
      </c>
      <c r="L18" s="38">
        <v>1733</v>
      </c>
      <c r="M18" s="38">
        <v>1713</v>
      </c>
      <c r="N18" s="38">
        <v>1704</v>
      </c>
      <c r="O18" s="38">
        <v>1734</v>
      </c>
      <c r="P18" s="38">
        <v>1781</v>
      </c>
      <c r="Q18" s="38">
        <v>1814</v>
      </c>
      <c r="R18" s="38">
        <v>1864</v>
      </c>
      <c r="S18" s="38">
        <v>1896</v>
      </c>
      <c r="T18" s="38">
        <v>1923</v>
      </c>
      <c r="U18" s="38">
        <v>1928</v>
      </c>
      <c r="V18" s="38">
        <v>1966</v>
      </c>
      <c r="W18" s="38">
        <v>2007</v>
      </c>
      <c r="X18" s="38">
        <v>2019</v>
      </c>
      <c r="Y18" s="38">
        <v>2045</v>
      </c>
      <c r="Z18" s="38">
        <v>2050</v>
      </c>
      <c r="AA18" s="38">
        <v>2030</v>
      </c>
      <c r="AB18" s="38">
        <v>1996</v>
      </c>
      <c r="AC18" s="41">
        <v>24</v>
      </c>
      <c r="AD18" s="41">
        <v>21</v>
      </c>
      <c r="AE18" s="42">
        <v>239</v>
      </c>
      <c r="AF18" s="31">
        <v>0.16</v>
      </c>
      <c r="AG18" s="42">
        <v>522</v>
      </c>
      <c r="AH18" s="58">
        <v>0.35</v>
      </c>
      <c r="AI18" s="60"/>
    </row>
    <row r="19" spans="1:35" x14ac:dyDescent="0.2">
      <c r="A19" s="80" t="s">
        <v>27</v>
      </c>
      <c r="B19" s="51" t="s">
        <v>41</v>
      </c>
      <c r="C19" s="38">
        <v>1802</v>
      </c>
      <c r="D19" s="38">
        <v>1790</v>
      </c>
      <c r="E19" s="38">
        <v>1772</v>
      </c>
      <c r="F19" s="38">
        <v>1727</v>
      </c>
      <c r="G19" s="38">
        <v>1737</v>
      </c>
      <c r="H19" s="38">
        <v>1736</v>
      </c>
      <c r="I19" s="38">
        <v>1739</v>
      </c>
      <c r="J19" s="38">
        <v>1712</v>
      </c>
      <c r="K19" s="38">
        <v>1775</v>
      </c>
      <c r="L19" s="38">
        <v>1956</v>
      </c>
      <c r="M19" s="38">
        <v>2056</v>
      </c>
      <c r="N19" s="38">
        <v>2180</v>
      </c>
      <c r="O19" s="38">
        <v>2265</v>
      </c>
      <c r="P19" s="38">
        <v>2295</v>
      </c>
      <c r="Q19" s="38">
        <v>2229</v>
      </c>
      <c r="R19" s="38">
        <v>2213</v>
      </c>
      <c r="S19" s="38">
        <v>2215</v>
      </c>
      <c r="T19" s="38">
        <v>2261</v>
      </c>
      <c r="U19" s="38">
        <v>2333</v>
      </c>
      <c r="V19" s="38">
        <v>2385</v>
      </c>
      <c r="W19" s="38">
        <v>2460</v>
      </c>
      <c r="X19" s="38">
        <v>2510</v>
      </c>
      <c r="Y19" s="38">
        <v>2553</v>
      </c>
      <c r="Z19" s="38">
        <v>2568</v>
      </c>
      <c r="AA19" s="38">
        <v>2627</v>
      </c>
      <c r="AB19" s="38">
        <v>2691</v>
      </c>
      <c r="AC19" s="41">
        <v>25</v>
      </c>
      <c r="AD19" s="41">
        <v>36</v>
      </c>
      <c r="AE19" s="42">
        <v>254</v>
      </c>
      <c r="AF19" s="31">
        <v>0.14000000000000001</v>
      </c>
      <c r="AG19" s="42">
        <v>889</v>
      </c>
      <c r="AH19" s="58">
        <v>0.49</v>
      </c>
      <c r="AI19" s="60"/>
    </row>
    <row r="20" spans="1:35" x14ac:dyDescent="0.2">
      <c r="A20" s="80" t="s">
        <v>27</v>
      </c>
      <c r="B20" s="51" t="s">
        <v>42</v>
      </c>
      <c r="C20" s="38">
        <v>1245</v>
      </c>
      <c r="D20" s="38">
        <v>1241</v>
      </c>
      <c r="E20" s="38">
        <v>1235</v>
      </c>
      <c r="F20" s="38">
        <v>1234</v>
      </c>
      <c r="G20" s="38">
        <v>1222</v>
      </c>
      <c r="H20" s="38">
        <v>1237</v>
      </c>
      <c r="I20" s="38">
        <v>1232</v>
      </c>
      <c r="J20" s="38">
        <v>1234</v>
      </c>
      <c r="K20" s="38">
        <v>1214</v>
      </c>
      <c r="L20" s="38">
        <v>1228</v>
      </c>
      <c r="M20" s="38">
        <v>1232</v>
      </c>
      <c r="N20" s="38">
        <v>1236</v>
      </c>
      <c r="O20" s="38">
        <v>1220</v>
      </c>
      <c r="P20" s="38">
        <v>1269</v>
      </c>
      <c r="Q20" s="38">
        <v>1421</v>
      </c>
      <c r="R20" s="38">
        <v>1500</v>
      </c>
      <c r="S20" s="38">
        <v>1592</v>
      </c>
      <c r="T20" s="38">
        <v>1649</v>
      </c>
      <c r="U20" s="38">
        <v>1669</v>
      </c>
      <c r="V20" s="38">
        <v>1634</v>
      </c>
      <c r="W20" s="38">
        <v>1630</v>
      </c>
      <c r="X20" s="38">
        <v>1645</v>
      </c>
      <c r="Y20" s="38">
        <v>1691</v>
      </c>
      <c r="Z20" s="38">
        <v>1755</v>
      </c>
      <c r="AA20" s="38">
        <v>1803</v>
      </c>
      <c r="AB20" s="38">
        <v>1867</v>
      </c>
      <c r="AC20" s="41">
        <v>-1</v>
      </c>
      <c r="AD20" s="41">
        <v>25</v>
      </c>
      <c r="AE20" s="42">
        <v>-13</v>
      </c>
      <c r="AF20" s="31">
        <v>-0.01</v>
      </c>
      <c r="AG20" s="42">
        <v>622</v>
      </c>
      <c r="AH20" s="58">
        <v>0.5</v>
      </c>
      <c r="AI20" s="60"/>
    </row>
    <row r="21" spans="1:35" x14ac:dyDescent="0.2">
      <c r="A21" s="80" t="s">
        <v>27</v>
      </c>
      <c r="B21" s="51" t="s">
        <v>43</v>
      </c>
      <c r="C21" s="38">
        <v>683</v>
      </c>
      <c r="D21" s="38">
        <v>703</v>
      </c>
      <c r="E21" s="38">
        <v>712</v>
      </c>
      <c r="F21" s="38">
        <v>722</v>
      </c>
      <c r="G21" s="38">
        <v>739</v>
      </c>
      <c r="H21" s="38">
        <v>746</v>
      </c>
      <c r="I21" s="38">
        <v>753</v>
      </c>
      <c r="J21" s="38">
        <v>764</v>
      </c>
      <c r="K21" s="38">
        <v>774</v>
      </c>
      <c r="L21" s="38">
        <v>784</v>
      </c>
      <c r="M21" s="38">
        <v>797</v>
      </c>
      <c r="N21" s="38">
        <v>805</v>
      </c>
      <c r="O21" s="38">
        <v>812</v>
      </c>
      <c r="P21" s="38">
        <v>808</v>
      </c>
      <c r="Q21" s="38">
        <v>818</v>
      </c>
      <c r="R21" s="38">
        <v>835</v>
      </c>
      <c r="S21" s="38">
        <v>852</v>
      </c>
      <c r="T21" s="38">
        <v>859</v>
      </c>
      <c r="U21" s="38">
        <v>879</v>
      </c>
      <c r="V21" s="38">
        <v>968</v>
      </c>
      <c r="W21" s="38">
        <v>1013</v>
      </c>
      <c r="X21" s="38">
        <v>1046</v>
      </c>
      <c r="Y21" s="38">
        <v>1064</v>
      </c>
      <c r="Z21" s="38">
        <v>1077</v>
      </c>
      <c r="AA21" s="38">
        <v>1087</v>
      </c>
      <c r="AB21" s="38">
        <v>1102</v>
      </c>
      <c r="AC21" s="41">
        <v>11</v>
      </c>
      <c r="AD21" s="41">
        <v>17</v>
      </c>
      <c r="AE21" s="42">
        <v>114</v>
      </c>
      <c r="AF21" s="31">
        <v>0.17</v>
      </c>
      <c r="AG21" s="42">
        <v>419</v>
      </c>
      <c r="AH21" s="58">
        <v>0.61</v>
      </c>
      <c r="AI21" s="60"/>
    </row>
    <row r="22" spans="1:35" ht="21" customHeight="1" x14ac:dyDescent="0.2">
      <c r="A22" s="37"/>
      <c r="B22" s="52" t="s">
        <v>44</v>
      </c>
      <c r="C22" s="43">
        <v>20234</v>
      </c>
      <c r="D22" s="43">
        <v>20335</v>
      </c>
      <c r="E22" s="43">
        <v>20302</v>
      </c>
      <c r="F22" s="43">
        <v>20289</v>
      </c>
      <c r="G22" s="43">
        <v>20373</v>
      </c>
      <c r="H22" s="43">
        <v>20443</v>
      </c>
      <c r="I22" s="43">
        <v>20506</v>
      </c>
      <c r="J22" s="43">
        <v>20557</v>
      </c>
      <c r="K22" s="43">
        <v>20634</v>
      </c>
      <c r="L22" s="43">
        <v>20770</v>
      </c>
      <c r="M22" s="43">
        <v>20869</v>
      </c>
      <c r="N22" s="43">
        <v>20979</v>
      </c>
      <c r="O22" s="43">
        <v>21066</v>
      </c>
      <c r="P22" s="43">
        <v>21164</v>
      </c>
      <c r="Q22" s="43">
        <v>21279</v>
      </c>
      <c r="R22" s="43">
        <v>21399</v>
      </c>
      <c r="S22" s="43">
        <v>21525</v>
      </c>
      <c r="T22" s="43">
        <v>21648</v>
      </c>
      <c r="U22" s="43">
        <v>21761</v>
      </c>
      <c r="V22" s="43">
        <v>21865</v>
      </c>
      <c r="W22" s="43">
        <v>21968</v>
      </c>
      <c r="X22" s="43">
        <v>22043</v>
      </c>
      <c r="Y22" s="43">
        <v>22129</v>
      </c>
      <c r="Z22" s="43">
        <v>22214</v>
      </c>
      <c r="AA22" s="43">
        <v>22291</v>
      </c>
      <c r="AB22" s="43">
        <v>22377</v>
      </c>
      <c r="AC22" s="44">
        <v>64</v>
      </c>
      <c r="AD22" s="44">
        <v>86</v>
      </c>
      <c r="AE22" s="45">
        <v>636</v>
      </c>
      <c r="AF22" s="32">
        <v>0.03</v>
      </c>
      <c r="AG22" s="45">
        <v>2143</v>
      </c>
      <c r="AH22" s="50">
        <v>0.11</v>
      </c>
      <c r="AI22" s="49"/>
    </row>
    <row r="23" spans="1:35" x14ac:dyDescent="0.2">
      <c r="A23" s="80" t="s">
        <v>45</v>
      </c>
      <c r="B23" s="51" t="s">
        <v>28</v>
      </c>
      <c r="C23" s="38">
        <v>75</v>
      </c>
      <c r="D23" s="38">
        <v>74</v>
      </c>
      <c r="E23" s="38">
        <v>74</v>
      </c>
      <c r="F23" s="38">
        <v>74</v>
      </c>
      <c r="G23" s="38">
        <v>75</v>
      </c>
      <c r="H23" s="38">
        <v>78</v>
      </c>
      <c r="I23" s="38">
        <v>81</v>
      </c>
      <c r="J23" s="38">
        <v>84</v>
      </c>
      <c r="K23" s="38">
        <v>86</v>
      </c>
      <c r="L23" s="38">
        <v>88</v>
      </c>
      <c r="M23" s="38">
        <v>89</v>
      </c>
      <c r="N23" s="38">
        <v>90</v>
      </c>
      <c r="O23" s="38">
        <v>89</v>
      </c>
      <c r="P23" s="38">
        <v>88</v>
      </c>
      <c r="Q23" s="38">
        <v>88</v>
      </c>
      <c r="R23" s="38">
        <v>87</v>
      </c>
      <c r="S23" s="38">
        <v>85</v>
      </c>
      <c r="T23" s="38">
        <v>83</v>
      </c>
      <c r="U23" s="38">
        <v>81</v>
      </c>
      <c r="V23" s="38">
        <v>80</v>
      </c>
      <c r="W23" s="38">
        <v>79</v>
      </c>
      <c r="X23" s="38">
        <v>78</v>
      </c>
      <c r="Y23" s="38">
        <v>78</v>
      </c>
      <c r="Z23" s="38">
        <v>77</v>
      </c>
      <c r="AA23" s="38">
        <v>76</v>
      </c>
      <c r="AB23" s="38">
        <v>76</v>
      </c>
      <c r="AC23" s="41">
        <v>1</v>
      </c>
      <c r="AD23" s="41">
        <v>0</v>
      </c>
      <c r="AE23" s="42">
        <v>14</v>
      </c>
      <c r="AF23" s="31">
        <v>0.19</v>
      </c>
      <c r="AG23" s="42">
        <v>0</v>
      </c>
      <c r="AH23" s="58">
        <v>0</v>
      </c>
      <c r="AI23" s="60"/>
    </row>
    <row r="24" spans="1:35" x14ac:dyDescent="0.2">
      <c r="A24" s="80" t="s">
        <v>45</v>
      </c>
      <c r="B24" s="51" t="s">
        <v>29</v>
      </c>
      <c r="C24" s="38">
        <v>697</v>
      </c>
      <c r="D24" s="38">
        <v>680</v>
      </c>
      <c r="E24" s="38">
        <v>646</v>
      </c>
      <c r="F24" s="38">
        <v>610</v>
      </c>
      <c r="G24" s="38">
        <v>590</v>
      </c>
      <c r="H24" s="38">
        <v>581</v>
      </c>
      <c r="I24" s="38">
        <v>577</v>
      </c>
      <c r="J24" s="38">
        <v>579</v>
      </c>
      <c r="K24" s="38">
        <v>584</v>
      </c>
      <c r="L24" s="38">
        <v>596</v>
      </c>
      <c r="M24" s="38">
        <v>613</v>
      </c>
      <c r="N24" s="38">
        <v>630</v>
      </c>
      <c r="O24" s="38">
        <v>643</v>
      </c>
      <c r="P24" s="38">
        <v>656</v>
      </c>
      <c r="Q24" s="38">
        <v>666</v>
      </c>
      <c r="R24" s="38">
        <v>667</v>
      </c>
      <c r="S24" s="38">
        <v>664</v>
      </c>
      <c r="T24" s="38">
        <v>662</v>
      </c>
      <c r="U24" s="38">
        <v>656</v>
      </c>
      <c r="V24" s="38">
        <v>647</v>
      </c>
      <c r="W24" s="38">
        <v>636</v>
      </c>
      <c r="X24" s="38">
        <v>625</v>
      </c>
      <c r="Y24" s="38">
        <v>615</v>
      </c>
      <c r="Z24" s="38">
        <v>604</v>
      </c>
      <c r="AA24" s="38">
        <v>597</v>
      </c>
      <c r="AB24" s="38">
        <v>592</v>
      </c>
      <c r="AC24" s="41">
        <v>-8</v>
      </c>
      <c r="AD24" s="41">
        <v>-4</v>
      </c>
      <c r="AE24" s="42">
        <v>-84</v>
      </c>
      <c r="AF24" s="31">
        <v>-0.12</v>
      </c>
      <c r="AG24" s="42">
        <v>-105</v>
      </c>
      <c r="AH24" s="58">
        <v>-0.15</v>
      </c>
      <c r="AI24" s="60"/>
    </row>
    <row r="25" spans="1:35" x14ac:dyDescent="0.2">
      <c r="A25" s="80" t="s">
        <v>45</v>
      </c>
      <c r="B25" s="51" t="s">
        <v>30</v>
      </c>
      <c r="C25" s="38">
        <v>2021</v>
      </c>
      <c r="D25" s="38">
        <v>1876</v>
      </c>
      <c r="E25" s="38">
        <v>1747</v>
      </c>
      <c r="F25" s="38">
        <v>1618</v>
      </c>
      <c r="G25" s="38">
        <v>1565</v>
      </c>
      <c r="H25" s="38">
        <v>1536</v>
      </c>
      <c r="I25" s="38">
        <v>1519</v>
      </c>
      <c r="J25" s="38">
        <v>1488</v>
      </c>
      <c r="K25" s="38">
        <v>1452</v>
      </c>
      <c r="L25" s="38">
        <v>1406</v>
      </c>
      <c r="M25" s="38">
        <v>1377</v>
      </c>
      <c r="N25" s="38">
        <v>1359</v>
      </c>
      <c r="O25" s="38">
        <v>1360</v>
      </c>
      <c r="P25" s="38">
        <v>1371</v>
      </c>
      <c r="Q25" s="38">
        <v>1396</v>
      </c>
      <c r="R25" s="38">
        <v>1433</v>
      </c>
      <c r="S25" s="38">
        <v>1469</v>
      </c>
      <c r="T25" s="38">
        <v>1496</v>
      </c>
      <c r="U25" s="38">
        <v>1525</v>
      </c>
      <c r="V25" s="38">
        <v>1543</v>
      </c>
      <c r="W25" s="38">
        <v>1544</v>
      </c>
      <c r="X25" s="38">
        <v>1534</v>
      </c>
      <c r="Y25" s="38">
        <v>1527</v>
      </c>
      <c r="Z25" s="38">
        <v>1513</v>
      </c>
      <c r="AA25" s="38">
        <v>1491</v>
      </c>
      <c r="AB25" s="38">
        <v>1468</v>
      </c>
      <c r="AC25" s="41">
        <v>-64</v>
      </c>
      <c r="AD25" s="41">
        <v>-22</v>
      </c>
      <c r="AE25" s="42">
        <v>-644</v>
      </c>
      <c r="AF25" s="31">
        <v>-0.32</v>
      </c>
      <c r="AG25" s="42">
        <v>-552</v>
      </c>
      <c r="AH25" s="58">
        <v>-0.27</v>
      </c>
      <c r="AI25" s="60"/>
    </row>
    <row r="26" spans="1:35" x14ac:dyDescent="0.2">
      <c r="A26" s="80" t="s">
        <v>45</v>
      </c>
      <c r="B26" s="51" t="s">
        <v>31</v>
      </c>
      <c r="C26" s="38">
        <v>2505</v>
      </c>
      <c r="D26" s="38">
        <v>2575</v>
      </c>
      <c r="E26" s="38">
        <v>2591</v>
      </c>
      <c r="F26" s="38">
        <v>2616</v>
      </c>
      <c r="G26" s="38">
        <v>2632</v>
      </c>
      <c r="H26" s="38">
        <v>2576</v>
      </c>
      <c r="I26" s="38">
        <v>2477</v>
      </c>
      <c r="J26" s="38">
        <v>2391</v>
      </c>
      <c r="K26" s="38">
        <v>2298</v>
      </c>
      <c r="L26" s="38">
        <v>2228</v>
      </c>
      <c r="M26" s="38">
        <v>2187</v>
      </c>
      <c r="N26" s="38">
        <v>2162</v>
      </c>
      <c r="O26" s="38">
        <v>2119</v>
      </c>
      <c r="P26" s="38">
        <v>2066</v>
      </c>
      <c r="Q26" s="38">
        <v>2002</v>
      </c>
      <c r="R26" s="38">
        <v>1958</v>
      </c>
      <c r="S26" s="38">
        <v>1930</v>
      </c>
      <c r="T26" s="38">
        <v>1929</v>
      </c>
      <c r="U26" s="38">
        <v>1944</v>
      </c>
      <c r="V26" s="38">
        <v>1978</v>
      </c>
      <c r="W26" s="38">
        <v>2030</v>
      </c>
      <c r="X26" s="38">
        <v>2080</v>
      </c>
      <c r="Y26" s="38">
        <v>2117</v>
      </c>
      <c r="Z26" s="38">
        <v>2156</v>
      </c>
      <c r="AA26" s="38">
        <v>2179</v>
      </c>
      <c r="AB26" s="38">
        <v>2179</v>
      </c>
      <c r="AC26" s="41">
        <v>-32</v>
      </c>
      <c r="AD26" s="41">
        <v>-13</v>
      </c>
      <c r="AE26" s="42">
        <v>-317</v>
      </c>
      <c r="AF26" s="31">
        <v>-0.13</v>
      </c>
      <c r="AG26" s="42">
        <v>-326</v>
      </c>
      <c r="AH26" s="58">
        <v>-0.13</v>
      </c>
      <c r="AI26" s="60"/>
    </row>
    <row r="27" spans="1:35" x14ac:dyDescent="0.2">
      <c r="A27" s="80" t="s">
        <v>45</v>
      </c>
      <c r="B27" s="51" t="s">
        <v>32</v>
      </c>
      <c r="C27" s="38">
        <v>2578</v>
      </c>
      <c r="D27" s="38">
        <v>2658</v>
      </c>
      <c r="E27" s="38">
        <v>2737</v>
      </c>
      <c r="F27" s="38">
        <v>2812</v>
      </c>
      <c r="G27" s="38">
        <v>2847</v>
      </c>
      <c r="H27" s="38">
        <v>2874</v>
      </c>
      <c r="I27" s="38">
        <v>2940</v>
      </c>
      <c r="J27" s="38">
        <v>2969</v>
      </c>
      <c r="K27" s="38">
        <v>3008</v>
      </c>
      <c r="L27" s="38">
        <v>3026</v>
      </c>
      <c r="M27" s="38">
        <v>2972</v>
      </c>
      <c r="N27" s="38">
        <v>2877</v>
      </c>
      <c r="O27" s="38">
        <v>2790</v>
      </c>
      <c r="P27" s="38">
        <v>2690</v>
      </c>
      <c r="Q27" s="38">
        <v>2612</v>
      </c>
      <c r="R27" s="38">
        <v>2568</v>
      </c>
      <c r="S27" s="38">
        <v>2537</v>
      </c>
      <c r="T27" s="38">
        <v>2487</v>
      </c>
      <c r="U27" s="38">
        <v>2425</v>
      </c>
      <c r="V27" s="38">
        <v>2349</v>
      </c>
      <c r="W27" s="38">
        <v>2295</v>
      </c>
      <c r="X27" s="38">
        <v>2261</v>
      </c>
      <c r="Y27" s="38">
        <v>2258</v>
      </c>
      <c r="Z27" s="38">
        <v>2275</v>
      </c>
      <c r="AA27" s="38">
        <v>2315</v>
      </c>
      <c r="AB27" s="38">
        <v>2374</v>
      </c>
      <c r="AC27" s="41">
        <v>39</v>
      </c>
      <c r="AD27" s="41">
        <v>-8</v>
      </c>
      <c r="AE27" s="42">
        <v>394</v>
      </c>
      <c r="AF27" s="31">
        <v>0.15</v>
      </c>
      <c r="AG27" s="42">
        <v>-204</v>
      </c>
      <c r="AH27" s="58">
        <v>-0.08</v>
      </c>
      <c r="AI27" s="60"/>
    </row>
    <row r="28" spans="1:35" x14ac:dyDescent="0.2">
      <c r="A28" s="80" t="s">
        <v>45</v>
      </c>
      <c r="B28" s="51" t="s">
        <v>33</v>
      </c>
      <c r="C28" s="38">
        <v>1837</v>
      </c>
      <c r="D28" s="38">
        <v>1902</v>
      </c>
      <c r="E28" s="38">
        <v>1982</v>
      </c>
      <c r="F28" s="38">
        <v>2072</v>
      </c>
      <c r="G28" s="38">
        <v>2144</v>
      </c>
      <c r="H28" s="38">
        <v>2222</v>
      </c>
      <c r="I28" s="38">
        <v>2251</v>
      </c>
      <c r="J28" s="38">
        <v>2287</v>
      </c>
      <c r="K28" s="38">
        <v>2317</v>
      </c>
      <c r="L28" s="38">
        <v>2342</v>
      </c>
      <c r="M28" s="38">
        <v>2364</v>
      </c>
      <c r="N28" s="38">
        <v>2418</v>
      </c>
      <c r="O28" s="38">
        <v>2442</v>
      </c>
      <c r="P28" s="38">
        <v>2474</v>
      </c>
      <c r="Q28" s="38">
        <v>2491</v>
      </c>
      <c r="R28" s="38">
        <v>2450</v>
      </c>
      <c r="S28" s="38">
        <v>2379</v>
      </c>
      <c r="T28" s="38">
        <v>2310</v>
      </c>
      <c r="U28" s="38">
        <v>2230</v>
      </c>
      <c r="V28" s="38">
        <v>2166</v>
      </c>
      <c r="W28" s="38">
        <v>2130</v>
      </c>
      <c r="X28" s="38">
        <v>2105</v>
      </c>
      <c r="Y28" s="38">
        <v>2063</v>
      </c>
      <c r="Z28" s="38">
        <v>2012</v>
      </c>
      <c r="AA28" s="38">
        <v>1948</v>
      </c>
      <c r="AB28" s="38">
        <v>1902</v>
      </c>
      <c r="AC28" s="41">
        <v>53</v>
      </c>
      <c r="AD28" s="41">
        <v>3</v>
      </c>
      <c r="AE28" s="42">
        <v>527</v>
      </c>
      <c r="AF28" s="31">
        <v>0.28999999999999998</v>
      </c>
      <c r="AG28" s="42">
        <v>65</v>
      </c>
      <c r="AH28" s="58">
        <v>0.04</v>
      </c>
      <c r="AI28" s="60"/>
    </row>
    <row r="29" spans="1:35" x14ac:dyDescent="0.2">
      <c r="A29" s="80" t="s">
        <v>45</v>
      </c>
      <c r="B29" s="51" t="s">
        <v>34</v>
      </c>
      <c r="C29" s="38">
        <v>1766</v>
      </c>
      <c r="D29" s="38">
        <v>1752</v>
      </c>
      <c r="E29" s="38">
        <v>1748</v>
      </c>
      <c r="F29" s="38">
        <v>1725</v>
      </c>
      <c r="G29" s="38">
        <v>1691</v>
      </c>
      <c r="H29" s="38">
        <v>1665</v>
      </c>
      <c r="I29" s="38">
        <v>1690</v>
      </c>
      <c r="J29" s="38">
        <v>1737</v>
      </c>
      <c r="K29" s="38">
        <v>1788</v>
      </c>
      <c r="L29" s="38">
        <v>1849</v>
      </c>
      <c r="M29" s="38">
        <v>1915</v>
      </c>
      <c r="N29" s="38">
        <v>1938</v>
      </c>
      <c r="O29" s="38">
        <v>1969</v>
      </c>
      <c r="P29" s="38">
        <v>1994</v>
      </c>
      <c r="Q29" s="38">
        <v>2015</v>
      </c>
      <c r="R29" s="38">
        <v>2034</v>
      </c>
      <c r="S29" s="38">
        <v>2080</v>
      </c>
      <c r="T29" s="38">
        <v>2100</v>
      </c>
      <c r="U29" s="38">
        <v>2129</v>
      </c>
      <c r="V29" s="38">
        <v>2143</v>
      </c>
      <c r="W29" s="38">
        <v>2108</v>
      </c>
      <c r="X29" s="38">
        <v>2049</v>
      </c>
      <c r="Y29" s="38">
        <v>1990</v>
      </c>
      <c r="Z29" s="38">
        <v>1921</v>
      </c>
      <c r="AA29" s="38">
        <v>1867</v>
      </c>
      <c r="AB29" s="38">
        <v>1836</v>
      </c>
      <c r="AC29" s="41">
        <v>15</v>
      </c>
      <c r="AD29" s="41">
        <v>3</v>
      </c>
      <c r="AE29" s="42">
        <v>149</v>
      </c>
      <c r="AF29" s="31">
        <v>0.08</v>
      </c>
      <c r="AG29" s="42">
        <v>71</v>
      </c>
      <c r="AH29" s="58">
        <v>0.04</v>
      </c>
      <c r="AI29" s="60"/>
    </row>
    <row r="30" spans="1:35" x14ac:dyDescent="0.2">
      <c r="A30" s="80" t="s">
        <v>45</v>
      </c>
      <c r="B30" s="51" t="s">
        <v>35</v>
      </c>
      <c r="C30" s="38">
        <v>1817</v>
      </c>
      <c r="D30" s="38">
        <v>1837</v>
      </c>
      <c r="E30" s="38">
        <v>1805</v>
      </c>
      <c r="F30" s="38">
        <v>1827</v>
      </c>
      <c r="G30" s="38">
        <v>1810</v>
      </c>
      <c r="H30" s="38">
        <v>1794</v>
      </c>
      <c r="I30" s="38">
        <v>1755</v>
      </c>
      <c r="J30" s="38">
        <v>1735</v>
      </c>
      <c r="K30" s="38">
        <v>1698</v>
      </c>
      <c r="L30" s="38">
        <v>1665</v>
      </c>
      <c r="M30" s="38">
        <v>1640</v>
      </c>
      <c r="N30" s="38">
        <v>1666</v>
      </c>
      <c r="O30" s="38">
        <v>1714</v>
      </c>
      <c r="P30" s="38">
        <v>1765</v>
      </c>
      <c r="Q30" s="38">
        <v>1827</v>
      </c>
      <c r="R30" s="38">
        <v>1892</v>
      </c>
      <c r="S30" s="38">
        <v>1916</v>
      </c>
      <c r="T30" s="38">
        <v>1947</v>
      </c>
      <c r="U30" s="38">
        <v>1972</v>
      </c>
      <c r="V30" s="38">
        <v>1994</v>
      </c>
      <c r="W30" s="38">
        <v>2015</v>
      </c>
      <c r="X30" s="38">
        <v>2061</v>
      </c>
      <c r="Y30" s="38">
        <v>2082</v>
      </c>
      <c r="Z30" s="38">
        <v>2113</v>
      </c>
      <c r="AA30" s="38">
        <v>2129</v>
      </c>
      <c r="AB30" s="38">
        <v>2095</v>
      </c>
      <c r="AC30" s="41">
        <v>-18</v>
      </c>
      <c r="AD30" s="41">
        <v>11</v>
      </c>
      <c r="AE30" s="42">
        <v>-176</v>
      </c>
      <c r="AF30" s="31">
        <v>-0.1</v>
      </c>
      <c r="AG30" s="42">
        <v>279</v>
      </c>
      <c r="AH30" s="58">
        <v>0.15</v>
      </c>
      <c r="AI30" s="60"/>
    </row>
    <row r="31" spans="1:35" x14ac:dyDescent="0.2">
      <c r="A31" s="80" t="s">
        <v>45</v>
      </c>
      <c r="B31" s="51" t="s">
        <v>36</v>
      </c>
      <c r="C31" s="38">
        <v>2061</v>
      </c>
      <c r="D31" s="38">
        <v>2124</v>
      </c>
      <c r="E31" s="38">
        <v>2195</v>
      </c>
      <c r="F31" s="38">
        <v>2243</v>
      </c>
      <c r="G31" s="38">
        <v>2214</v>
      </c>
      <c r="H31" s="38">
        <v>2173</v>
      </c>
      <c r="I31" s="38">
        <v>2154</v>
      </c>
      <c r="J31" s="38">
        <v>2090</v>
      </c>
      <c r="K31" s="38">
        <v>2087</v>
      </c>
      <c r="L31" s="38">
        <v>2066</v>
      </c>
      <c r="M31" s="38">
        <v>2048</v>
      </c>
      <c r="N31" s="38">
        <v>2001</v>
      </c>
      <c r="O31" s="38">
        <v>1975</v>
      </c>
      <c r="P31" s="38">
        <v>1929</v>
      </c>
      <c r="Q31" s="38">
        <v>1888</v>
      </c>
      <c r="R31" s="38">
        <v>1859</v>
      </c>
      <c r="S31" s="38">
        <v>1886</v>
      </c>
      <c r="T31" s="38">
        <v>1939</v>
      </c>
      <c r="U31" s="38">
        <v>1996</v>
      </c>
      <c r="V31" s="38">
        <v>2066</v>
      </c>
      <c r="W31" s="38">
        <v>2138</v>
      </c>
      <c r="X31" s="38">
        <v>2164</v>
      </c>
      <c r="Y31" s="38">
        <v>2198</v>
      </c>
      <c r="Z31" s="38">
        <v>2225</v>
      </c>
      <c r="AA31" s="38">
        <v>2250</v>
      </c>
      <c r="AB31" s="38">
        <v>2273</v>
      </c>
      <c r="AC31" s="41">
        <v>-1</v>
      </c>
      <c r="AD31" s="41">
        <v>8</v>
      </c>
      <c r="AE31" s="42">
        <v>-13</v>
      </c>
      <c r="AF31" s="31">
        <v>-0.01</v>
      </c>
      <c r="AG31" s="42">
        <v>212</v>
      </c>
      <c r="AH31" s="58">
        <v>0.1</v>
      </c>
      <c r="AI31" s="60"/>
    </row>
    <row r="32" spans="1:35" x14ac:dyDescent="0.2">
      <c r="A32" s="80" t="s">
        <v>45</v>
      </c>
      <c r="B32" s="51" t="s">
        <v>37</v>
      </c>
      <c r="C32" s="38">
        <v>1682</v>
      </c>
      <c r="D32" s="38">
        <v>1750</v>
      </c>
      <c r="E32" s="38">
        <v>1804</v>
      </c>
      <c r="F32" s="38">
        <v>1838</v>
      </c>
      <c r="G32" s="38">
        <v>1866</v>
      </c>
      <c r="H32" s="38">
        <v>1895</v>
      </c>
      <c r="I32" s="38">
        <v>1898</v>
      </c>
      <c r="J32" s="38">
        <v>1916</v>
      </c>
      <c r="K32" s="38">
        <v>1916</v>
      </c>
      <c r="L32" s="38">
        <v>1892</v>
      </c>
      <c r="M32" s="38">
        <v>1857</v>
      </c>
      <c r="N32" s="38">
        <v>1841</v>
      </c>
      <c r="O32" s="38">
        <v>1788</v>
      </c>
      <c r="P32" s="38">
        <v>1786</v>
      </c>
      <c r="Q32" s="38">
        <v>1770</v>
      </c>
      <c r="R32" s="38">
        <v>1754</v>
      </c>
      <c r="S32" s="38">
        <v>1714</v>
      </c>
      <c r="T32" s="38">
        <v>1692</v>
      </c>
      <c r="U32" s="38">
        <v>1652</v>
      </c>
      <c r="V32" s="38">
        <v>1616</v>
      </c>
      <c r="W32" s="38">
        <v>1591</v>
      </c>
      <c r="X32" s="38">
        <v>1615</v>
      </c>
      <c r="Y32" s="38">
        <v>1660</v>
      </c>
      <c r="Z32" s="38">
        <v>1709</v>
      </c>
      <c r="AA32" s="38">
        <v>1770</v>
      </c>
      <c r="AB32" s="38">
        <v>1832</v>
      </c>
      <c r="AC32" s="41">
        <v>17</v>
      </c>
      <c r="AD32" s="41">
        <v>6</v>
      </c>
      <c r="AE32" s="42">
        <v>174</v>
      </c>
      <c r="AF32" s="31">
        <v>0.1</v>
      </c>
      <c r="AG32" s="42">
        <v>149</v>
      </c>
      <c r="AH32" s="58">
        <v>0.09</v>
      </c>
      <c r="AI32" s="60"/>
    </row>
    <row r="33" spans="1:35" x14ac:dyDescent="0.2">
      <c r="A33" s="80" t="s">
        <v>45</v>
      </c>
      <c r="B33" s="51" t="s">
        <v>38</v>
      </c>
      <c r="C33" s="38">
        <v>1301</v>
      </c>
      <c r="D33" s="38">
        <v>1320</v>
      </c>
      <c r="E33" s="38">
        <v>1361</v>
      </c>
      <c r="F33" s="38">
        <v>1417</v>
      </c>
      <c r="G33" s="38">
        <v>1437</v>
      </c>
      <c r="H33" s="38">
        <v>1470</v>
      </c>
      <c r="I33" s="38">
        <v>1488</v>
      </c>
      <c r="J33" s="38">
        <v>1503</v>
      </c>
      <c r="K33" s="38">
        <v>1502</v>
      </c>
      <c r="L33" s="38">
        <v>1525</v>
      </c>
      <c r="M33" s="38">
        <v>1551</v>
      </c>
      <c r="N33" s="38">
        <v>1555</v>
      </c>
      <c r="O33" s="38">
        <v>1572</v>
      </c>
      <c r="P33" s="38">
        <v>1573</v>
      </c>
      <c r="Q33" s="38">
        <v>1554</v>
      </c>
      <c r="R33" s="38">
        <v>1525</v>
      </c>
      <c r="S33" s="38">
        <v>1514</v>
      </c>
      <c r="T33" s="38">
        <v>1471</v>
      </c>
      <c r="U33" s="38">
        <v>1471</v>
      </c>
      <c r="V33" s="38">
        <v>1459</v>
      </c>
      <c r="W33" s="38">
        <v>1447</v>
      </c>
      <c r="X33" s="38">
        <v>1414</v>
      </c>
      <c r="Y33" s="38">
        <v>1395</v>
      </c>
      <c r="Z33" s="38">
        <v>1363</v>
      </c>
      <c r="AA33" s="38">
        <v>1333</v>
      </c>
      <c r="AB33" s="38">
        <v>1313</v>
      </c>
      <c r="AC33" s="41">
        <v>25</v>
      </c>
      <c r="AD33" s="41">
        <v>0</v>
      </c>
      <c r="AE33" s="42">
        <v>250</v>
      </c>
      <c r="AF33" s="31">
        <v>0.19</v>
      </c>
      <c r="AG33" s="42">
        <v>12</v>
      </c>
      <c r="AH33" s="58">
        <v>0.01</v>
      </c>
      <c r="AI33" s="60"/>
    </row>
    <row r="34" spans="1:35" x14ac:dyDescent="0.2">
      <c r="A34" s="80" t="s">
        <v>45</v>
      </c>
      <c r="B34" s="51" t="s">
        <v>39</v>
      </c>
      <c r="C34" s="38">
        <v>823</v>
      </c>
      <c r="D34" s="38">
        <v>880</v>
      </c>
      <c r="E34" s="38">
        <v>918</v>
      </c>
      <c r="F34" s="38">
        <v>932</v>
      </c>
      <c r="G34" s="38">
        <v>899</v>
      </c>
      <c r="H34" s="38">
        <v>887</v>
      </c>
      <c r="I34" s="38">
        <v>880</v>
      </c>
      <c r="J34" s="38">
        <v>893</v>
      </c>
      <c r="K34" s="38">
        <v>915</v>
      </c>
      <c r="L34" s="38">
        <v>929</v>
      </c>
      <c r="M34" s="38">
        <v>952</v>
      </c>
      <c r="N34" s="38">
        <v>966</v>
      </c>
      <c r="O34" s="38">
        <v>978</v>
      </c>
      <c r="P34" s="38">
        <v>979</v>
      </c>
      <c r="Q34" s="38">
        <v>996</v>
      </c>
      <c r="R34" s="38">
        <v>1014</v>
      </c>
      <c r="S34" s="38">
        <v>1018</v>
      </c>
      <c r="T34" s="38">
        <v>1030</v>
      </c>
      <c r="U34" s="38">
        <v>1031</v>
      </c>
      <c r="V34" s="38">
        <v>1020</v>
      </c>
      <c r="W34" s="38">
        <v>1002</v>
      </c>
      <c r="X34" s="38">
        <v>995</v>
      </c>
      <c r="Y34" s="38">
        <v>968</v>
      </c>
      <c r="Z34" s="38">
        <v>970</v>
      </c>
      <c r="AA34" s="38">
        <v>963</v>
      </c>
      <c r="AB34" s="38">
        <v>956</v>
      </c>
      <c r="AC34" s="41">
        <v>13</v>
      </c>
      <c r="AD34" s="41">
        <v>5</v>
      </c>
      <c r="AE34" s="42">
        <v>129</v>
      </c>
      <c r="AF34" s="31">
        <v>0.16</v>
      </c>
      <c r="AG34" s="42">
        <v>132</v>
      </c>
      <c r="AH34" s="58">
        <v>0.16</v>
      </c>
      <c r="AI34" s="60"/>
    </row>
    <row r="35" spans="1:35" x14ac:dyDescent="0.2">
      <c r="A35" s="80" t="s">
        <v>45</v>
      </c>
      <c r="B35" s="51" t="s">
        <v>40</v>
      </c>
      <c r="C35" s="38">
        <v>685</v>
      </c>
      <c r="D35" s="38">
        <v>693</v>
      </c>
      <c r="E35" s="38">
        <v>684</v>
      </c>
      <c r="F35" s="38">
        <v>712</v>
      </c>
      <c r="G35" s="38">
        <v>780</v>
      </c>
      <c r="H35" s="38">
        <v>818</v>
      </c>
      <c r="I35" s="38">
        <v>866</v>
      </c>
      <c r="J35" s="38">
        <v>902</v>
      </c>
      <c r="K35" s="38">
        <v>913</v>
      </c>
      <c r="L35" s="38">
        <v>884</v>
      </c>
      <c r="M35" s="38">
        <v>874</v>
      </c>
      <c r="N35" s="38">
        <v>870</v>
      </c>
      <c r="O35" s="38">
        <v>885</v>
      </c>
      <c r="P35" s="38">
        <v>909</v>
      </c>
      <c r="Q35" s="38">
        <v>926</v>
      </c>
      <c r="R35" s="38">
        <v>952</v>
      </c>
      <c r="S35" s="38">
        <v>968</v>
      </c>
      <c r="T35" s="38">
        <v>982</v>
      </c>
      <c r="U35" s="38">
        <v>984</v>
      </c>
      <c r="V35" s="38">
        <v>1003</v>
      </c>
      <c r="W35" s="38">
        <v>1024</v>
      </c>
      <c r="X35" s="38">
        <v>1030</v>
      </c>
      <c r="Y35" s="38">
        <v>1043</v>
      </c>
      <c r="Z35" s="38">
        <v>1045</v>
      </c>
      <c r="AA35" s="38">
        <v>1035</v>
      </c>
      <c r="AB35" s="38">
        <v>1018</v>
      </c>
      <c r="AC35" s="41">
        <v>19</v>
      </c>
      <c r="AD35" s="41">
        <v>13</v>
      </c>
      <c r="AE35" s="42">
        <v>189</v>
      </c>
      <c r="AF35" s="31">
        <v>0.28000000000000003</v>
      </c>
      <c r="AG35" s="42">
        <v>333</v>
      </c>
      <c r="AH35" s="58">
        <v>0.49</v>
      </c>
      <c r="AI35" s="60"/>
    </row>
    <row r="36" spans="1:35" x14ac:dyDescent="0.2">
      <c r="A36" s="80" t="s">
        <v>45</v>
      </c>
      <c r="B36" s="51" t="s">
        <v>41</v>
      </c>
      <c r="C36" s="38">
        <v>599</v>
      </c>
      <c r="D36" s="38">
        <v>605</v>
      </c>
      <c r="E36" s="38">
        <v>609</v>
      </c>
      <c r="F36" s="38">
        <v>603</v>
      </c>
      <c r="G36" s="38">
        <v>606</v>
      </c>
      <c r="H36" s="38">
        <v>605</v>
      </c>
      <c r="I36" s="38">
        <v>606</v>
      </c>
      <c r="J36" s="38">
        <v>597</v>
      </c>
      <c r="K36" s="38">
        <v>618</v>
      </c>
      <c r="L36" s="38">
        <v>681</v>
      </c>
      <c r="M36" s="38">
        <v>716</v>
      </c>
      <c r="N36" s="38">
        <v>759</v>
      </c>
      <c r="O36" s="38">
        <v>789</v>
      </c>
      <c r="P36" s="38">
        <v>799</v>
      </c>
      <c r="Q36" s="38">
        <v>777</v>
      </c>
      <c r="R36" s="38">
        <v>771</v>
      </c>
      <c r="S36" s="38">
        <v>772</v>
      </c>
      <c r="T36" s="38">
        <v>789</v>
      </c>
      <c r="U36" s="38">
        <v>815</v>
      </c>
      <c r="V36" s="38">
        <v>833</v>
      </c>
      <c r="W36" s="38">
        <v>859</v>
      </c>
      <c r="X36" s="38">
        <v>876</v>
      </c>
      <c r="Y36" s="38">
        <v>891</v>
      </c>
      <c r="Z36" s="38">
        <v>896</v>
      </c>
      <c r="AA36" s="38">
        <v>916</v>
      </c>
      <c r="AB36" s="38">
        <v>939</v>
      </c>
      <c r="AC36" s="41">
        <v>12</v>
      </c>
      <c r="AD36" s="41">
        <v>14</v>
      </c>
      <c r="AE36" s="42">
        <v>117</v>
      </c>
      <c r="AF36" s="31">
        <v>0.19</v>
      </c>
      <c r="AG36" s="42">
        <v>340</v>
      </c>
      <c r="AH36" s="58">
        <v>0.56999999999999995</v>
      </c>
      <c r="AI36" s="60"/>
    </row>
    <row r="37" spans="1:35" x14ac:dyDescent="0.2">
      <c r="A37" s="80" t="s">
        <v>45</v>
      </c>
      <c r="B37" s="51" t="s">
        <v>42</v>
      </c>
      <c r="C37" s="38">
        <v>443</v>
      </c>
      <c r="D37" s="38">
        <v>451</v>
      </c>
      <c r="E37" s="38">
        <v>460</v>
      </c>
      <c r="F37" s="38">
        <v>470</v>
      </c>
      <c r="G37" s="38">
        <v>465</v>
      </c>
      <c r="H37" s="38">
        <v>470</v>
      </c>
      <c r="I37" s="38">
        <v>468</v>
      </c>
      <c r="J37" s="38">
        <v>468</v>
      </c>
      <c r="K37" s="38">
        <v>461</v>
      </c>
      <c r="L37" s="38">
        <v>465</v>
      </c>
      <c r="M37" s="38">
        <v>467</v>
      </c>
      <c r="N37" s="38">
        <v>468</v>
      </c>
      <c r="O37" s="38">
        <v>461</v>
      </c>
      <c r="P37" s="38">
        <v>480</v>
      </c>
      <c r="Q37" s="38">
        <v>538</v>
      </c>
      <c r="R37" s="38">
        <v>567</v>
      </c>
      <c r="S37" s="38">
        <v>602</v>
      </c>
      <c r="T37" s="38">
        <v>624</v>
      </c>
      <c r="U37" s="38">
        <v>631</v>
      </c>
      <c r="V37" s="38">
        <v>618</v>
      </c>
      <c r="W37" s="38">
        <v>617</v>
      </c>
      <c r="X37" s="38">
        <v>622</v>
      </c>
      <c r="Y37" s="38">
        <v>640</v>
      </c>
      <c r="Z37" s="38">
        <v>664</v>
      </c>
      <c r="AA37" s="38">
        <v>682</v>
      </c>
      <c r="AB37" s="38">
        <v>706</v>
      </c>
      <c r="AC37" s="41">
        <v>2</v>
      </c>
      <c r="AD37" s="41">
        <v>11</v>
      </c>
      <c r="AE37" s="42">
        <v>24</v>
      </c>
      <c r="AF37" s="31">
        <v>0.05</v>
      </c>
      <c r="AG37" s="42">
        <v>264</v>
      </c>
      <c r="AH37" s="58">
        <v>0.6</v>
      </c>
      <c r="AI37" s="60"/>
    </row>
    <row r="38" spans="1:35" x14ac:dyDescent="0.2">
      <c r="A38" s="80" t="s">
        <v>45</v>
      </c>
      <c r="B38" s="51" t="s">
        <v>43</v>
      </c>
      <c r="C38" s="38">
        <v>219</v>
      </c>
      <c r="D38" s="38">
        <v>229</v>
      </c>
      <c r="E38" s="38">
        <v>235</v>
      </c>
      <c r="F38" s="38">
        <v>241</v>
      </c>
      <c r="G38" s="38">
        <v>246</v>
      </c>
      <c r="H38" s="38">
        <v>248</v>
      </c>
      <c r="I38" s="38">
        <v>250</v>
      </c>
      <c r="J38" s="38">
        <v>254</v>
      </c>
      <c r="K38" s="38">
        <v>257</v>
      </c>
      <c r="L38" s="38">
        <v>260</v>
      </c>
      <c r="M38" s="38">
        <v>264</v>
      </c>
      <c r="N38" s="38">
        <v>266</v>
      </c>
      <c r="O38" s="38">
        <v>269</v>
      </c>
      <c r="P38" s="38">
        <v>267</v>
      </c>
      <c r="Q38" s="38">
        <v>270</v>
      </c>
      <c r="R38" s="38">
        <v>275</v>
      </c>
      <c r="S38" s="38">
        <v>281</v>
      </c>
      <c r="T38" s="38">
        <v>283</v>
      </c>
      <c r="U38" s="38">
        <v>289</v>
      </c>
      <c r="V38" s="38">
        <v>319</v>
      </c>
      <c r="W38" s="38">
        <v>333</v>
      </c>
      <c r="X38" s="38">
        <v>344</v>
      </c>
      <c r="Y38" s="38">
        <v>350</v>
      </c>
      <c r="Z38" s="38">
        <v>354</v>
      </c>
      <c r="AA38" s="38">
        <v>357</v>
      </c>
      <c r="AB38" s="38">
        <v>362</v>
      </c>
      <c r="AC38" s="41">
        <v>4</v>
      </c>
      <c r="AD38" s="41">
        <v>6</v>
      </c>
      <c r="AE38" s="42">
        <v>45</v>
      </c>
      <c r="AF38" s="31">
        <v>0.2</v>
      </c>
      <c r="AG38" s="42">
        <v>142</v>
      </c>
      <c r="AH38" s="58">
        <v>0.65</v>
      </c>
      <c r="AI38" s="60"/>
    </row>
    <row r="39" spans="1:35" ht="21" customHeight="1" x14ac:dyDescent="0.2">
      <c r="A39" s="37"/>
      <c r="B39" s="52" t="s">
        <v>44</v>
      </c>
      <c r="C39" s="43">
        <v>21109</v>
      </c>
      <c r="D39" s="43">
        <v>21405</v>
      </c>
      <c r="E39" s="43">
        <v>21596</v>
      </c>
      <c r="F39" s="43">
        <v>21810</v>
      </c>
      <c r="G39" s="43">
        <v>21867</v>
      </c>
      <c r="H39" s="43">
        <v>21892</v>
      </c>
      <c r="I39" s="43">
        <v>21901</v>
      </c>
      <c r="J39" s="43">
        <v>21893</v>
      </c>
      <c r="K39" s="43">
        <v>21899</v>
      </c>
      <c r="L39" s="43">
        <v>21904</v>
      </c>
      <c r="M39" s="43">
        <v>21886</v>
      </c>
      <c r="N39" s="43">
        <v>21867</v>
      </c>
      <c r="O39" s="43">
        <v>21843</v>
      </c>
      <c r="P39" s="43">
        <v>21828</v>
      </c>
      <c r="Q39" s="43">
        <v>21816</v>
      </c>
      <c r="R39" s="43">
        <v>21808</v>
      </c>
      <c r="S39" s="43">
        <v>21816</v>
      </c>
      <c r="T39" s="43">
        <v>21822</v>
      </c>
      <c r="U39" s="43">
        <v>21831</v>
      </c>
      <c r="V39" s="43">
        <v>21834</v>
      </c>
      <c r="W39" s="43">
        <v>21848</v>
      </c>
      <c r="X39" s="43">
        <v>21855</v>
      </c>
      <c r="Y39" s="43">
        <v>21876</v>
      </c>
      <c r="Z39" s="43">
        <v>21897</v>
      </c>
      <c r="AA39" s="43">
        <v>21909</v>
      </c>
      <c r="AB39" s="43">
        <v>21922</v>
      </c>
      <c r="AC39" s="44">
        <v>78</v>
      </c>
      <c r="AD39" s="44">
        <v>33</v>
      </c>
      <c r="AE39" s="45">
        <v>777</v>
      </c>
      <c r="AF39" s="32">
        <v>0.04</v>
      </c>
      <c r="AG39" s="45">
        <v>813</v>
      </c>
      <c r="AH39" s="50">
        <v>0.04</v>
      </c>
      <c r="AI39" s="49"/>
    </row>
    <row r="40" spans="1:35" x14ac:dyDescent="0.2">
      <c r="A40" s="80" t="s">
        <v>46</v>
      </c>
      <c r="B40" s="51" t="s">
        <v>28</v>
      </c>
      <c r="C40" s="38">
        <v>17</v>
      </c>
      <c r="D40" s="38">
        <v>16</v>
      </c>
      <c r="E40" s="38">
        <v>15</v>
      </c>
      <c r="F40" s="38">
        <v>14</v>
      </c>
      <c r="G40" s="38">
        <v>14</v>
      </c>
      <c r="H40" s="38">
        <v>15</v>
      </c>
      <c r="I40" s="38">
        <v>15</v>
      </c>
      <c r="J40" s="38">
        <v>16</v>
      </c>
      <c r="K40" s="38">
        <v>16</v>
      </c>
      <c r="L40" s="38">
        <v>17</v>
      </c>
      <c r="M40" s="38">
        <v>17</v>
      </c>
      <c r="N40" s="38">
        <v>17</v>
      </c>
      <c r="O40" s="38">
        <v>17</v>
      </c>
      <c r="P40" s="38">
        <v>17</v>
      </c>
      <c r="Q40" s="38">
        <v>17</v>
      </c>
      <c r="R40" s="38">
        <v>17</v>
      </c>
      <c r="S40" s="38">
        <v>16</v>
      </c>
      <c r="T40" s="38">
        <v>16</v>
      </c>
      <c r="U40" s="38">
        <v>15</v>
      </c>
      <c r="V40" s="38">
        <v>15</v>
      </c>
      <c r="W40" s="38">
        <v>15</v>
      </c>
      <c r="X40" s="38">
        <v>15</v>
      </c>
      <c r="Y40" s="38">
        <v>15</v>
      </c>
      <c r="Z40" s="38">
        <v>15</v>
      </c>
      <c r="AA40" s="38">
        <v>15</v>
      </c>
      <c r="AB40" s="38">
        <v>14</v>
      </c>
      <c r="AC40" s="41">
        <v>0</v>
      </c>
      <c r="AD40" s="41">
        <v>0</v>
      </c>
      <c r="AE40" s="42">
        <v>0</v>
      </c>
      <c r="AF40" s="31">
        <v>-0.01</v>
      </c>
      <c r="AG40" s="42">
        <v>-3</v>
      </c>
      <c r="AH40" s="58">
        <v>-0.16</v>
      </c>
      <c r="AI40" s="60"/>
    </row>
    <row r="41" spans="1:35" x14ac:dyDescent="0.2">
      <c r="A41" s="80" t="s">
        <v>46</v>
      </c>
      <c r="B41" s="51" t="s">
        <v>29</v>
      </c>
      <c r="C41" s="38">
        <v>225</v>
      </c>
      <c r="D41" s="38">
        <v>217</v>
      </c>
      <c r="E41" s="38">
        <v>203</v>
      </c>
      <c r="F41" s="38">
        <v>189</v>
      </c>
      <c r="G41" s="38">
        <v>183</v>
      </c>
      <c r="H41" s="38">
        <v>180</v>
      </c>
      <c r="I41" s="38">
        <v>178</v>
      </c>
      <c r="J41" s="38">
        <v>179</v>
      </c>
      <c r="K41" s="38">
        <v>180</v>
      </c>
      <c r="L41" s="38">
        <v>184</v>
      </c>
      <c r="M41" s="38">
        <v>189</v>
      </c>
      <c r="N41" s="38">
        <v>194</v>
      </c>
      <c r="O41" s="38">
        <v>198</v>
      </c>
      <c r="P41" s="38">
        <v>202</v>
      </c>
      <c r="Q41" s="38">
        <v>206</v>
      </c>
      <c r="R41" s="38">
        <v>207</v>
      </c>
      <c r="S41" s="38">
        <v>206</v>
      </c>
      <c r="T41" s="38">
        <v>205</v>
      </c>
      <c r="U41" s="38">
        <v>204</v>
      </c>
      <c r="V41" s="38">
        <v>201</v>
      </c>
      <c r="W41" s="38">
        <v>197</v>
      </c>
      <c r="X41" s="38">
        <v>194</v>
      </c>
      <c r="Y41" s="38">
        <v>191</v>
      </c>
      <c r="Z41" s="38">
        <v>188</v>
      </c>
      <c r="AA41" s="38">
        <v>186</v>
      </c>
      <c r="AB41" s="38">
        <v>184</v>
      </c>
      <c r="AC41" s="41">
        <v>-4</v>
      </c>
      <c r="AD41" s="41">
        <v>-2</v>
      </c>
      <c r="AE41" s="42">
        <v>-37</v>
      </c>
      <c r="AF41" s="31">
        <v>-0.16</v>
      </c>
      <c r="AG41" s="42">
        <v>-41</v>
      </c>
      <c r="AH41" s="58">
        <v>-0.18</v>
      </c>
      <c r="AI41" s="60"/>
    </row>
    <row r="42" spans="1:35" x14ac:dyDescent="0.2">
      <c r="A42" s="80" t="s">
        <v>46</v>
      </c>
      <c r="B42" s="51" t="s">
        <v>30</v>
      </c>
      <c r="C42" s="38">
        <v>612</v>
      </c>
      <c r="D42" s="38">
        <v>563</v>
      </c>
      <c r="E42" s="38">
        <v>520</v>
      </c>
      <c r="F42" s="38">
        <v>479</v>
      </c>
      <c r="G42" s="38">
        <v>462</v>
      </c>
      <c r="H42" s="38">
        <v>453</v>
      </c>
      <c r="I42" s="38">
        <v>448</v>
      </c>
      <c r="J42" s="38">
        <v>439</v>
      </c>
      <c r="K42" s="38">
        <v>428</v>
      </c>
      <c r="L42" s="38">
        <v>414</v>
      </c>
      <c r="M42" s="38">
        <v>405</v>
      </c>
      <c r="N42" s="38">
        <v>400</v>
      </c>
      <c r="O42" s="38">
        <v>400</v>
      </c>
      <c r="P42" s="38">
        <v>403</v>
      </c>
      <c r="Q42" s="38">
        <v>410</v>
      </c>
      <c r="R42" s="38">
        <v>421</v>
      </c>
      <c r="S42" s="38">
        <v>432</v>
      </c>
      <c r="T42" s="38">
        <v>440</v>
      </c>
      <c r="U42" s="38">
        <v>449</v>
      </c>
      <c r="V42" s="38">
        <v>455</v>
      </c>
      <c r="W42" s="38">
        <v>456</v>
      </c>
      <c r="X42" s="38">
        <v>453</v>
      </c>
      <c r="Y42" s="38">
        <v>451</v>
      </c>
      <c r="Z42" s="38">
        <v>447</v>
      </c>
      <c r="AA42" s="38">
        <v>441</v>
      </c>
      <c r="AB42" s="38">
        <v>434</v>
      </c>
      <c r="AC42" s="41">
        <v>-21</v>
      </c>
      <c r="AD42" s="41">
        <v>-7</v>
      </c>
      <c r="AE42" s="42">
        <v>-207</v>
      </c>
      <c r="AF42" s="31">
        <v>-0.34</v>
      </c>
      <c r="AG42" s="42">
        <v>-178</v>
      </c>
      <c r="AH42" s="58">
        <v>-0.28999999999999998</v>
      </c>
      <c r="AI42" s="60"/>
    </row>
    <row r="43" spans="1:35" x14ac:dyDescent="0.2">
      <c r="A43" s="80" t="s">
        <v>46</v>
      </c>
      <c r="B43" s="51" t="s">
        <v>31</v>
      </c>
      <c r="C43" s="38">
        <v>701</v>
      </c>
      <c r="D43" s="38">
        <v>703</v>
      </c>
      <c r="E43" s="38">
        <v>688</v>
      </c>
      <c r="F43" s="38">
        <v>677</v>
      </c>
      <c r="G43" s="38">
        <v>682</v>
      </c>
      <c r="H43" s="38">
        <v>667</v>
      </c>
      <c r="I43" s="38">
        <v>638</v>
      </c>
      <c r="J43" s="38">
        <v>613</v>
      </c>
      <c r="K43" s="38">
        <v>588</v>
      </c>
      <c r="L43" s="38">
        <v>569</v>
      </c>
      <c r="M43" s="38">
        <v>558</v>
      </c>
      <c r="N43" s="38">
        <v>552</v>
      </c>
      <c r="O43" s="38">
        <v>541</v>
      </c>
      <c r="P43" s="38">
        <v>527</v>
      </c>
      <c r="Q43" s="38">
        <v>510</v>
      </c>
      <c r="R43" s="38">
        <v>499</v>
      </c>
      <c r="S43" s="38">
        <v>492</v>
      </c>
      <c r="T43" s="38">
        <v>491</v>
      </c>
      <c r="U43" s="38">
        <v>495</v>
      </c>
      <c r="V43" s="38">
        <v>504</v>
      </c>
      <c r="W43" s="38">
        <v>517</v>
      </c>
      <c r="X43" s="38">
        <v>530</v>
      </c>
      <c r="Y43" s="38">
        <v>540</v>
      </c>
      <c r="Z43" s="38">
        <v>550</v>
      </c>
      <c r="AA43" s="38">
        <v>556</v>
      </c>
      <c r="AB43" s="38">
        <v>557</v>
      </c>
      <c r="AC43" s="41">
        <v>-14</v>
      </c>
      <c r="AD43" s="41">
        <v>-6</v>
      </c>
      <c r="AE43" s="42">
        <v>-143</v>
      </c>
      <c r="AF43" s="31">
        <v>-0.2</v>
      </c>
      <c r="AG43" s="42">
        <v>-144</v>
      </c>
      <c r="AH43" s="58">
        <v>-0.21</v>
      </c>
      <c r="AI43" s="60"/>
    </row>
    <row r="44" spans="1:35" x14ac:dyDescent="0.2">
      <c r="A44" s="80" t="s">
        <v>46</v>
      </c>
      <c r="B44" s="51" t="s">
        <v>32</v>
      </c>
      <c r="C44" s="38">
        <v>676</v>
      </c>
      <c r="D44" s="38">
        <v>668</v>
      </c>
      <c r="E44" s="38">
        <v>659</v>
      </c>
      <c r="F44" s="38">
        <v>650</v>
      </c>
      <c r="G44" s="38">
        <v>660</v>
      </c>
      <c r="H44" s="38">
        <v>667</v>
      </c>
      <c r="I44" s="38">
        <v>685</v>
      </c>
      <c r="J44" s="38">
        <v>693</v>
      </c>
      <c r="K44" s="38">
        <v>704</v>
      </c>
      <c r="L44" s="38">
        <v>709</v>
      </c>
      <c r="M44" s="38">
        <v>696</v>
      </c>
      <c r="N44" s="38">
        <v>671</v>
      </c>
      <c r="O44" s="38">
        <v>649</v>
      </c>
      <c r="P44" s="38">
        <v>624</v>
      </c>
      <c r="Q44" s="38">
        <v>605</v>
      </c>
      <c r="R44" s="38">
        <v>594</v>
      </c>
      <c r="S44" s="38">
        <v>587</v>
      </c>
      <c r="T44" s="38">
        <v>575</v>
      </c>
      <c r="U44" s="38">
        <v>561</v>
      </c>
      <c r="V44" s="38">
        <v>543</v>
      </c>
      <c r="W44" s="38">
        <v>530</v>
      </c>
      <c r="X44" s="38">
        <v>522</v>
      </c>
      <c r="Y44" s="38">
        <v>522</v>
      </c>
      <c r="Z44" s="38">
        <v>526</v>
      </c>
      <c r="AA44" s="38">
        <v>535</v>
      </c>
      <c r="AB44" s="38">
        <v>549</v>
      </c>
      <c r="AC44" s="41">
        <v>2</v>
      </c>
      <c r="AD44" s="41">
        <v>-5</v>
      </c>
      <c r="AE44" s="42">
        <v>20</v>
      </c>
      <c r="AF44" s="31">
        <v>0.03</v>
      </c>
      <c r="AG44" s="42">
        <v>-127</v>
      </c>
      <c r="AH44" s="58">
        <v>-0.19</v>
      </c>
      <c r="AI44" s="60"/>
    </row>
    <row r="45" spans="1:35" x14ac:dyDescent="0.2">
      <c r="A45" s="80" t="s">
        <v>46</v>
      </c>
      <c r="B45" s="51" t="s">
        <v>33</v>
      </c>
      <c r="C45" s="38">
        <v>724</v>
      </c>
      <c r="D45" s="38">
        <v>745</v>
      </c>
      <c r="E45" s="38">
        <v>771</v>
      </c>
      <c r="F45" s="38">
        <v>800</v>
      </c>
      <c r="G45" s="38">
        <v>829</v>
      </c>
      <c r="H45" s="38">
        <v>861</v>
      </c>
      <c r="I45" s="38">
        <v>874</v>
      </c>
      <c r="J45" s="38">
        <v>889</v>
      </c>
      <c r="K45" s="38">
        <v>902</v>
      </c>
      <c r="L45" s="38">
        <v>914</v>
      </c>
      <c r="M45" s="38">
        <v>923</v>
      </c>
      <c r="N45" s="38">
        <v>946</v>
      </c>
      <c r="O45" s="38">
        <v>956</v>
      </c>
      <c r="P45" s="38">
        <v>971</v>
      </c>
      <c r="Q45" s="38">
        <v>978</v>
      </c>
      <c r="R45" s="38">
        <v>961</v>
      </c>
      <c r="S45" s="38">
        <v>931</v>
      </c>
      <c r="T45" s="38">
        <v>903</v>
      </c>
      <c r="U45" s="38">
        <v>870</v>
      </c>
      <c r="V45" s="38">
        <v>844</v>
      </c>
      <c r="W45" s="38">
        <v>830</v>
      </c>
      <c r="X45" s="38">
        <v>820</v>
      </c>
      <c r="Y45" s="38">
        <v>804</v>
      </c>
      <c r="Z45" s="38">
        <v>784</v>
      </c>
      <c r="AA45" s="38">
        <v>759</v>
      </c>
      <c r="AB45" s="38">
        <v>741</v>
      </c>
      <c r="AC45" s="41">
        <v>20</v>
      </c>
      <c r="AD45" s="41">
        <v>1</v>
      </c>
      <c r="AE45" s="42">
        <v>198</v>
      </c>
      <c r="AF45" s="31">
        <v>0.27</v>
      </c>
      <c r="AG45" s="42">
        <v>16</v>
      </c>
      <c r="AH45" s="58">
        <v>0.02</v>
      </c>
      <c r="AI45" s="60"/>
    </row>
    <row r="46" spans="1:35" x14ac:dyDescent="0.2">
      <c r="A46" s="80" t="s">
        <v>46</v>
      </c>
      <c r="B46" s="51" t="s">
        <v>47</v>
      </c>
      <c r="C46" s="38">
        <v>1064</v>
      </c>
      <c r="D46" s="38">
        <v>1079</v>
      </c>
      <c r="E46" s="38">
        <v>1089</v>
      </c>
      <c r="F46" s="38">
        <v>1099</v>
      </c>
      <c r="G46" s="38">
        <v>1086</v>
      </c>
      <c r="H46" s="38">
        <v>1074</v>
      </c>
      <c r="I46" s="38">
        <v>1076</v>
      </c>
      <c r="J46" s="38">
        <v>1086</v>
      </c>
      <c r="K46" s="38">
        <v>1097</v>
      </c>
      <c r="L46" s="38">
        <v>1110</v>
      </c>
      <c r="M46" s="38">
        <v>1128</v>
      </c>
      <c r="N46" s="38">
        <v>1138</v>
      </c>
      <c r="O46" s="38">
        <v>1156</v>
      </c>
      <c r="P46" s="38">
        <v>1172</v>
      </c>
      <c r="Q46" s="38">
        <v>1189</v>
      </c>
      <c r="R46" s="38">
        <v>1205</v>
      </c>
      <c r="S46" s="38">
        <v>1227</v>
      </c>
      <c r="T46" s="38">
        <v>1243</v>
      </c>
      <c r="U46" s="38">
        <v>1261</v>
      </c>
      <c r="V46" s="38">
        <v>1275</v>
      </c>
      <c r="W46" s="38">
        <v>1270</v>
      </c>
      <c r="X46" s="38">
        <v>1260</v>
      </c>
      <c r="Y46" s="38">
        <v>1246</v>
      </c>
      <c r="Z46" s="38">
        <v>1231</v>
      </c>
      <c r="AA46" s="38">
        <v>1217</v>
      </c>
      <c r="AB46" s="38">
        <v>1203</v>
      </c>
      <c r="AC46" s="41">
        <v>6</v>
      </c>
      <c r="AD46" s="41">
        <v>6</v>
      </c>
      <c r="AE46" s="42">
        <v>63</v>
      </c>
      <c r="AF46" s="31">
        <v>0.06</v>
      </c>
      <c r="AG46" s="42">
        <v>139</v>
      </c>
      <c r="AH46" s="58">
        <v>0.13</v>
      </c>
      <c r="AI46" s="60"/>
    </row>
    <row r="47" spans="1:35" ht="21" customHeight="1" x14ac:dyDescent="0.2">
      <c r="A47" s="37"/>
      <c r="B47" s="52" t="s">
        <v>44</v>
      </c>
      <c r="C47" s="43">
        <v>4021</v>
      </c>
      <c r="D47" s="43">
        <v>3990</v>
      </c>
      <c r="E47" s="43">
        <v>3946</v>
      </c>
      <c r="F47" s="43">
        <v>3908</v>
      </c>
      <c r="G47" s="43">
        <v>3915</v>
      </c>
      <c r="H47" s="43">
        <v>3916</v>
      </c>
      <c r="I47" s="43">
        <v>3914</v>
      </c>
      <c r="J47" s="43">
        <v>3915</v>
      </c>
      <c r="K47" s="43">
        <v>3915</v>
      </c>
      <c r="L47" s="43">
        <v>3917</v>
      </c>
      <c r="M47" s="43">
        <v>3916</v>
      </c>
      <c r="N47" s="43">
        <v>3918</v>
      </c>
      <c r="O47" s="43">
        <v>3917</v>
      </c>
      <c r="P47" s="43">
        <v>3916</v>
      </c>
      <c r="Q47" s="43">
        <v>3914</v>
      </c>
      <c r="R47" s="43">
        <v>3904</v>
      </c>
      <c r="S47" s="43">
        <v>3891</v>
      </c>
      <c r="T47" s="43">
        <v>3874</v>
      </c>
      <c r="U47" s="43">
        <v>3855</v>
      </c>
      <c r="V47" s="43">
        <v>3836</v>
      </c>
      <c r="W47" s="43">
        <v>3816</v>
      </c>
      <c r="X47" s="43">
        <v>3795</v>
      </c>
      <c r="Y47" s="43">
        <v>3769</v>
      </c>
      <c r="Z47" s="43">
        <v>3740</v>
      </c>
      <c r="AA47" s="43">
        <v>3708</v>
      </c>
      <c r="AB47" s="43">
        <v>3682</v>
      </c>
      <c r="AC47" s="44">
        <v>-10</v>
      </c>
      <c r="AD47" s="44">
        <v>-14</v>
      </c>
      <c r="AE47" s="45">
        <v>-105</v>
      </c>
      <c r="AF47" s="32">
        <v>-0.03</v>
      </c>
      <c r="AG47" s="45">
        <v>-339</v>
      </c>
      <c r="AH47" s="50">
        <v>-0.08</v>
      </c>
      <c r="AI47" s="49"/>
    </row>
    <row r="48" spans="1:35" x14ac:dyDescent="0.2">
      <c r="A48" s="80" t="s">
        <v>48</v>
      </c>
      <c r="B48" s="51" t="s">
        <v>28</v>
      </c>
      <c r="C48" s="38">
        <v>189</v>
      </c>
      <c r="D48" s="38">
        <v>192</v>
      </c>
      <c r="E48" s="38">
        <v>196</v>
      </c>
      <c r="F48" s="38">
        <v>202</v>
      </c>
      <c r="G48" s="38">
        <v>206</v>
      </c>
      <c r="H48" s="38">
        <v>213</v>
      </c>
      <c r="I48" s="38">
        <v>222</v>
      </c>
      <c r="J48" s="38">
        <v>228</v>
      </c>
      <c r="K48" s="38">
        <v>234</v>
      </c>
      <c r="L48" s="38">
        <v>240</v>
      </c>
      <c r="M48" s="38">
        <v>243</v>
      </c>
      <c r="N48" s="38">
        <v>243</v>
      </c>
      <c r="O48" s="38">
        <v>242</v>
      </c>
      <c r="P48" s="38">
        <v>239</v>
      </c>
      <c r="Q48" s="38">
        <v>238</v>
      </c>
      <c r="R48" s="38">
        <v>234</v>
      </c>
      <c r="S48" s="38">
        <v>231</v>
      </c>
      <c r="T48" s="38">
        <v>226</v>
      </c>
      <c r="U48" s="38">
        <v>220</v>
      </c>
      <c r="V48" s="38">
        <v>217</v>
      </c>
      <c r="W48" s="38">
        <v>214</v>
      </c>
      <c r="X48" s="38">
        <v>212</v>
      </c>
      <c r="Y48" s="38">
        <v>210</v>
      </c>
      <c r="Z48" s="38">
        <v>209</v>
      </c>
      <c r="AA48" s="38">
        <v>207</v>
      </c>
      <c r="AB48" s="38">
        <v>205</v>
      </c>
      <c r="AC48" s="41">
        <v>5</v>
      </c>
      <c r="AD48" s="41">
        <v>1</v>
      </c>
      <c r="AE48" s="42">
        <v>54</v>
      </c>
      <c r="AF48" s="31">
        <v>0.28999999999999998</v>
      </c>
      <c r="AG48" s="42">
        <v>17</v>
      </c>
      <c r="AH48" s="58">
        <v>0.09</v>
      </c>
      <c r="AI48" s="60"/>
    </row>
    <row r="49" spans="1:35" x14ac:dyDescent="0.2">
      <c r="A49" s="80" t="s">
        <v>48</v>
      </c>
      <c r="B49" s="51" t="s">
        <v>29</v>
      </c>
      <c r="C49" s="38">
        <v>2622</v>
      </c>
      <c r="D49" s="38">
        <v>2673</v>
      </c>
      <c r="E49" s="38">
        <v>2657</v>
      </c>
      <c r="F49" s="38">
        <v>2629</v>
      </c>
      <c r="G49" s="38">
        <v>2544</v>
      </c>
      <c r="H49" s="38">
        <v>2506</v>
      </c>
      <c r="I49" s="38">
        <v>2489</v>
      </c>
      <c r="J49" s="38">
        <v>2501</v>
      </c>
      <c r="K49" s="38">
        <v>2523</v>
      </c>
      <c r="L49" s="38">
        <v>2575</v>
      </c>
      <c r="M49" s="38">
        <v>2648</v>
      </c>
      <c r="N49" s="38">
        <v>2714</v>
      </c>
      <c r="O49" s="38">
        <v>2763</v>
      </c>
      <c r="P49" s="38">
        <v>2818</v>
      </c>
      <c r="Q49" s="38">
        <v>2853</v>
      </c>
      <c r="R49" s="38">
        <v>2854</v>
      </c>
      <c r="S49" s="38">
        <v>2836</v>
      </c>
      <c r="T49" s="38">
        <v>2822</v>
      </c>
      <c r="U49" s="38">
        <v>2798</v>
      </c>
      <c r="V49" s="38">
        <v>2756</v>
      </c>
      <c r="W49" s="38">
        <v>2710</v>
      </c>
      <c r="X49" s="38">
        <v>2662</v>
      </c>
      <c r="Y49" s="38">
        <v>2619</v>
      </c>
      <c r="Z49" s="38">
        <v>2569</v>
      </c>
      <c r="AA49" s="38">
        <v>2540</v>
      </c>
      <c r="AB49" s="38">
        <v>2517</v>
      </c>
      <c r="AC49" s="41">
        <v>3</v>
      </c>
      <c r="AD49" s="41">
        <v>-4</v>
      </c>
      <c r="AE49" s="42">
        <v>26</v>
      </c>
      <c r="AF49" s="31">
        <v>0.01</v>
      </c>
      <c r="AG49" s="42">
        <v>-105</v>
      </c>
      <c r="AH49" s="58">
        <v>-0.04</v>
      </c>
      <c r="AI49" s="60"/>
    </row>
    <row r="50" spans="1:35" x14ac:dyDescent="0.2">
      <c r="A50" s="80" t="s">
        <v>48</v>
      </c>
      <c r="B50" s="51" t="s">
        <v>30</v>
      </c>
      <c r="C50" s="38">
        <v>4870</v>
      </c>
      <c r="D50" s="38">
        <v>4724</v>
      </c>
      <c r="E50" s="38">
        <v>4591</v>
      </c>
      <c r="F50" s="38">
        <v>4443</v>
      </c>
      <c r="G50" s="38">
        <v>4302</v>
      </c>
      <c r="H50" s="38">
        <v>4222</v>
      </c>
      <c r="I50" s="38">
        <v>4176</v>
      </c>
      <c r="J50" s="38">
        <v>4093</v>
      </c>
      <c r="K50" s="38">
        <v>3993</v>
      </c>
      <c r="L50" s="38">
        <v>3866</v>
      </c>
      <c r="M50" s="38">
        <v>3785</v>
      </c>
      <c r="N50" s="38">
        <v>3737</v>
      </c>
      <c r="O50" s="38">
        <v>3741</v>
      </c>
      <c r="P50" s="38">
        <v>3771</v>
      </c>
      <c r="Q50" s="38">
        <v>3838</v>
      </c>
      <c r="R50" s="38">
        <v>3939</v>
      </c>
      <c r="S50" s="38">
        <v>4032</v>
      </c>
      <c r="T50" s="38">
        <v>4099</v>
      </c>
      <c r="U50" s="38">
        <v>4176</v>
      </c>
      <c r="V50" s="38">
        <v>4222</v>
      </c>
      <c r="W50" s="38">
        <v>4221</v>
      </c>
      <c r="X50" s="38">
        <v>4194</v>
      </c>
      <c r="Y50" s="38">
        <v>4170</v>
      </c>
      <c r="Z50" s="38">
        <v>4131</v>
      </c>
      <c r="AA50" s="38">
        <v>4069</v>
      </c>
      <c r="AB50" s="38">
        <v>4004</v>
      </c>
      <c r="AC50" s="41">
        <v>-108</v>
      </c>
      <c r="AD50" s="41">
        <v>-35</v>
      </c>
      <c r="AE50" s="42">
        <v>-1085</v>
      </c>
      <c r="AF50" s="31">
        <v>-0.22</v>
      </c>
      <c r="AG50" s="42">
        <v>-866</v>
      </c>
      <c r="AH50" s="58">
        <v>-0.18</v>
      </c>
      <c r="AI50" s="60"/>
    </row>
    <row r="51" spans="1:35" x14ac:dyDescent="0.2">
      <c r="A51" s="80" t="s">
        <v>48</v>
      </c>
      <c r="B51" s="51" t="s">
        <v>31</v>
      </c>
      <c r="C51" s="38">
        <v>3669</v>
      </c>
      <c r="D51" s="38">
        <v>3828</v>
      </c>
      <c r="E51" s="38">
        <v>3912</v>
      </c>
      <c r="F51" s="38">
        <v>4007</v>
      </c>
      <c r="G51" s="38">
        <v>4029</v>
      </c>
      <c r="H51" s="38">
        <v>3945</v>
      </c>
      <c r="I51" s="38">
        <v>3801</v>
      </c>
      <c r="J51" s="38">
        <v>3673</v>
      </c>
      <c r="K51" s="38">
        <v>3536</v>
      </c>
      <c r="L51" s="38">
        <v>3431</v>
      </c>
      <c r="M51" s="38">
        <v>3368</v>
      </c>
      <c r="N51" s="38">
        <v>3328</v>
      </c>
      <c r="O51" s="38">
        <v>3261</v>
      </c>
      <c r="P51" s="38">
        <v>3180</v>
      </c>
      <c r="Q51" s="38">
        <v>3080</v>
      </c>
      <c r="R51" s="38">
        <v>3012</v>
      </c>
      <c r="S51" s="38">
        <v>2969</v>
      </c>
      <c r="T51" s="38">
        <v>2968</v>
      </c>
      <c r="U51" s="38">
        <v>2989</v>
      </c>
      <c r="V51" s="38">
        <v>3042</v>
      </c>
      <c r="W51" s="38">
        <v>3121</v>
      </c>
      <c r="X51" s="38">
        <v>3195</v>
      </c>
      <c r="Y51" s="38">
        <v>3248</v>
      </c>
      <c r="Z51" s="38">
        <v>3307</v>
      </c>
      <c r="AA51" s="38">
        <v>3341</v>
      </c>
      <c r="AB51" s="38">
        <v>3339</v>
      </c>
      <c r="AC51" s="41">
        <v>-30</v>
      </c>
      <c r="AD51" s="41">
        <v>-13</v>
      </c>
      <c r="AE51" s="42">
        <v>-301</v>
      </c>
      <c r="AF51" s="31">
        <v>-0.08</v>
      </c>
      <c r="AG51" s="42">
        <v>-330</v>
      </c>
      <c r="AH51" s="58">
        <v>-0.09</v>
      </c>
      <c r="AI51" s="60"/>
    </row>
    <row r="52" spans="1:35" x14ac:dyDescent="0.2">
      <c r="A52" s="80" t="s">
        <v>48</v>
      </c>
      <c r="B52" s="51" t="s">
        <v>32</v>
      </c>
      <c r="C52" s="38">
        <v>1863</v>
      </c>
      <c r="D52" s="38">
        <v>1919</v>
      </c>
      <c r="E52" s="38">
        <v>1974</v>
      </c>
      <c r="F52" s="38">
        <v>2026</v>
      </c>
      <c r="G52" s="38">
        <v>2053</v>
      </c>
      <c r="H52" s="38">
        <v>2072</v>
      </c>
      <c r="I52" s="38">
        <v>2121</v>
      </c>
      <c r="J52" s="38">
        <v>2142</v>
      </c>
      <c r="K52" s="38">
        <v>2171</v>
      </c>
      <c r="L52" s="38">
        <v>2185</v>
      </c>
      <c r="M52" s="38">
        <v>2146</v>
      </c>
      <c r="N52" s="38">
        <v>2078</v>
      </c>
      <c r="O52" s="38">
        <v>2015</v>
      </c>
      <c r="P52" s="38">
        <v>1942</v>
      </c>
      <c r="Q52" s="38">
        <v>1885</v>
      </c>
      <c r="R52" s="38">
        <v>1853</v>
      </c>
      <c r="S52" s="38">
        <v>1831</v>
      </c>
      <c r="T52" s="38">
        <v>1794</v>
      </c>
      <c r="U52" s="38">
        <v>1749</v>
      </c>
      <c r="V52" s="38">
        <v>1693</v>
      </c>
      <c r="W52" s="38">
        <v>1654</v>
      </c>
      <c r="X52" s="38">
        <v>1629</v>
      </c>
      <c r="Y52" s="38">
        <v>1627</v>
      </c>
      <c r="Z52" s="38">
        <v>1639</v>
      </c>
      <c r="AA52" s="38">
        <v>1668</v>
      </c>
      <c r="AB52" s="38">
        <v>1710</v>
      </c>
      <c r="AC52" s="41">
        <v>28</v>
      </c>
      <c r="AD52" s="41">
        <v>-6</v>
      </c>
      <c r="AE52" s="42">
        <v>284</v>
      </c>
      <c r="AF52" s="31">
        <v>0.15</v>
      </c>
      <c r="AG52" s="42">
        <v>-152</v>
      </c>
      <c r="AH52" s="58">
        <v>-0.08</v>
      </c>
      <c r="AI52" s="60"/>
    </row>
    <row r="53" spans="1:35" x14ac:dyDescent="0.2">
      <c r="A53" s="80" t="s">
        <v>48</v>
      </c>
      <c r="B53" s="51" t="s">
        <v>33</v>
      </c>
      <c r="C53" s="38">
        <v>1325</v>
      </c>
      <c r="D53" s="38">
        <v>1371</v>
      </c>
      <c r="E53" s="38">
        <v>1427</v>
      </c>
      <c r="F53" s="38">
        <v>1490</v>
      </c>
      <c r="G53" s="38">
        <v>1544</v>
      </c>
      <c r="H53" s="38">
        <v>1603</v>
      </c>
      <c r="I53" s="38">
        <v>1625</v>
      </c>
      <c r="J53" s="38">
        <v>1653</v>
      </c>
      <c r="K53" s="38">
        <v>1676</v>
      </c>
      <c r="L53" s="38">
        <v>1696</v>
      </c>
      <c r="M53" s="38">
        <v>1713</v>
      </c>
      <c r="N53" s="38">
        <v>1755</v>
      </c>
      <c r="O53" s="38">
        <v>1775</v>
      </c>
      <c r="P53" s="38">
        <v>1801</v>
      </c>
      <c r="Q53" s="38">
        <v>1815</v>
      </c>
      <c r="R53" s="38">
        <v>1786</v>
      </c>
      <c r="S53" s="38">
        <v>1733</v>
      </c>
      <c r="T53" s="38">
        <v>1681</v>
      </c>
      <c r="U53" s="38">
        <v>1621</v>
      </c>
      <c r="V53" s="38">
        <v>1573</v>
      </c>
      <c r="W53" s="38">
        <v>1547</v>
      </c>
      <c r="X53" s="38">
        <v>1528</v>
      </c>
      <c r="Y53" s="38">
        <v>1498</v>
      </c>
      <c r="Z53" s="38">
        <v>1460</v>
      </c>
      <c r="AA53" s="38">
        <v>1413</v>
      </c>
      <c r="AB53" s="38">
        <v>1379</v>
      </c>
      <c r="AC53" s="41">
        <v>39</v>
      </c>
      <c r="AD53" s="41">
        <v>2</v>
      </c>
      <c r="AE53" s="42">
        <v>388</v>
      </c>
      <c r="AF53" s="31">
        <v>0.28999999999999998</v>
      </c>
      <c r="AG53" s="42">
        <v>54</v>
      </c>
      <c r="AH53" s="58">
        <v>0.04</v>
      </c>
      <c r="AI53" s="60"/>
    </row>
    <row r="54" spans="1:35" x14ac:dyDescent="0.2">
      <c r="A54" s="80" t="s">
        <v>48</v>
      </c>
      <c r="B54" s="51" t="s">
        <v>34</v>
      </c>
      <c r="C54" s="38">
        <v>1441</v>
      </c>
      <c r="D54" s="38">
        <v>1411</v>
      </c>
      <c r="E54" s="38">
        <v>1391</v>
      </c>
      <c r="F54" s="38">
        <v>1356</v>
      </c>
      <c r="G54" s="38">
        <v>1333</v>
      </c>
      <c r="H54" s="38">
        <v>1316</v>
      </c>
      <c r="I54" s="38">
        <v>1339</v>
      </c>
      <c r="J54" s="38">
        <v>1379</v>
      </c>
      <c r="K54" s="38">
        <v>1423</v>
      </c>
      <c r="L54" s="38">
        <v>1473</v>
      </c>
      <c r="M54" s="38">
        <v>1528</v>
      </c>
      <c r="N54" s="38">
        <v>1548</v>
      </c>
      <c r="O54" s="38">
        <v>1575</v>
      </c>
      <c r="P54" s="38">
        <v>1597</v>
      </c>
      <c r="Q54" s="38">
        <v>1617</v>
      </c>
      <c r="R54" s="38">
        <v>1634</v>
      </c>
      <c r="S54" s="38">
        <v>1674</v>
      </c>
      <c r="T54" s="38">
        <v>1694</v>
      </c>
      <c r="U54" s="38">
        <v>1721</v>
      </c>
      <c r="V54" s="38">
        <v>1735</v>
      </c>
      <c r="W54" s="38">
        <v>1707</v>
      </c>
      <c r="X54" s="38">
        <v>1657</v>
      </c>
      <c r="Y54" s="38">
        <v>1608</v>
      </c>
      <c r="Z54" s="38">
        <v>1550</v>
      </c>
      <c r="AA54" s="38">
        <v>1505</v>
      </c>
      <c r="AB54" s="38">
        <v>1480</v>
      </c>
      <c r="AC54" s="41">
        <v>9</v>
      </c>
      <c r="AD54" s="41">
        <v>2</v>
      </c>
      <c r="AE54" s="42">
        <v>87</v>
      </c>
      <c r="AF54" s="31">
        <v>0.06</v>
      </c>
      <c r="AG54" s="42">
        <v>39</v>
      </c>
      <c r="AH54" s="58">
        <v>0.03</v>
      </c>
      <c r="AI54" s="60"/>
    </row>
    <row r="55" spans="1:35" x14ac:dyDescent="0.2">
      <c r="A55" s="80" t="s">
        <v>48</v>
      </c>
      <c r="B55" s="51" t="s">
        <v>35</v>
      </c>
      <c r="C55" s="38">
        <v>2232</v>
      </c>
      <c r="D55" s="38">
        <v>2191</v>
      </c>
      <c r="E55" s="38">
        <v>2092</v>
      </c>
      <c r="F55" s="38">
        <v>2056</v>
      </c>
      <c r="G55" s="38">
        <v>2037</v>
      </c>
      <c r="H55" s="38">
        <v>2019</v>
      </c>
      <c r="I55" s="38">
        <v>1975</v>
      </c>
      <c r="J55" s="38">
        <v>1955</v>
      </c>
      <c r="K55" s="38">
        <v>1915</v>
      </c>
      <c r="L55" s="38">
        <v>1880</v>
      </c>
      <c r="M55" s="38">
        <v>1857</v>
      </c>
      <c r="N55" s="38">
        <v>1890</v>
      </c>
      <c r="O55" s="38">
        <v>1948</v>
      </c>
      <c r="P55" s="38">
        <v>2009</v>
      </c>
      <c r="Q55" s="38">
        <v>2081</v>
      </c>
      <c r="R55" s="38">
        <v>2157</v>
      </c>
      <c r="S55" s="38">
        <v>2186</v>
      </c>
      <c r="T55" s="38">
        <v>2224</v>
      </c>
      <c r="U55" s="38">
        <v>2254</v>
      </c>
      <c r="V55" s="38">
        <v>2283</v>
      </c>
      <c r="W55" s="38">
        <v>2308</v>
      </c>
      <c r="X55" s="38">
        <v>2366</v>
      </c>
      <c r="Y55" s="38">
        <v>2394</v>
      </c>
      <c r="Z55" s="38">
        <v>2433</v>
      </c>
      <c r="AA55" s="38">
        <v>2455</v>
      </c>
      <c r="AB55" s="38">
        <v>2416</v>
      </c>
      <c r="AC55" s="41">
        <v>-37</v>
      </c>
      <c r="AD55" s="41">
        <v>7</v>
      </c>
      <c r="AE55" s="42">
        <v>-375</v>
      </c>
      <c r="AF55" s="31">
        <v>-0.17</v>
      </c>
      <c r="AG55" s="42">
        <v>184</v>
      </c>
      <c r="AH55" s="58">
        <v>0.08</v>
      </c>
      <c r="AI55" s="60"/>
    </row>
    <row r="56" spans="1:35" x14ac:dyDescent="0.2">
      <c r="A56" s="80" t="s">
        <v>48</v>
      </c>
      <c r="B56" s="51" t="s">
        <v>36</v>
      </c>
      <c r="C56" s="38">
        <v>3387</v>
      </c>
      <c r="D56" s="38">
        <v>3375</v>
      </c>
      <c r="E56" s="38">
        <v>3372</v>
      </c>
      <c r="F56" s="38">
        <v>3333</v>
      </c>
      <c r="G56" s="38">
        <v>3285</v>
      </c>
      <c r="H56" s="38">
        <v>3223</v>
      </c>
      <c r="I56" s="38">
        <v>3194</v>
      </c>
      <c r="J56" s="38">
        <v>3099</v>
      </c>
      <c r="K56" s="38">
        <v>3093</v>
      </c>
      <c r="L56" s="38">
        <v>3064</v>
      </c>
      <c r="M56" s="38">
        <v>3036</v>
      </c>
      <c r="N56" s="38">
        <v>2969</v>
      </c>
      <c r="O56" s="38">
        <v>2937</v>
      </c>
      <c r="P56" s="38">
        <v>2875</v>
      </c>
      <c r="Q56" s="38">
        <v>2822</v>
      </c>
      <c r="R56" s="38">
        <v>2789</v>
      </c>
      <c r="S56" s="38">
        <v>2839</v>
      </c>
      <c r="T56" s="38">
        <v>2925</v>
      </c>
      <c r="U56" s="38">
        <v>3018</v>
      </c>
      <c r="V56" s="38">
        <v>3129</v>
      </c>
      <c r="W56" s="38">
        <v>3245</v>
      </c>
      <c r="X56" s="38">
        <v>3288</v>
      </c>
      <c r="Y56" s="38">
        <v>3346</v>
      </c>
      <c r="Z56" s="38">
        <v>3394</v>
      </c>
      <c r="AA56" s="38">
        <v>3437</v>
      </c>
      <c r="AB56" s="38">
        <v>3475</v>
      </c>
      <c r="AC56" s="41">
        <v>-35</v>
      </c>
      <c r="AD56" s="41">
        <v>4</v>
      </c>
      <c r="AE56" s="42">
        <v>-351</v>
      </c>
      <c r="AF56" s="31">
        <v>-0.1</v>
      </c>
      <c r="AG56" s="42">
        <v>88</v>
      </c>
      <c r="AH56" s="58">
        <v>0.03</v>
      </c>
      <c r="AI56" s="60"/>
    </row>
    <row r="57" spans="1:35" x14ac:dyDescent="0.2">
      <c r="A57" s="80" t="s">
        <v>48</v>
      </c>
      <c r="B57" s="51" t="s">
        <v>37</v>
      </c>
      <c r="C57" s="38">
        <v>3639</v>
      </c>
      <c r="D57" s="38">
        <v>3702</v>
      </c>
      <c r="E57" s="38">
        <v>3728</v>
      </c>
      <c r="F57" s="38">
        <v>3715</v>
      </c>
      <c r="G57" s="38">
        <v>3774</v>
      </c>
      <c r="H57" s="38">
        <v>3832</v>
      </c>
      <c r="I57" s="38">
        <v>3835</v>
      </c>
      <c r="J57" s="38">
        <v>3870</v>
      </c>
      <c r="K57" s="38">
        <v>3864</v>
      </c>
      <c r="L57" s="38">
        <v>3810</v>
      </c>
      <c r="M57" s="38">
        <v>3737</v>
      </c>
      <c r="N57" s="38">
        <v>3704</v>
      </c>
      <c r="O57" s="38">
        <v>3597</v>
      </c>
      <c r="P57" s="38">
        <v>3591</v>
      </c>
      <c r="Q57" s="38">
        <v>3559</v>
      </c>
      <c r="R57" s="38">
        <v>3525</v>
      </c>
      <c r="S57" s="38">
        <v>3445</v>
      </c>
      <c r="T57" s="38">
        <v>3405</v>
      </c>
      <c r="U57" s="38">
        <v>3331</v>
      </c>
      <c r="V57" s="38">
        <v>3266</v>
      </c>
      <c r="W57" s="38">
        <v>3226</v>
      </c>
      <c r="X57" s="38">
        <v>3283</v>
      </c>
      <c r="Y57" s="38">
        <v>3384</v>
      </c>
      <c r="Z57" s="38">
        <v>3491</v>
      </c>
      <c r="AA57" s="38">
        <v>3621</v>
      </c>
      <c r="AB57" s="38">
        <v>3754</v>
      </c>
      <c r="AC57" s="41">
        <v>10</v>
      </c>
      <c r="AD57" s="41">
        <v>5</v>
      </c>
      <c r="AE57" s="42">
        <v>97</v>
      </c>
      <c r="AF57" s="31">
        <v>0.03</v>
      </c>
      <c r="AG57" s="42">
        <v>114</v>
      </c>
      <c r="AH57" s="58">
        <v>0.03</v>
      </c>
      <c r="AI57" s="60"/>
    </row>
    <row r="58" spans="1:35" x14ac:dyDescent="0.2">
      <c r="A58" s="80" t="s">
        <v>48</v>
      </c>
      <c r="B58" s="51" t="s">
        <v>38</v>
      </c>
      <c r="C58" s="38">
        <v>2963</v>
      </c>
      <c r="D58" s="38">
        <v>2934</v>
      </c>
      <c r="E58" s="38">
        <v>2956</v>
      </c>
      <c r="F58" s="38">
        <v>3010</v>
      </c>
      <c r="G58" s="38">
        <v>3058</v>
      </c>
      <c r="H58" s="38">
        <v>3138</v>
      </c>
      <c r="I58" s="38">
        <v>3183</v>
      </c>
      <c r="J58" s="38">
        <v>3218</v>
      </c>
      <c r="K58" s="38">
        <v>3217</v>
      </c>
      <c r="L58" s="38">
        <v>3270</v>
      </c>
      <c r="M58" s="38">
        <v>3326</v>
      </c>
      <c r="N58" s="38">
        <v>3334</v>
      </c>
      <c r="O58" s="38">
        <v>3367</v>
      </c>
      <c r="P58" s="38">
        <v>3366</v>
      </c>
      <c r="Q58" s="38">
        <v>3321</v>
      </c>
      <c r="R58" s="38">
        <v>3259</v>
      </c>
      <c r="S58" s="38">
        <v>3233</v>
      </c>
      <c r="T58" s="38">
        <v>3141</v>
      </c>
      <c r="U58" s="38">
        <v>3139</v>
      </c>
      <c r="V58" s="38">
        <v>3114</v>
      </c>
      <c r="W58" s="38">
        <v>3085</v>
      </c>
      <c r="X58" s="38">
        <v>3016</v>
      </c>
      <c r="Y58" s="38">
        <v>2979</v>
      </c>
      <c r="Z58" s="38">
        <v>2915</v>
      </c>
      <c r="AA58" s="38">
        <v>2856</v>
      </c>
      <c r="AB58" s="38">
        <v>2823</v>
      </c>
      <c r="AC58" s="41">
        <v>36</v>
      </c>
      <c r="AD58" s="41">
        <v>-6</v>
      </c>
      <c r="AE58" s="42">
        <v>363</v>
      </c>
      <c r="AF58" s="31">
        <v>0.12</v>
      </c>
      <c r="AG58" s="42">
        <v>-140</v>
      </c>
      <c r="AH58" s="58">
        <v>-0.05</v>
      </c>
      <c r="AI58" s="60"/>
    </row>
    <row r="59" spans="1:35" x14ac:dyDescent="0.2">
      <c r="A59" s="80" t="s">
        <v>48</v>
      </c>
      <c r="B59" s="51" t="s">
        <v>39</v>
      </c>
      <c r="C59" s="38">
        <v>2145</v>
      </c>
      <c r="D59" s="38">
        <v>2216</v>
      </c>
      <c r="E59" s="38">
        <v>2240</v>
      </c>
      <c r="F59" s="38">
        <v>2201</v>
      </c>
      <c r="G59" s="38">
        <v>2126</v>
      </c>
      <c r="H59" s="38">
        <v>2099</v>
      </c>
      <c r="I59" s="38">
        <v>2085</v>
      </c>
      <c r="J59" s="38">
        <v>2119</v>
      </c>
      <c r="K59" s="38">
        <v>2176</v>
      </c>
      <c r="L59" s="38">
        <v>2214</v>
      </c>
      <c r="M59" s="38">
        <v>2273</v>
      </c>
      <c r="N59" s="38">
        <v>2310</v>
      </c>
      <c r="O59" s="38">
        <v>2339</v>
      </c>
      <c r="P59" s="38">
        <v>2341</v>
      </c>
      <c r="Q59" s="38">
        <v>2384</v>
      </c>
      <c r="R59" s="38">
        <v>2428</v>
      </c>
      <c r="S59" s="38">
        <v>2436</v>
      </c>
      <c r="T59" s="38">
        <v>2463</v>
      </c>
      <c r="U59" s="38">
        <v>2464</v>
      </c>
      <c r="V59" s="38">
        <v>2433</v>
      </c>
      <c r="W59" s="38">
        <v>2389</v>
      </c>
      <c r="X59" s="38">
        <v>2371</v>
      </c>
      <c r="Y59" s="38">
        <v>2307</v>
      </c>
      <c r="Z59" s="38">
        <v>2308</v>
      </c>
      <c r="AA59" s="38">
        <v>2292</v>
      </c>
      <c r="AB59" s="38">
        <v>2272</v>
      </c>
      <c r="AC59" s="41">
        <v>13</v>
      </c>
      <c r="AD59" s="41">
        <v>5</v>
      </c>
      <c r="AE59" s="42">
        <v>129</v>
      </c>
      <c r="AF59" s="31">
        <v>0.06</v>
      </c>
      <c r="AG59" s="42">
        <v>127</v>
      </c>
      <c r="AH59" s="58">
        <v>0.06</v>
      </c>
      <c r="AI59" s="60"/>
    </row>
    <row r="60" spans="1:35" x14ac:dyDescent="0.2">
      <c r="A60" s="80" t="s">
        <v>48</v>
      </c>
      <c r="B60" s="51" t="s">
        <v>40</v>
      </c>
      <c r="C60" s="38">
        <v>2660</v>
      </c>
      <c r="D60" s="38">
        <v>2750</v>
      </c>
      <c r="E60" s="38">
        <v>2771</v>
      </c>
      <c r="F60" s="38">
        <v>2937</v>
      </c>
      <c r="G60" s="38">
        <v>3214</v>
      </c>
      <c r="H60" s="38">
        <v>3368</v>
      </c>
      <c r="I60" s="38">
        <v>3565</v>
      </c>
      <c r="J60" s="38">
        <v>3711</v>
      </c>
      <c r="K60" s="38">
        <v>3759</v>
      </c>
      <c r="L60" s="38">
        <v>3638</v>
      </c>
      <c r="M60" s="38">
        <v>3600</v>
      </c>
      <c r="N60" s="38">
        <v>3587</v>
      </c>
      <c r="O60" s="38">
        <v>3656</v>
      </c>
      <c r="P60" s="38">
        <v>3762</v>
      </c>
      <c r="Q60" s="38">
        <v>3838</v>
      </c>
      <c r="R60" s="38">
        <v>3951</v>
      </c>
      <c r="S60" s="38">
        <v>4023</v>
      </c>
      <c r="T60" s="38">
        <v>4084</v>
      </c>
      <c r="U60" s="38">
        <v>4096</v>
      </c>
      <c r="V60" s="38">
        <v>4179</v>
      </c>
      <c r="W60" s="38">
        <v>4268</v>
      </c>
      <c r="X60" s="38">
        <v>4293</v>
      </c>
      <c r="Y60" s="38">
        <v>4346</v>
      </c>
      <c r="Z60" s="38">
        <v>4354</v>
      </c>
      <c r="AA60" s="38">
        <v>4307</v>
      </c>
      <c r="AB60" s="38">
        <v>4235</v>
      </c>
      <c r="AC60" s="41">
        <v>94</v>
      </c>
      <c r="AD60" s="41">
        <v>63</v>
      </c>
      <c r="AE60" s="42">
        <v>939</v>
      </c>
      <c r="AF60" s="31">
        <v>0.35</v>
      </c>
      <c r="AG60" s="42">
        <v>1575</v>
      </c>
      <c r="AH60" s="58">
        <v>0.59</v>
      </c>
      <c r="AI60" s="60"/>
    </row>
    <row r="61" spans="1:35" x14ac:dyDescent="0.2">
      <c r="A61" s="80" t="s">
        <v>48</v>
      </c>
      <c r="B61" s="51" t="s">
        <v>41</v>
      </c>
      <c r="C61" s="38">
        <v>1525</v>
      </c>
      <c r="D61" s="38">
        <v>1549</v>
      </c>
      <c r="E61" s="38">
        <v>1565</v>
      </c>
      <c r="F61" s="38">
        <v>1558</v>
      </c>
      <c r="G61" s="38">
        <v>1563</v>
      </c>
      <c r="H61" s="38">
        <v>1560</v>
      </c>
      <c r="I61" s="38">
        <v>1559</v>
      </c>
      <c r="J61" s="38">
        <v>1533</v>
      </c>
      <c r="K61" s="38">
        <v>1588</v>
      </c>
      <c r="L61" s="38">
        <v>1749</v>
      </c>
      <c r="M61" s="38">
        <v>1838</v>
      </c>
      <c r="N61" s="38">
        <v>1949</v>
      </c>
      <c r="O61" s="38">
        <v>2025</v>
      </c>
      <c r="P61" s="38">
        <v>2052</v>
      </c>
      <c r="Q61" s="38">
        <v>1994</v>
      </c>
      <c r="R61" s="38">
        <v>1981</v>
      </c>
      <c r="S61" s="38">
        <v>1985</v>
      </c>
      <c r="T61" s="38">
        <v>2029</v>
      </c>
      <c r="U61" s="38">
        <v>2096</v>
      </c>
      <c r="V61" s="38">
        <v>2145</v>
      </c>
      <c r="W61" s="38">
        <v>2215</v>
      </c>
      <c r="X61" s="38">
        <v>2262</v>
      </c>
      <c r="Y61" s="38">
        <v>2302</v>
      </c>
      <c r="Z61" s="38">
        <v>2316</v>
      </c>
      <c r="AA61" s="38">
        <v>2370</v>
      </c>
      <c r="AB61" s="38">
        <v>2428</v>
      </c>
      <c r="AC61" s="41">
        <v>31</v>
      </c>
      <c r="AD61" s="41">
        <v>36</v>
      </c>
      <c r="AE61" s="42">
        <v>313</v>
      </c>
      <c r="AF61" s="31">
        <v>0.2</v>
      </c>
      <c r="AG61" s="42">
        <v>903</v>
      </c>
      <c r="AH61" s="58">
        <v>0.59</v>
      </c>
      <c r="AI61" s="60"/>
    </row>
    <row r="62" spans="1:35" x14ac:dyDescent="0.2">
      <c r="A62" s="80" t="s">
        <v>48</v>
      </c>
      <c r="B62" s="51" t="s">
        <v>42</v>
      </c>
      <c r="C62" s="38">
        <v>791</v>
      </c>
      <c r="D62" s="38">
        <v>806</v>
      </c>
      <c r="E62" s="38">
        <v>821</v>
      </c>
      <c r="F62" s="38">
        <v>838</v>
      </c>
      <c r="G62" s="38">
        <v>830</v>
      </c>
      <c r="H62" s="38">
        <v>840</v>
      </c>
      <c r="I62" s="38">
        <v>836</v>
      </c>
      <c r="J62" s="38">
        <v>837</v>
      </c>
      <c r="K62" s="38">
        <v>822</v>
      </c>
      <c r="L62" s="38">
        <v>830</v>
      </c>
      <c r="M62" s="38">
        <v>832</v>
      </c>
      <c r="N62" s="38">
        <v>833</v>
      </c>
      <c r="O62" s="38">
        <v>822</v>
      </c>
      <c r="P62" s="38">
        <v>854</v>
      </c>
      <c r="Q62" s="38">
        <v>956</v>
      </c>
      <c r="R62" s="38">
        <v>1009</v>
      </c>
      <c r="S62" s="38">
        <v>1071</v>
      </c>
      <c r="T62" s="38">
        <v>1109</v>
      </c>
      <c r="U62" s="38">
        <v>1123</v>
      </c>
      <c r="V62" s="38">
        <v>1099</v>
      </c>
      <c r="W62" s="38">
        <v>1097</v>
      </c>
      <c r="X62" s="38">
        <v>1108</v>
      </c>
      <c r="Y62" s="38">
        <v>1141</v>
      </c>
      <c r="Z62" s="38">
        <v>1184</v>
      </c>
      <c r="AA62" s="38">
        <v>1219</v>
      </c>
      <c r="AB62" s="38">
        <v>1262</v>
      </c>
      <c r="AC62" s="41">
        <v>4</v>
      </c>
      <c r="AD62" s="41">
        <v>19</v>
      </c>
      <c r="AE62" s="42">
        <v>41</v>
      </c>
      <c r="AF62" s="31">
        <v>0.05</v>
      </c>
      <c r="AG62" s="42">
        <v>471</v>
      </c>
      <c r="AH62" s="58">
        <v>0.6</v>
      </c>
      <c r="AI62" s="60"/>
    </row>
    <row r="63" spans="1:35" x14ac:dyDescent="0.2">
      <c r="A63" s="80" t="s">
        <v>48</v>
      </c>
      <c r="B63" s="51" t="s">
        <v>43</v>
      </c>
      <c r="C63" s="38">
        <v>222</v>
      </c>
      <c r="D63" s="38">
        <v>227</v>
      </c>
      <c r="E63" s="38">
        <v>228</v>
      </c>
      <c r="F63" s="38">
        <v>230</v>
      </c>
      <c r="G63" s="38">
        <v>236</v>
      </c>
      <c r="H63" s="38">
        <v>237</v>
      </c>
      <c r="I63" s="38">
        <v>240</v>
      </c>
      <c r="J63" s="38">
        <v>243</v>
      </c>
      <c r="K63" s="38">
        <v>246</v>
      </c>
      <c r="L63" s="38">
        <v>249</v>
      </c>
      <c r="M63" s="38">
        <v>253</v>
      </c>
      <c r="N63" s="38">
        <v>255</v>
      </c>
      <c r="O63" s="38">
        <v>257</v>
      </c>
      <c r="P63" s="38">
        <v>256</v>
      </c>
      <c r="Q63" s="38">
        <v>259</v>
      </c>
      <c r="R63" s="38">
        <v>264</v>
      </c>
      <c r="S63" s="38">
        <v>269</v>
      </c>
      <c r="T63" s="38">
        <v>272</v>
      </c>
      <c r="U63" s="38">
        <v>278</v>
      </c>
      <c r="V63" s="38">
        <v>306</v>
      </c>
      <c r="W63" s="38">
        <v>320</v>
      </c>
      <c r="X63" s="38">
        <v>331</v>
      </c>
      <c r="Y63" s="38">
        <v>336</v>
      </c>
      <c r="Z63" s="38">
        <v>340</v>
      </c>
      <c r="AA63" s="38">
        <v>343</v>
      </c>
      <c r="AB63" s="38">
        <v>348</v>
      </c>
      <c r="AC63" s="41">
        <v>3</v>
      </c>
      <c r="AD63" s="41">
        <v>5</v>
      </c>
      <c r="AE63" s="42">
        <v>31</v>
      </c>
      <c r="AF63" s="31">
        <v>0.14000000000000001</v>
      </c>
      <c r="AG63" s="42">
        <v>126</v>
      </c>
      <c r="AH63" s="58">
        <v>0.56999999999999995</v>
      </c>
      <c r="AI63" s="60"/>
    </row>
    <row r="64" spans="1:35" ht="21" customHeight="1" x14ac:dyDescent="0.2">
      <c r="A64" s="37"/>
      <c r="B64" s="52" t="s">
        <v>44</v>
      </c>
      <c r="C64" s="43">
        <v>35543</v>
      </c>
      <c r="D64" s="43">
        <v>35867</v>
      </c>
      <c r="E64" s="43">
        <v>35922</v>
      </c>
      <c r="F64" s="43">
        <v>36033</v>
      </c>
      <c r="G64" s="43">
        <v>36133</v>
      </c>
      <c r="H64" s="43">
        <v>36192</v>
      </c>
      <c r="I64" s="43">
        <v>36245</v>
      </c>
      <c r="J64" s="43">
        <v>36253</v>
      </c>
      <c r="K64" s="43">
        <v>36235</v>
      </c>
      <c r="L64" s="43">
        <v>36171</v>
      </c>
      <c r="M64" s="43">
        <v>36184</v>
      </c>
      <c r="N64" s="43">
        <v>36236</v>
      </c>
      <c r="O64" s="43">
        <v>36318</v>
      </c>
      <c r="P64" s="43">
        <v>36454</v>
      </c>
      <c r="Q64" s="43">
        <v>36542</v>
      </c>
      <c r="R64" s="43">
        <v>36674</v>
      </c>
      <c r="S64" s="43">
        <v>36792</v>
      </c>
      <c r="T64" s="43">
        <v>36934</v>
      </c>
      <c r="U64" s="43">
        <v>37074</v>
      </c>
      <c r="V64" s="43">
        <v>37193</v>
      </c>
      <c r="W64" s="43">
        <v>37327</v>
      </c>
      <c r="X64" s="43">
        <v>37395</v>
      </c>
      <c r="Y64" s="43">
        <v>37514</v>
      </c>
      <c r="Z64" s="43">
        <v>37598</v>
      </c>
      <c r="AA64" s="43">
        <v>37641</v>
      </c>
      <c r="AB64" s="43">
        <v>37650</v>
      </c>
      <c r="AC64" s="44">
        <v>64</v>
      </c>
      <c r="AD64" s="44">
        <v>84</v>
      </c>
      <c r="AE64" s="45">
        <v>641</v>
      </c>
      <c r="AF64" s="32">
        <v>0.02</v>
      </c>
      <c r="AG64" s="45">
        <v>2106</v>
      </c>
      <c r="AH64" s="50">
        <v>0.06</v>
      </c>
      <c r="AI64" s="49"/>
    </row>
    <row r="65" spans="1:35" x14ac:dyDescent="0.2">
      <c r="A65" s="80" t="s">
        <v>49</v>
      </c>
      <c r="B65" s="51" t="s">
        <v>28</v>
      </c>
      <c r="C65" s="38">
        <v>10</v>
      </c>
      <c r="D65" s="38">
        <v>9</v>
      </c>
      <c r="E65" s="38">
        <v>9</v>
      </c>
      <c r="F65" s="38">
        <v>8</v>
      </c>
      <c r="G65" s="38">
        <v>8</v>
      </c>
      <c r="H65" s="38">
        <v>9</v>
      </c>
      <c r="I65" s="38">
        <v>9</v>
      </c>
      <c r="J65" s="38">
        <v>9</v>
      </c>
      <c r="K65" s="38">
        <v>10</v>
      </c>
      <c r="L65" s="38">
        <v>10</v>
      </c>
      <c r="M65" s="38">
        <v>10</v>
      </c>
      <c r="N65" s="38">
        <v>10</v>
      </c>
      <c r="O65" s="38">
        <v>10</v>
      </c>
      <c r="P65" s="38">
        <v>10</v>
      </c>
      <c r="Q65" s="38">
        <v>10</v>
      </c>
      <c r="R65" s="38">
        <v>10</v>
      </c>
      <c r="S65" s="38">
        <v>10</v>
      </c>
      <c r="T65" s="38">
        <v>10</v>
      </c>
      <c r="U65" s="38">
        <v>9</v>
      </c>
      <c r="V65" s="38">
        <v>9</v>
      </c>
      <c r="W65" s="38">
        <v>9</v>
      </c>
      <c r="X65" s="38">
        <v>9</v>
      </c>
      <c r="Y65" s="38">
        <v>9</v>
      </c>
      <c r="Z65" s="38">
        <v>9</v>
      </c>
      <c r="AA65" s="38">
        <v>9</v>
      </c>
      <c r="AB65" s="38">
        <v>9</v>
      </c>
      <c r="AC65" s="41">
        <v>0</v>
      </c>
      <c r="AD65" s="41">
        <v>0</v>
      </c>
      <c r="AE65" s="42">
        <v>0</v>
      </c>
      <c r="AF65" s="31">
        <v>0.04</v>
      </c>
      <c r="AG65" s="42">
        <v>-1</v>
      </c>
      <c r="AH65" s="58">
        <v>-0.11</v>
      </c>
      <c r="AI65" s="60"/>
    </row>
    <row r="66" spans="1:35" x14ac:dyDescent="0.2">
      <c r="A66" s="80" t="s">
        <v>49</v>
      </c>
      <c r="B66" s="51" t="s">
        <v>29</v>
      </c>
      <c r="C66" s="38">
        <v>217</v>
      </c>
      <c r="D66" s="38">
        <v>217</v>
      </c>
      <c r="E66" s="38">
        <v>210</v>
      </c>
      <c r="F66" s="38">
        <v>202</v>
      </c>
      <c r="G66" s="38">
        <v>195</v>
      </c>
      <c r="H66" s="38">
        <v>192</v>
      </c>
      <c r="I66" s="38">
        <v>190</v>
      </c>
      <c r="J66" s="38">
        <v>191</v>
      </c>
      <c r="K66" s="38">
        <v>192</v>
      </c>
      <c r="L66" s="38">
        <v>196</v>
      </c>
      <c r="M66" s="38">
        <v>201</v>
      </c>
      <c r="N66" s="38">
        <v>207</v>
      </c>
      <c r="O66" s="38">
        <v>211</v>
      </c>
      <c r="P66" s="38">
        <v>216</v>
      </c>
      <c r="Q66" s="38">
        <v>220</v>
      </c>
      <c r="R66" s="38">
        <v>221</v>
      </c>
      <c r="S66" s="38">
        <v>221</v>
      </c>
      <c r="T66" s="38">
        <v>220</v>
      </c>
      <c r="U66" s="38">
        <v>219</v>
      </c>
      <c r="V66" s="38">
        <v>215</v>
      </c>
      <c r="W66" s="38">
        <v>212</v>
      </c>
      <c r="X66" s="38">
        <v>208</v>
      </c>
      <c r="Y66" s="38">
        <v>205</v>
      </c>
      <c r="Z66" s="38">
        <v>201</v>
      </c>
      <c r="AA66" s="38">
        <v>199</v>
      </c>
      <c r="AB66" s="38">
        <v>198</v>
      </c>
      <c r="AC66" s="41">
        <v>-2</v>
      </c>
      <c r="AD66" s="41">
        <v>-1</v>
      </c>
      <c r="AE66" s="42">
        <v>-16</v>
      </c>
      <c r="AF66" s="31">
        <v>-7.0000000000000007E-2</v>
      </c>
      <c r="AG66" s="42">
        <v>-20</v>
      </c>
      <c r="AH66" s="58">
        <v>-0.09</v>
      </c>
      <c r="AI66" s="60"/>
    </row>
    <row r="67" spans="1:35" x14ac:dyDescent="0.2">
      <c r="A67" s="80" t="s">
        <v>49</v>
      </c>
      <c r="B67" s="51" t="s">
        <v>30</v>
      </c>
      <c r="C67" s="38">
        <v>1492</v>
      </c>
      <c r="D67" s="38">
        <v>1414</v>
      </c>
      <c r="E67" s="38">
        <v>1345</v>
      </c>
      <c r="F67" s="38">
        <v>1276</v>
      </c>
      <c r="G67" s="38">
        <v>1229</v>
      </c>
      <c r="H67" s="38">
        <v>1206</v>
      </c>
      <c r="I67" s="38">
        <v>1194</v>
      </c>
      <c r="J67" s="38">
        <v>1169</v>
      </c>
      <c r="K67" s="38">
        <v>1139</v>
      </c>
      <c r="L67" s="38">
        <v>1101</v>
      </c>
      <c r="M67" s="38">
        <v>1076</v>
      </c>
      <c r="N67" s="38">
        <v>1061</v>
      </c>
      <c r="O67" s="38">
        <v>1061</v>
      </c>
      <c r="P67" s="38">
        <v>1069</v>
      </c>
      <c r="Q67" s="38">
        <v>1088</v>
      </c>
      <c r="R67" s="38">
        <v>1116</v>
      </c>
      <c r="S67" s="38">
        <v>1144</v>
      </c>
      <c r="T67" s="38">
        <v>1165</v>
      </c>
      <c r="U67" s="38">
        <v>1189</v>
      </c>
      <c r="V67" s="38">
        <v>1204</v>
      </c>
      <c r="W67" s="38">
        <v>1207</v>
      </c>
      <c r="X67" s="38">
        <v>1202</v>
      </c>
      <c r="Y67" s="38">
        <v>1196</v>
      </c>
      <c r="Z67" s="38">
        <v>1186</v>
      </c>
      <c r="AA67" s="38">
        <v>1169</v>
      </c>
      <c r="AB67" s="38">
        <v>1150</v>
      </c>
      <c r="AC67" s="41">
        <v>-42</v>
      </c>
      <c r="AD67" s="41">
        <v>-14</v>
      </c>
      <c r="AE67" s="42">
        <v>-416</v>
      </c>
      <c r="AF67" s="31">
        <v>-0.28000000000000003</v>
      </c>
      <c r="AG67" s="42">
        <v>-342</v>
      </c>
      <c r="AH67" s="58">
        <v>-0.23</v>
      </c>
      <c r="AI67" s="60"/>
    </row>
    <row r="68" spans="1:35" x14ac:dyDescent="0.2">
      <c r="A68" s="80" t="s">
        <v>49</v>
      </c>
      <c r="B68" s="51" t="s">
        <v>31</v>
      </c>
      <c r="C68" s="38">
        <v>3157</v>
      </c>
      <c r="D68" s="38">
        <v>3247</v>
      </c>
      <c r="E68" s="38">
        <v>3264</v>
      </c>
      <c r="F68" s="38">
        <v>3294</v>
      </c>
      <c r="G68" s="38">
        <v>3323</v>
      </c>
      <c r="H68" s="38">
        <v>3251</v>
      </c>
      <c r="I68" s="38">
        <v>3114</v>
      </c>
      <c r="J68" s="38">
        <v>2996</v>
      </c>
      <c r="K68" s="38">
        <v>2874</v>
      </c>
      <c r="L68" s="38">
        <v>2781</v>
      </c>
      <c r="M68" s="38">
        <v>2729</v>
      </c>
      <c r="N68" s="38">
        <v>2697</v>
      </c>
      <c r="O68" s="38">
        <v>2642</v>
      </c>
      <c r="P68" s="38">
        <v>2574</v>
      </c>
      <c r="Q68" s="38">
        <v>2491</v>
      </c>
      <c r="R68" s="38">
        <v>2433</v>
      </c>
      <c r="S68" s="38">
        <v>2398</v>
      </c>
      <c r="T68" s="38">
        <v>2396</v>
      </c>
      <c r="U68" s="38">
        <v>2413</v>
      </c>
      <c r="V68" s="38">
        <v>2455</v>
      </c>
      <c r="W68" s="38">
        <v>2519</v>
      </c>
      <c r="X68" s="38">
        <v>2580</v>
      </c>
      <c r="Y68" s="38">
        <v>2624</v>
      </c>
      <c r="Z68" s="38">
        <v>2673</v>
      </c>
      <c r="AA68" s="38">
        <v>2704</v>
      </c>
      <c r="AB68" s="38">
        <v>2706</v>
      </c>
      <c r="AC68" s="41">
        <v>-43</v>
      </c>
      <c r="AD68" s="41">
        <v>-18</v>
      </c>
      <c r="AE68" s="42">
        <v>-428</v>
      </c>
      <c r="AF68" s="31">
        <v>-0.14000000000000001</v>
      </c>
      <c r="AG68" s="42">
        <v>-451</v>
      </c>
      <c r="AH68" s="58">
        <v>-0.14000000000000001</v>
      </c>
      <c r="AI68" s="60"/>
    </row>
    <row r="69" spans="1:35" x14ac:dyDescent="0.2">
      <c r="A69" s="80" t="s">
        <v>49</v>
      </c>
      <c r="B69" s="51" t="s">
        <v>32</v>
      </c>
      <c r="C69" s="38">
        <v>4015</v>
      </c>
      <c r="D69" s="38">
        <v>4067</v>
      </c>
      <c r="E69" s="38">
        <v>4117</v>
      </c>
      <c r="F69" s="38">
        <v>4158</v>
      </c>
      <c r="G69" s="38">
        <v>4221</v>
      </c>
      <c r="H69" s="38">
        <v>4266</v>
      </c>
      <c r="I69" s="38">
        <v>4380</v>
      </c>
      <c r="J69" s="38">
        <v>4434</v>
      </c>
      <c r="K69" s="38">
        <v>4506</v>
      </c>
      <c r="L69" s="38">
        <v>4544</v>
      </c>
      <c r="M69" s="38">
        <v>4462</v>
      </c>
      <c r="N69" s="38">
        <v>4306</v>
      </c>
      <c r="O69" s="38">
        <v>4164</v>
      </c>
      <c r="P69" s="38">
        <v>4006</v>
      </c>
      <c r="Q69" s="38">
        <v>3883</v>
      </c>
      <c r="R69" s="38">
        <v>3816</v>
      </c>
      <c r="S69" s="38">
        <v>3770</v>
      </c>
      <c r="T69" s="38">
        <v>3694</v>
      </c>
      <c r="U69" s="38">
        <v>3600</v>
      </c>
      <c r="V69" s="38">
        <v>3484</v>
      </c>
      <c r="W69" s="38">
        <v>3401</v>
      </c>
      <c r="X69" s="38">
        <v>3349</v>
      </c>
      <c r="Y69" s="38">
        <v>3346</v>
      </c>
      <c r="Z69" s="38">
        <v>3369</v>
      </c>
      <c r="AA69" s="38">
        <v>3427</v>
      </c>
      <c r="AB69" s="38">
        <v>3516</v>
      </c>
      <c r="AC69" s="41">
        <v>45</v>
      </c>
      <c r="AD69" s="41">
        <v>-20</v>
      </c>
      <c r="AE69" s="42">
        <v>446</v>
      </c>
      <c r="AF69" s="31">
        <v>0.11</v>
      </c>
      <c r="AG69" s="42">
        <v>-500</v>
      </c>
      <c r="AH69" s="58">
        <v>-0.12</v>
      </c>
      <c r="AI69" s="60"/>
    </row>
    <row r="70" spans="1:35" x14ac:dyDescent="0.2">
      <c r="A70" s="80" t="s">
        <v>49</v>
      </c>
      <c r="B70" s="51" t="s">
        <v>33</v>
      </c>
      <c r="C70" s="38">
        <v>3377</v>
      </c>
      <c r="D70" s="38">
        <v>3437</v>
      </c>
      <c r="E70" s="38">
        <v>3520</v>
      </c>
      <c r="F70" s="38">
        <v>3616</v>
      </c>
      <c r="G70" s="38">
        <v>3752</v>
      </c>
      <c r="H70" s="38">
        <v>3900</v>
      </c>
      <c r="I70" s="38">
        <v>3959</v>
      </c>
      <c r="J70" s="38">
        <v>4033</v>
      </c>
      <c r="K70" s="38">
        <v>4094</v>
      </c>
      <c r="L70" s="38">
        <v>4148</v>
      </c>
      <c r="M70" s="38">
        <v>4191</v>
      </c>
      <c r="N70" s="38">
        <v>4299</v>
      </c>
      <c r="O70" s="38">
        <v>4351</v>
      </c>
      <c r="P70" s="38">
        <v>4421</v>
      </c>
      <c r="Q70" s="38">
        <v>4459</v>
      </c>
      <c r="R70" s="38">
        <v>4386</v>
      </c>
      <c r="S70" s="38">
        <v>4248</v>
      </c>
      <c r="T70" s="38">
        <v>4115</v>
      </c>
      <c r="U70" s="38">
        <v>3963</v>
      </c>
      <c r="V70" s="38">
        <v>3844</v>
      </c>
      <c r="W70" s="38">
        <v>3780</v>
      </c>
      <c r="X70" s="38">
        <v>3735</v>
      </c>
      <c r="Y70" s="38">
        <v>3659</v>
      </c>
      <c r="Z70" s="38">
        <v>3566</v>
      </c>
      <c r="AA70" s="38">
        <v>3449</v>
      </c>
      <c r="AB70" s="38">
        <v>3366</v>
      </c>
      <c r="AC70" s="41">
        <v>81</v>
      </c>
      <c r="AD70" s="41">
        <v>0</v>
      </c>
      <c r="AE70" s="42">
        <v>814</v>
      </c>
      <c r="AF70" s="31">
        <v>0.24</v>
      </c>
      <c r="AG70" s="42">
        <v>-10</v>
      </c>
      <c r="AH70" s="58">
        <v>0</v>
      </c>
      <c r="AI70" s="60"/>
    </row>
    <row r="71" spans="1:35" x14ac:dyDescent="0.2">
      <c r="A71" s="80" t="s">
        <v>49</v>
      </c>
      <c r="B71" s="51" t="s">
        <v>34</v>
      </c>
      <c r="C71" s="38">
        <v>3071</v>
      </c>
      <c r="D71" s="38">
        <v>3028</v>
      </c>
      <c r="E71" s="38">
        <v>3009</v>
      </c>
      <c r="F71" s="38">
        <v>2956</v>
      </c>
      <c r="G71" s="38">
        <v>2906</v>
      </c>
      <c r="H71" s="38">
        <v>2872</v>
      </c>
      <c r="I71" s="38">
        <v>2926</v>
      </c>
      <c r="J71" s="38">
        <v>3016</v>
      </c>
      <c r="K71" s="38">
        <v>3112</v>
      </c>
      <c r="L71" s="38">
        <v>3225</v>
      </c>
      <c r="M71" s="38">
        <v>3347</v>
      </c>
      <c r="N71" s="38">
        <v>3394</v>
      </c>
      <c r="O71" s="38">
        <v>3454</v>
      </c>
      <c r="P71" s="38">
        <v>3504</v>
      </c>
      <c r="Q71" s="38">
        <v>3548</v>
      </c>
      <c r="R71" s="38">
        <v>3585</v>
      </c>
      <c r="S71" s="38">
        <v>3675</v>
      </c>
      <c r="T71" s="38">
        <v>3718</v>
      </c>
      <c r="U71" s="38">
        <v>3779</v>
      </c>
      <c r="V71" s="38">
        <v>3811</v>
      </c>
      <c r="W71" s="38">
        <v>3749</v>
      </c>
      <c r="X71" s="38">
        <v>3637</v>
      </c>
      <c r="Y71" s="38">
        <v>3526</v>
      </c>
      <c r="Z71" s="38">
        <v>3397</v>
      </c>
      <c r="AA71" s="38">
        <v>3297</v>
      </c>
      <c r="AB71" s="38">
        <v>3242</v>
      </c>
      <c r="AC71" s="41">
        <v>28</v>
      </c>
      <c r="AD71" s="41">
        <v>7</v>
      </c>
      <c r="AE71" s="42">
        <v>276</v>
      </c>
      <c r="AF71" s="31">
        <v>0.09</v>
      </c>
      <c r="AG71" s="42">
        <v>171</v>
      </c>
      <c r="AH71" s="58">
        <v>0.06</v>
      </c>
      <c r="AI71" s="60"/>
    </row>
    <row r="72" spans="1:35" x14ac:dyDescent="0.2">
      <c r="A72" s="80" t="s">
        <v>49</v>
      </c>
      <c r="B72" s="51" t="s">
        <v>35</v>
      </c>
      <c r="C72" s="38">
        <v>2199</v>
      </c>
      <c r="D72" s="38">
        <v>2239</v>
      </c>
      <c r="E72" s="38">
        <v>2216</v>
      </c>
      <c r="F72" s="38">
        <v>2256</v>
      </c>
      <c r="G72" s="38">
        <v>2233</v>
      </c>
      <c r="H72" s="38">
        <v>2211</v>
      </c>
      <c r="I72" s="38">
        <v>2161</v>
      </c>
      <c r="J72" s="38">
        <v>2137</v>
      </c>
      <c r="K72" s="38">
        <v>2092</v>
      </c>
      <c r="L72" s="38">
        <v>2051</v>
      </c>
      <c r="M72" s="38">
        <v>2024</v>
      </c>
      <c r="N72" s="38">
        <v>2058</v>
      </c>
      <c r="O72" s="38">
        <v>2119</v>
      </c>
      <c r="P72" s="38">
        <v>2184</v>
      </c>
      <c r="Q72" s="38">
        <v>2263</v>
      </c>
      <c r="R72" s="38">
        <v>2346</v>
      </c>
      <c r="S72" s="38">
        <v>2377</v>
      </c>
      <c r="T72" s="38">
        <v>2418</v>
      </c>
      <c r="U72" s="38">
        <v>2449</v>
      </c>
      <c r="V72" s="38">
        <v>2479</v>
      </c>
      <c r="W72" s="38">
        <v>2504</v>
      </c>
      <c r="X72" s="38">
        <v>2564</v>
      </c>
      <c r="Y72" s="38">
        <v>2592</v>
      </c>
      <c r="Z72" s="38">
        <v>2632</v>
      </c>
      <c r="AA72" s="38">
        <v>2654</v>
      </c>
      <c r="AB72" s="38">
        <v>2612</v>
      </c>
      <c r="AC72" s="41">
        <v>-18</v>
      </c>
      <c r="AD72" s="41">
        <v>17</v>
      </c>
      <c r="AE72" s="42">
        <v>-175</v>
      </c>
      <c r="AF72" s="31">
        <v>-0.08</v>
      </c>
      <c r="AG72" s="42">
        <v>413</v>
      </c>
      <c r="AH72" s="58">
        <v>0.19</v>
      </c>
      <c r="AI72" s="60"/>
    </row>
    <row r="73" spans="1:35" x14ac:dyDescent="0.2">
      <c r="A73" s="80" t="s">
        <v>49</v>
      </c>
      <c r="B73" s="51" t="s">
        <v>36</v>
      </c>
      <c r="C73" s="38">
        <v>912</v>
      </c>
      <c r="D73" s="38">
        <v>941</v>
      </c>
      <c r="E73" s="38">
        <v>972</v>
      </c>
      <c r="F73" s="38">
        <v>993</v>
      </c>
      <c r="G73" s="38">
        <v>980</v>
      </c>
      <c r="H73" s="38">
        <v>962</v>
      </c>
      <c r="I73" s="38">
        <v>953</v>
      </c>
      <c r="J73" s="38">
        <v>925</v>
      </c>
      <c r="K73" s="38">
        <v>924</v>
      </c>
      <c r="L73" s="38">
        <v>915</v>
      </c>
      <c r="M73" s="38">
        <v>906</v>
      </c>
      <c r="N73" s="38">
        <v>885</v>
      </c>
      <c r="O73" s="38">
        <v>874</v>
      </c>
      <c r="P73" s="38">
        <v>855</v>
      </c>
      <c r="Q73" s="38">
        <v>837</v>
      </c>
      <c r="R73" s="38">
        <v>826</v>
      </c>
      <c r="S73" s="38">
        <v>839</v>
      </c>
      <c r="T73" s="38">
        <v>863</v>
      </c>
      <c r="U73" s="38">
        <v>890</v>
      </c>
      <c r="V73" s="38">
        <v>922</v>
      </c>
      <c r="W73" s="38">
        <v>955</v>
      </c>
      <c r="X73" s="38">
        <v>967</v>
      </c>
      <c r="Y73" s="38">
        <v>983</v>
      </c>
      <c r="Z73" s="38">
        <v>996</v>
      </c>
      <c r="AA73" s="38">
        <v>1007</v>
      </c>
      <c r="AB73" s="38">
        <v>1017</v>
      </c>
      <c r="AC73" s="41">
        <v>-1</v>
      </c>
      <c r="AD73" s="41">
        <v>4</v>
      </c>
      <c r="AE73" s="42">
        <v>-7</v>
      </c>
      <c r="AF73" s="31">
        <v>-0.01</v>
      </c>
      <c r="AG73" s="42">
        <v>104</v>
      </c>
      <c r="AH73" s="58">
        <v>0.11</v>
      </c>
      <c r="AI73" s="60"/>
    </row>
    <row r="74" spans="1:35" x14ac:dyDescent="0.2">
      <c r="A74" s="80" t="s">
        <v>49</v>
      </c>
      <c r="B74" s="51" t="s">
        <v>50</v>
      </c>
      <c r="C74" s="38">
        <v>453</v>
      </c>
      <c r="D74" s="38">
        <v>472</v>
      </c>
      <c r="E74" s="38">
        <v>488</v>
      </c>
      <c r="F74" s="38">
        <v>503</v>
      </c>
      <c r="G74" s="38">
        <v>511</v>
      </c>
      <c r="H74" s="38">
        <v>520</v>
      </c>
      <c r="I74" s="38">
        <v>523</v>
      </c>
      <c r="J74" s="38">
        <v>529</v>
      </c>
      <c r="K74" s="38">
        <v>530</v>
      </c>
      <c r="L74" s="38">
        <v>527</v>
      </c>
      <c r="M74" s="38">
        <v>524</v>
      </c>
      <c r="N74" s="38">
        <v>522</v>
      </c>
      <c r="O74" s="38">
        <v>514</v>
      </c>
      <c r="P74" s="38">
        <v>515</v>
      </c>
      <c r="Q74" s="38">
        <v>512</v>
      </c>
      <c r="R74" s="38">
        <v>509</v>
      </c>
      <c r="S74" s="38">
        <v>502</v>
      </c>
      <c r="T74" s="38">
        <v>496</v>
      </c>
      <c r="U74" s="38">
        <v>490</v>
      </c>
      <c r="V74" s="38">
        <v>484</v>
      </c>
      <c r="W74" s="38">
        <v>479</v>
      </c>
      <c r="X74" s="38">
        <v>482</v>
      </c>
      <c r="Y74" s="38">
        <v>490</v>
      </c>
      <c r="Z74" s="38">
        <v>498</v>
      </c>
      <c r="AA74" s="38">
        <v>508</v>
      </c>
      <c r="AB74" s="38">
        <v>518</v>
      </c>
      <c r="AC74" s="41">
        <v>7</v>
      </c>
      <c r="AD74" s="41">
        <v>3</v>
      </c>
      <c r="AE74" s="42">
        <v>71</v>
      </c>
      <c r="AF74" s="31">
        <v>0.16</v>
      </c>
      <c r="AG74" s="42">
        <v>65</v>
      </c>
      <c r="AH74" s="58">
        <v>0.14000000000000001</v>
      </c>
      <c r="AI74" s="60"/>
    </row>
    <row r="75" spans="1:35" ht="21" customHeight="1" x14ac:dyDescent="0.2">
      <c r="A75" s="37"/>
      <c r="B75" s="52" t="s">
        <v>44</v>
      </c>
      <c r="C75" s="43">
        <v>18904</v>
      </c>
      <c r="D75" s="43">
        <v>19070</v>
      </c>
      <c r="E75" s="43">
        <v>19150</v>
      </c>
      <c r="F75" s="43">
        <v>19262</v>
      </c>
      <c r="G75" s="43">
        <v>19359</v>
      </c>
      <c r="H75" s="43">
        <v>19388</v>
      </c>
      <c r="I75" s="43">
        <v>19410</v>
      </c>
      <c r="J75" s="43">
        <v>19439</v>
      </c>
      <c r="K75" s="43">
        <v>19471</v>
      </c>
      <c r="L75" s="43">
        <v>19498</v>
      </c>
      <c r="M75" s="43">
        <v>19470</v>
      </c>
      <c r="N75" s="43">
        <v>19440</v>
      </c>
      <c r="O75" s="43">
        <v>19402</v>
      </c>
      <c r="P75" s="43">
        <v>19356</v>
      </c>
      <c r="Q75" s="43">
        <v>19312</v>
      </c>
      <c r="R75" s="43">
        <v>19248</v>
      </c>
      <c r="S75" s="43">
        <v>19184</v>
      </c>
      <c r="T75" s="43">
        <v>19095</v>
      </c>
      <c r="U75" s="43">
        <v>19000</v>
      </c>
      <c r="V75" s="43">
        <v>18907</v>
      </c>
      <c r="W75" s="43">
        <v>18815</v>
      </c>
      <c r="X75" s="43">
        <v>18733</v>
      </c>
      <c r="Y75" s="43">
        <v>18630</v>
      </c>
      <c r="Z75" s="43">
        <v>18528</v>
      </c>
      <c r="AA75" s="43">
        <v>18422</v>
      </c>
      <c r="AB75" s="43">
        <v>18334</v>
      </c>
      <c r="AC75" s="44">
        <v>57</v>
      </c>
      <c r="AD75" s="44">
        <v>-23</v>
      </c>
      <c r="AE75" s="45">
        <v>566</v>
      </c>
      <c r="AF75" s="32">
        <v>0.03</v>
      </c>
      <c r="AG75" s="45">
        <v>-570</v>
      </c>
      <c r="AH75" s="50">
        <v>-0.03</v>
      </c>
      <c r="AI75" s="49"/>
    </row>
    <row r="76" spans="1:35" x14ac:dyDescent="0.2">
      <c r="A76" s="80" t="s">
        <v>51</v>
      </c>
      <c r="B76" s="51" t="s">
        <v>28</v>
      </c>
      <c r="C76" s="38">
        <v>70</v>
      </c>
      <c r="D76" s="38">
        <v>68</v>
      </c>
      <c r="E76" s="38">
        <v>66</v>
      </c>
      <c r="F76" s="38">
        <v>65</v>
      </c>
      <c r="G76" s="38">
        <v>66</v>
      </c>
      <c r="H76" s="38">
        <v>68</v>
      </c>
      <c r="I76" s="38">
        <v>71</v>
      </c>
      <c r="J76" s="38">
        <v>72</v>
      </c>
      <c r="K76" s="38">
        <v>74</v>
      </c>
      <c r="L76" s="38">
        <v>76</v>
      </c>
      <c r="M76" s="38">
        <v>76</v>
      </c>
      <c r="N76" s="38">
        <v>76</v>
      </c>
      <c r="O76" s="38">
        <v>76</v>
      </c>
      <c r="P76" s="38">
        <v>75</v>
      </c>
      <c r="Q76" s="38">
        <v>75</v>
      </c>
      <c r="R76" s="38">
        <v>74</v>
      </c>
      <c r="S76" s="38">
        <v>72</v>
      </c>
      <c r="T76" s="38">
        <v>71</v>
      </c>
      <c r="U76" s="38">
        <v>69</v>
      </c>
      <c r="V76" s="38">
        <v>68</v>
      </c>
      <c r="W76" s="38">
        <v>67</v>
      </c>
      <c r="X76" s="38">
        <v>67</v>
      </c>
      <c r="Y76" s="38">
        <v>66</v>
      </c>
      <c r="Z76" s="38">
        <v>65</v>
      </c>
      <c r="AA76" s="38">
        <v>65</v>
      </c>
      <c r="AB76" s="38">
        <v>64</v>
      </c>
      <c r="AC76" s="41">
        <v>1</v>
      </c>
      <c r="AD76" s="41">
        <v>0</v>
      </c>
      <c r="AE76" s="42">
        <v>6</v>
      </c>
      <c r="AF76" s="31">
        <v>0.09</v>
      </c>
      <c r="AG76" s="42">
        <v>-5</v>
      </c>
      <c r="AH76" s="58">
        <v>-0.08</v>
      </c>
      <c r="AI76" s="60"/>
    </row>
    <row r="77" spans="1:35" x14ac:dyDescent="0.2">
      <c r="A77" s="80" t="s">
        <v>51</v>
      </c>
      <c r="B77" s="51" t="s">
        <v>29</v>
      </c>
      <c r="C77" s="38">
        <v>818</v>
      </c>
      <c r="D77" s="38">
        <v>810</v>
      </c>
      <c r="E77" s="38">
        <v>784</v>
      </c>
      <c r="F77" s="38">
        <v>757</v>
      </c>
      <c r="G77" s="38">
        <v>733</v>
      </c>
      <c r="H77" s="38">
        <v>723</v>
      </c>
      <c r="I77" s="38">
        <v>718</v>
      </c>
      <c r="J77" s="38">
        <v>722</v>
      </c>
      <c r="K77" s="38">
        <v>728</v>
      </c>
      <c r="L77" s="38">
        <v>742</v>
      </c>
      <c r="M77" s="38">
        <v>763</v>
      </c>
      <c r="N77" s="38">
        <v>780</v>
      </c>
      <c r="O77" s="38">
        <v>793</v>
      </c>
      <c r="P77" s="38">
        <v>808</v>
      </c>
      <c r="Q77" s="38">
        <v>817</v>
      </c>
      <c r="R77" s="38">
        <v>817</v>
      </c>
      <c r="S77" s="38">
        <v>811</v>
      </c>
      <c r="T77" s="38">
        <v>807</v>
      </c>
      <c r="U77" s="38">
        <v>800</v>
      </c>
      <c r="V77" s="38">
        <v>788</v>
      </c>
      <c r="W77" s="38">
        <v>775</v>
      </c>
      <c r="X77" s="38">
        <v>762</v>
      </c>
      <c r="Y77" s="38">
        <v>749</v>
      </c>
      <c r="Z77" s="38">
        <v>734</v>
      </c>
      <c r="AA77" s="38">
        <v>726</v>
      </c>
      <c r="AB77" s="38">
        <v>719</v>
      </c>
      <c r="AC77" s="41">
        <v>-5</v>
      </c>
      <c r="AD77" s="41">
        <v>-4</v>
      </c>
      <c r="AE77" s="42">
        <v>-55</v>
      </c>
      <c r="AF77" s="31">
        <v>-7.0000000000000007E-2</v>
      </c>
      <c r="AG77" s="42">
        <v>-99</v>
      </c>
      <c r="AH77" s="58">
        <v>-0.12</v>
      </c>
      <c r="AI77" s="60"/>
    </row>
    <row r="78" spans="1:35" x14ac:dyDescent="0.2">
      <c r="A78" s="80" t="s">
        <v>51</v>
      </c>
      <c r="B78" s="51" t="s">
        <v>30</v>
      </c>
      <c r="C78" s="38">
        <v>671</v>
      </c>
      <c r="D78" s="38">
        <v>659</v>
      </c>
      <c r="E78" s="38">
        <v>647</v>
      </c>
      <c r="F78" s="38">
        <v>632</v>
      </c>
      <c r="G78" s="38">
        <v>612</v>
      </c>
      <c r="H78" s="38">
        <v>601</v>
      </c>
      <c r="I78" s="38">
        <v>594</v>
      </c>
      <c r="J78" s="38">
        <v>582</v>
      </c>
      <c r="K78" s="38">
        <v>568</v>
      </c>
      <c r="L78" s="38">
        <v>550</v>
      </c>
      <c r="M78" s="38">
        <v>539</v>
      </c>
      <c r="N78" s="38">
        <v>532</v>
      </c>
      <c r="O78" s="38">
        <v>532</v>
      </c>
      <c r="P78" s="38">
        <v>536</v>
      </c>
      <c r="Q78" s="38">
        <v>546</v>
      </c>
      <c r="R78" s="38">
        <v>560</v>
      </c>
      <c r="S78" s="38">
        <v>573</v>
      </c>
      <c r="T78" s="38">
        <v>582</v>
      </c>
      <c r="U78" s="38">
        <v>593</v>
      </c>
      <c r="V78" s="38">
        <v>599</v>
      </c>
      <c r="W78" s="38">
        <v>599</v>
      </c>
      <c r="X78" s="38">
        <v>595</v>
      </c>
      <c r="Y78" s="38">
        <v>591</v>
      </c>
      <c r="Z78" s="38">
        <v>585</v>
      </c>
      <c r="AA78" s="38">
        <v>576</v>
      </c>
      <c r="AB78" s="38">
        <v>567</v>
      </c>
      <c r="AC78" s="41">
        <v>-13</v>
      </c>
      <c r="AD78" s="41">
        <v>-4</v>
      </c>
      <c r="AE78" s="42">
        <v>-132</v>
      </c>
      <c r="AF78" s="31">
        <v>-0.2</v>
      </c>
      <c r="AG78" s="42">
        <v>-104</v>
      </c>
      <c r="AH78" s="58">
        <v>-0.15</v>
      </c>
      <c r="AI78" s="60"/>
    </row>
    <row r="79" spans="1:35" x14ac:dyDescent="0.2">
      <c r="A79" s="80" t="s">
        <v>51</v>
      </c>
      <c r="B79" s="51" t="s">
        <v>31</v>
      </c>
      <c r="C79" s="38">
        <v>417</v>
      </c>
      <c r="D79" s="38">
        <v>444</v>
      </c>
      <c r="E79" s="38">
        <v>463</v>
      </c>
      <c r="F79" s="38">
        <v>483</v>
      </c>
      <c r="G79" s="38">
        <v>486</v>
      </c>
      <c r="H79" s="38">
        <v>476</v>
      </c>
      <c r="I79" s="38">
        <v>460</v>
      </c>
      <c r="J79" s="38">
        <v>445</v>
      </c>
      <c r="K79" s="38">
        <v>429</v>
      </c>
      <c r="L79" s="38">
        <v>416</v>
      </c>
      <c r="M79" s="38">
        <v>408</v>
      </c>
      <c r="N79" s="38">
        <v>404</v>
      </c>
      <c r="O79" s="38">
        <v>396</v>
      </c>
      <c r="P79" s="38">
        <v>386</v>
      </c>
      <c r="Q79" s="38">
        <v>374</v>
      </c>
      <c r="R79" s="38">
        <v>365</v>
      </c>
      <c r="S79" s="38">
        <v>360</v>
      </c>
      <c r="T79" s="38">
        <v>360</v>
      </c>
      <c r="U79" s="38">
        <v>363</v>
      </c>
      <c r="V79" s="38">
        <v>369</v>
      </c>
      <c r="W79" s="38">
        <v>379</v>
      </c>
      <c r="X79" s="38">
        <v>387</v>
      </c>
      <c r="Y79" s="38">
        <v>394</v>
      </c>
      <c r="Z79" s="38">
        <v>401</v>
      </c>
      <c r="AA79" s="38">
        <v>405</v>
      </c>
      <c r="AB79" s="38">
        <v>405</v>
      </c>
      <c r="AC79" s="41">
        <v>-1</v>
      </c>
      <c r="AD79" s="41">
        <v>0</v>
      </c>
      <c r="AE79" s="42">
        <v>-9</v>
      </c>
      <c r="AF79" s="31">
        <v>-0.02</v>
      </c>
      <c r="AG79" s="42">
        <v>-12</v>
      </c>
      <c r="AH79" s="58">
        <v>-0.03</v>
      </c>
      <c r="AI79" s="60"/>
    </row>
    <row r="80" spans="1:35" x14ac:dyDescent="0.2">
      <c r="A80" s="80" t="s">
        <v>51</v>
      </c>
      <c r="B80" s="51" t="s">
        <v>32</v>
      </c>
      <c r="C80" s="38">
        <v>158</v>
      </c>
      <c r="D80" s="38">
        <v>161</v>
      </c>
      <c r="E80" s="38">
        <v>163</v>
      </c>
      <c r="F80" s="38">
        <v>166</v>
      </c>
      <c r="G80" s="38">
        <v>168</v>
      </c>
      <c r="H80" s="38">
        <v>169</v>
      </c>
      <c r="I80" s="38">
        <v>173</v>
      </c>
      <c r="J80" s="38">
        <v>175</v>
      </c>
      <c r="K80" s="38">
        <v>178</v>
      </c>
      <c r="L80" s="38">
        <v>179</v>
      </c>
      <c r="M80" s="38">
        <v>176</v>
      </c>
      <c r="N80" s="38">
        <v>170</v>
      </c>
      <c r="O80" s="38">
        <v>165</v>
      </c>
      <c r="P80" s="38">
        <v>159</v>
      </c>
      <c r="Q80" s="38">
        <v>154</v>
      </c>
      <c r="R80" s="38">
        <v>152</v>
      </c>
      <c r="S80" s="38">
        <v>150</v>
      </c>
      <c r="T80" s="38">
        <v>147</v>
      </c>
      <c r="U80" s="38">
        <v>143</v>
      </c>
      <c r="V80" s="38">
        <v>139</v>
      </c>
      <c r="W80" s="38">
        <v>136</v>
      </c>
      <c r="X80" s="38">
        <v>134</v>
      </c>
      <c r="Y80" s="38">
        <v>133</v>
      </c>
      <c r="Z80" s="38">
        <v>134</v>
      </c>
      <c r="AA80" s="38">
        <v>137</v>
      </c>
      <c r="AB80" s="38">
        <v>140</v>
      </c>
      <c r="AC80" s="41">
        <v>2</v>
      </c>
      <c r="AD80" s="41">
        <v>-1</v>
      </c>
      <c r="AE80" s="42">
        <v>18</v>
      </c>
      <c r="AF80" s="31">
        <v>0.12</v>
      </c>
      <c r="AG80" s="42">
        <v>-17</v>
      </c>
      <c r="AH80" s="58">
        <v>-0.11</v>
      </c>
      <c r="AI80" s="60"/>
    </row>
    <row r="81" spans="1:35" x14ac:dyDescent="0.2">
      <c r="A81" s="80" t="s">
        <v>51</v>
      </c>
      <c r="B81" s="51" t="s">
        <v>33</v>
      </c>
      <c r="C81" s="38">
        <v>212</v>
      </c>
      <c r="D81" s="38">
        <v>206</v>
      </c>
      <c r="E81" s="38">
        <v>202</v>
      </c>
      <c r="F81" s="38">
        <v>198</v>
      </c>
      <c r="G81" s="38">
        <v>205</v>
      </c>
      <c r="H81" s="38">
        <v>213</v>
      </c>
      <c r="I81" s="38">
        <v>216</v>
      </c>
      <c r="J81" s="38">
        <v>220</v>
      </c>
      <c r="K81" s="38">
        <v>223</v>
      </c>
      <c r="L81" s="38">
        <v>226</v>
      </c>
      <c r="M81" s="38">
        <v>229</v>
      </c>
      <c r="N81" s="38">
        <v>235</v>
      </c>
      <c r="O81" s="38">
        <v>237</v>
      </c>
      <c r="P81" s="38">
        <v>241</v>
      </c>
      <c r="Q81" s="38">
        <v>243</v>
      </c>
      <c r="R81" s="38">
        <v>239</v>
      </c>
      <c r="S81" s="38">
        <v>232</v>
      </c>
      <c r="T81" s="38">
        <v>225</v>
      </c>
      <c r="U81" s="38">
        <v>216</v>
      </c>
      <c r="V81" s="38">
        <v>210</v>
      </c>
      <c r="W81" s="38">
        <v>206</v>
      </c>
      <c r="X81" s="38">
        <v>204</v>
      </c>
      <c r="Y81" s="38">
        <v>200</v>
      </c>
      <c r="Z81" s="38">
        <v>195</v>
      </c>
      <c r="AA81" s="38">
        <v>189</v>
      </c>
      <c r="AB81" s="38">
        <v>184</v>
      </c>
      <c r="AC81" s="41">
        <v>2</v>
      </c>
      <c r="AD81" s="41">
        <v>-1</v>
      </c>
      <c r="AE81" s="42">
        <v>17</v>
      </c>
      <c r="AF81" s="31">
        <v>0.08</v>
      </c>
      <c r="AG81" s="42">
        <v>-28</v>
      </c>
      <c r="AH81" s="58">
        <v>-0.13</v>
      </c>
      <c r="AI81" s="60"/>
    </row>
    <row r="82" spans="1:35" x14ac:dyDescent="0.2">
      <c r="A82" s="80" t="s">
        <v>51</v>
      </c>
      <c r="B82" s="51" t="s">
        <v>34</v>
      </c>
      <c r="C82" s="38">
        <v>685</v>
      </c>
      <c r="D82" s="38">
        <v>646</v>
      </c>
      <c r="E82" s="38">
        <v>613</v>
      </c>
      <c r="F82" s="38">
        <v>575</v>
      </c>
      <c r="G82" s="38">
        <v>566</v>
      </c>
      <c r="H82" s="38">
        <v>560</v>
      </c>
      <c r="I82" s="38">
        <v>570</v>
      </c>
      <c r="J82" s="38">
        <v>588</v>
      </c>
      <c r="K82" s="38">
        <v>607</v>
      </c>
      <c r="L82" s="38">
        <v>629</v>
      </c>
      <c r="M82" s="38">
        <v>652</v>
      </c>
      <c r="N82" s="38">
        <v>662</v>
      </c>
      <c r="O82" s="38">
        <v>674</v>
      </c>
      <c r="P82" s="38">
        <v>684</v>
      </c>
      <c r="Q82" s="38">
        <v>693</v>
      </c>
      <c r="R82" s="38">
        <v>700</v>
      </c>
      <c r="S82" s="38">
        <v>718</v>
      </c>
      <c r="T82" s="38">
        <v>727</v>
      </c>
      <c r="U82" s="38">
        <v>740</v>
      </c>
      <c r="V82" s="38">
        <v>746</v>
      </c>
      <c r="W82" s="38">
        <v>734</v>
      </c>
      <c r="X82" s="38">
        <v>712</v>
      </c>
      <c r="Y82" s="38">
        <v>690</v>
      </c>
      <c r="Z82" s="38">
        <v>665</v>
      </c>
      <c r="AA82" s="38">
        <v>645</v>
      </c>
      <c r="AB82" s="38">
        <v>635</v>
      </c>
      <c r="AC82" s="41">
        <v>-3</v>
      </c>
      <c r="AD82" s="41">
        <v>-2</v>
      </c>
      <c r="AE82" s="42">
        <v>-33</v>
      </c>
      <c r="AF82" s="31">
        <v>-0.05</v>
      </c>
      <c r="AG82" s="42">
        <v>-51</v>
      </c>
      <c r="AH82" s="58">
        <v>-7.0000000000000007E-2</v>
      </c>
      <c r="AI82" s="60"/>
    </row>
    <row r="83" spans="1:35" x14ac:dyDescent="0.2">
      <c r="A83" s="80" t="s">
        <v>51</v>
      </c>
      <c r="B83" s="51" t="s">
        <v>35</v>
      </c>
      <c r="C83" s="38">
        <v>1434</v>
      </c>
      <c r="D83" s="38">
        <v>1400</v>
      </c>
      <c r="E83" s="38">
        <v>1329</v>
      </c>
      <c r="F83" s="38">
        <v>1300</v>
      </c>
      <c r="G83" s="38">
        <v>1288</v>
      </c>
      <c r="H83" s="38">
        <v>1277</v>
      </c>
      <c r="I83" s="38">
        <v>1250</v>
      </c>
      <c r="J83" s="38">
        <v>1238</v>
      </c>
      <c r="K83" s="38">
        <v>1213</v>
      </c>
      <c r="L83" s="38">
        <v>1191</v>
      </c>
      <c r="M83" s="38">
        <v>1176</v>
      </c>
      <c r="N83" s="38">
        <v>1197</v>
      </c>
      <c r="O83" s="38">
        <v>1233</v>
      </c>
      <c r="P83" s="38">
        <v>1271</v>
      </c>
      <c r="Q83" s="38">
        <v>1316</v>
      </c>
      <c r="R83" s="38">
        <v>1364</v>
      </c>
      <c r="S83" s="38">
        <v>1382</v>
      </c>
      <c r="T83" s="38">
        <v>1406</v>
      </c>
      <c r="U83" s="38">
        <v>1425</v>
      </c>
      <c r="V83" s="38">
        <v>1443</v>
      </c>
      <c r="W83" s="38">
        <v>1458</v>
      </c>
      <c r="X83" s="38">
        <v>1494</v>
      </c>
      <c r="Y83" s="38">
        <v>1511</v>
      </c>
      <c r="Z83" s="38">
        <v>1536</v>
      </c>
      <c r="AA83" s="38">
        <v>1548</v>
      </c>
      <c r="AB83" s="38">
        <v>1523</v>
      </c>
      <c r="AC83" s="41">
        <v>-26</v>
      </c>
      <c r="AD83" s="41">
        <v>4</v>
      </c>
      <c r="AE83" s="42">
        <v>-257</v>
      </c>
      <c r="AF83" s="31">
        <v>-0.18</v>
      </c>
      <c r="AG83" s="42">
        <v>90</v>
      </c>
      <c r="AH83" s="58">
        <v>0.06</v>
      </c>
      <c r="AI83" s="60"/>
    </row>
    <row r="84" spans="1:35" x14ac:dyDescent="0.2">
      <c r="A84" s="80" t="s">
        <v>51</v>
      </c>
      <c r="B84" s="51" t="s">
        <v>36</v>
      </c>
      <c r="C84" s="38">
        <v>1471</v>
      </c>
      <c r="D84" s="38">
        <v>1471</v>
      </c>
      <c r="E84" s="38">
        <v>1475</v>
      </c>
      <c r="F84" s="38">
        <v>1465</v>
      </c>
      <c r="G84" s="38">
        <v>1444</v>
      </c>
      <c r="H84" s="38">
        <v>1417</v>
      </c>
      <c r="I84" s="38">
        <v>1405</v>
      </c>
      <c r="J84" s="38">
        <v>1362</v>
      </c>
      <c r="K84" s="38">
        <v>1360</v>
      </c>
      <c r="L84" s="38">
        <v>1348</v>
      </c>
      <c r="M84" s="38">
        <v>1335</v>
      </c>
      <c r="N84" s="38">
        <v>1306</v>
      </c>
      <c r="O84" s="38">
        <v>1291</v>
      </c>
      <c r="P84" s="38">
        <v>1264</v>
      </c>
      <c r="Q84" s="38">
        <v>1239</v>
      </c>
      <c r="R84" s="38">
        <v>1222</v>
      </c>
      <c r="S84" s="38">
        <v>1242</v>
      </c>
      <c r="T84" s="38">
        <v>1278</v>
      </c>
      <c r="U84" s="38">
        <v>1317</v>
      </c>
      <c r="V84" s="38">
        <v>1364</v>
      </c>
      <c r="W84" s="38">
        <v>1413</v>
      </c>
      <c r="X84" s="38">
        <v>1431</v>
      </c>
      <c r="Y84" s="38">
        <v>1456</v>
      </c>
      <c r="Z84" s="38">
        <v>1475</v>
      </c>
      <c r="AA84" s="38">
        <v>1493</v>
      </c>
      <c r="AB84" s="38">
        <v>1508</v>
      </c>
      <c r="AC84" s="41">
        <v>-14</v>
      </c>
      <c r="AD84" s="41">
        <v>1</v>
      </c>
      <c r="AE84" s="42">
        <v>-135</v>
      </c>
      <c r="AF84" s="31">
        <v>-0.09</v>
      </c>
      <c r="AG84" s="42">
        <v>37</v>
      </c>
      <c r="AH84" s="58">
        <v>0.03</v>
      </c>
      <c r="AI84" s="60"/>
    </row>
    <row r="85" spans="1:35" x14ac:dyDescent="0.2">
      <c r="A85" s="80" t="s">
        <v>51</v>
      </c>
      <c r="B85" s="51" t="s">
        <v>37</v>
      </c>
      <c r="C85" s="38">
        <v>777</v>
      </c>
      <c r="D85" s="38">
        <v>780</v>
      </c>
      <c r="E85" s="38">
        <v>777</v>
      </c>
      <c r="F85" s="38">
        <v>765</v>
      </c>
      <c r="G85" s="38">
        <v>777</v>
      </c>
      <c r="H85" s="38">
        <v>789</v>
      </c>
      <c r="I85" s="38">
        <v>789</v>
      </c>
      <c r="J85" s="38">
        <v>797</v>
      </c>
      <c r="K85" s="38">
        <v>796</v>
      </c>
      <c r="L85" s="38">
        <v>786</v>
      </c>
      <c r="M85" s="38">
        <v>771</v>
      </c>
      <c r="N85" s="38">
        <v>765</v>
      </c>
      <c r="O85" s="38">
        <v>742</v>
      </c>
      <c r="P85" s="38">
        <v>741</v>
      </c>
      <c r="Q85" s="38">
        <v>735</v>
      </c>
      <c r="R85" s="38">
        <v>728</v>
      </c>
      <c r="S85" s="38">
        <v>712</v>
      </c>
      <c r="T85" s="38">
        <v>704</v>
      </c>
      <c r="U85" s="38">
        <v>688</v>
      </c>
      <c r="V85" s="38">
        <v>674</v>
      </c>
      <c r="W85" s="38">
        <v>665</v>
      </c>
      <c r="X85" s="38">
        <v>675</v>
      </c>
      <c r="Y85" s="38">
        <v>695</v>
      </c>
      <c r="Z85" s="38">
        <v>716</v>
      </c>
      <c r="AA85" s="38">
        <v>742</v>
      </c>
      <c r="AB85" s="38">
        <v>769</v>
      </c>
      <c r="AC85" s="41">
        <v>-1</v>
      </c>
      <c r="AD85" s="41">
        <v>0</v>
      </c>
      <c r="AE85" s="42">
        <v>-6</v>
      </c>
      <c r="AF85" s="31">
        <v>-0.01</v>
      </c>
      <c r="AG85" s="42">
        <v>-8</v>
      </c>
      <c r="AH85" s="58">
        <v>-0.01</v>
      </c>
      <c r="AI85" s="60"/>
    </row>
    <row r="86" spans="1:35" x14ac:dyDescent="0.2">
      <c r="A86" s="80" t="s">
        <v>51</v>
      </c>
      <c r="B86" s="51" t="s">
        <v>38</v>
      </c>
      <c r="C86" s="38">
        <v>399</v>
      </c>
      <c r="D86" s="38">
        <v>390</v>
      </c>
      <c r="E86" s="38">
        <v>387</v>
      </c>
      <c r="F86" s="38">
        <v>389</v>
      </c>
      <c r="G86" s="38">
        <v>394</v>
      </c>
      <c r="H86" s="38">
        <v>404</v>
      </c>
      <c r="I86" s="38">
        <v>409</v>
      </c>
      <c r="J86" s="38">
        <v>414</v>
      </c>
      <c r="K86" s="38">
        <v>413</v>
      </c>
      <c r="L86" s="38">
        <v>420</v>
      </c>
      <c r="M86" s="38">
        <v>427</v>
      </c>
      <c r="N86" s="38">
        <v>428</v>
      </c>
      <c r="O86" s="38">
        <v>433</v>
      </c>
      <c r="P86" s="38">
        <v>433</v>
      </c>
      <c r="Q86" s="38">
        <v>427</v>
      </c>
      <c r="R86" s="38">
        <v>419</v>
      </c>
      <c r="S86" s="38">
        <v>416</v>
      </c>
      <c r="T86" s="38">
        <v>404</v>
      </c>
      <c r="U86" s="38">
        <v>404</v>
      </c>
      <c r="V86" s="38">
        <v>401</v>
      </c>
      <c r="W86" s="38">
        <v>398</v>
      </c>
      <c r="X86" s="38">
        <v>389</v>
      </c>
      <c r="Y86" s="38">
        <v>385</v>
      </c>
      <c r="Z86" s="38">
        <v>376</v>
      </c>
      <c r="AA86" s="38">
        <v>369</v>
      </c>
      <c r="AB86" s="38">
        <v>364</v>
      </c>
      <c r="AC86" s="41">
        <v>3</v>
      </c>
      <c r="AD86" s="41">
        <v>-1</v>
      </c>
      <c r="AE86" s="42">
        <v>28</v>
      </c>
      <c r="AF86" s="31">
        <v>7.0000000000000007E-2</v>
      </c>
      <c r="AG86" s="42">
        <v>-35</v>
      </c>
      <c r="AH86" s="58">
        <v>-0.09</v>
      </c>
      <c r="AI86" s="60"/>
    </row>
    <row r="87" spans="1:35" x14ac:dyDescent="0.2">
      <c r="A87" s="80" t="s">
        <v>51</v>
      </c>
      <c r="B87" s="51" t="s">
        <v>39</v>
      </c>
      <c r="C87" s="38">
        <v>278</v>
      </c>
      <c r="D87" s="38">
        <v>289</v>
      </c>
      <c r="E87" s="38">
        <v>293</v>
      </c>
      <c r="F87" s="38">
        <v>290</v>
      </c>
      <c r="G87" s="38">
        <v>279</v>
      </c>
      <c r="H87" s="38">
        <v>275</v>
      </c>
      <c r="I87" s="38">
        <v>273</v>
      </c>
      <c r="J87" s="38">
        <v>277</v>
      </c>
      <c r="K87" s="38">
        <v>284</v>
      </c>
      <c r="L87" s="38">
        <v>289</v>
      </c>
      <c r="M87" s="38">
        <v>296</v>
      </c>
      <c r="N87" s="38">
        <v>301</v>
      </c>
      <c r="O87" s="38">
        <v>305</v>
      </c>
      <c r="P87" s="38">
        <v>305</v>
      </c>
      <c r="Q87" s="38">
        <v>310</v>
      </c>
      <c r="R87" s="38">
        <v>316</v>
      </c>
      <c r="S87" s="38">
        <v>317</v>
      </c>
      <c r="T87" s="38">
        <v>321</v>
      </c>
      <c r="U87" s="38">
        <v>321</v>
      </c>
      <c r="V87" s="38">
        <v>317</v>
      </c>
      <c r="W87" s="38">
        <v>312</v>
      </c>
      <c r="X87" s="38">
        <v>309</v>
      </c>
      <c r="Y87" s="38">
        <v>301</v>
      </c>
      <c r="Z87" s="38">
        <v>301</v>
      </c>
      <c r="AA87" s="38">
        <v>299</v>
      </c>
      <c r="AB87" s="38">
        <v>297</v>
      </c>
      <c r="AC87" s="41">
        <v>2</v>
      </c>
      <c r="AD87" s="41">
        <v>1</v>
      </c>
      <c r="AE87" s="42">
        <v>18</v>
      </c>
      <c r="AF87" s="31">
        <v>0.06</v>
      </c>
      <c r="AG87" s="42">
        <v>19</v>
      </c>
      <c r="AH87" s="58">
        <v>7.0000000000000007E-2</v>
      </c>
      <c r="AI87" s="60"/>
    </row>
    <row r="88" spans="1:35" x14ac:dyDescent="0.2">
      <c r="A88" s="80" t="s">
        <v>51</v>
      </c>
      <c r="B88" s="51" t="s">
        <v>40</v>
      </c>
      <c r="C88" s="38">
        <v>240</v>
      </c>
      <c r="D88" s="38">
        <v>248</v>
      </c>
      <c r="E88" s="38">
        <v>250</v>
      </c>
      <c r="F88" s="38">
        <v>266</v>
      </c>
      <c r="G88" s="38">
        <v>291</v>
      </c>
      <c r="H88" s="38">
        <v>305</v>
      </c>
      <c r="I88" s="38">
        <v>323</v>
      </c>
      <c r="J88" s="38">
        <v>336</v>
      </c>
      <c r="K88" s="38">
        <v>341</v>
      </c>
      <c r="L88" s="38">
        <v>329</v>
      </c>
      <c r="M88" s="38">
        <v>325</v>
      </c>
      <c r="N88" s="38">
        <v>324</v>
      </c>
      <c r="O88" s="38">
        <v>330</v>
      </c>
      <c r="P88" s="38">
        <v>339</v>
      </c>
      <c r="Q88" s="38">
        <v>345</v>
      </c>
      <c r="R88" s="38">
        <v>355</v>
      </c>
      <c r="S88" s="38">
        <v>361</v>
      </c>
      <c r="T88" s="38">
        <v>366</v>
      </c>
      <c r="U88" s="38">
        <v>367</v>
      </c>
      <c r="V88" s="38">
        <v>374</v>
      </c>
      <c r="W88" s="38">
        <v>382</v>
      </c>
      <c r="X88" s="38">
        <v>385</v>
      </c>
      <c r="Y88" s="38">
        <v>389</v>
      </c>
      <c r="Z88" s="38">
        <v>390</v>
      </c>
      <c r="AA88" s="38">
        <v>386</v>
      </c>
      <c r="AB88" s="38">
        <v>379</v>
      </c>
      <c r="AC88" s="41">
        <v>9</v>
      </c>
      <c r="AD88" s="41">
        <v>6</v>
      </c>
      <c r="AE88" s="42">
        <v>86</v>
      </c>
      <c r="AF88" s="31">
        <v>0.36</v>
      </c>
      <c r="AG88" s="42">
        <v>140</v>
      </c>
      <c r="AH88" s="58">
        <v>0.57999999999999996</v>
      </c>
      <c r="AI88" s="60"/>
    </row>
    <row r="89" spans="1:35" x14ac:dyDescent="0.2">
      <c r="A89" s="80" t="s">
        <v>51</v>
      </c>
      <c r="B89" s="51" t="s">
        <v>41</v>
      </c>
      <c r="C89" s="38">
        <v>95</v>
      </c>
      <c r="D89" s="38">
        <v>94</v>
      </c>
      <c r="E89" s="38">
        <v>92</v>
      </c>
      <c r="F89" s="38">
        <v>90</v>
      </c>
      <c r="G89" s="38">
        <v>90</v>
      </c>
      <c r="H89" s="38">
        <v>90</v>
      </c>
      <c r="I89" s="38">
        <v>90</v>
      </c>
      <c r="J89" s="38">
        <v>89</v>
      </c>
      <c r="K89" s="38">
        <v>92</v>
      </c>
      <c r="L89" s="38">
        <v>102</v>
      </c>
      <c r="M89" s="38">
        <v>107</v>
      </c>
      <c r="N89" s="38">
        <v>114</v>
      </c>
      <c r="O89" s="38">
        <v>118</v>
      </c>
      <c r="P89" s="38">
        <v>120</v>
      </c>
      <c r="Q89" s="38">
        <v>116</v>
      </c>
      <c r="R89" s="38">
        <v>115</v>
      </c>
      <c r="S89" s="38">
        <v>115</v>
      </c>
      <c r="T89" s="38">
        <v>118</v>
      </c>
      <c r="U89" s="38">
        <v>121</v>
      </c>
      <c r="V89" s="38">
        <v>124</v>
      </c>
      <c r="W89" s="38">
        <v>128</v>
      </c>
      <c r="X89" s="38">
        <v>130</v>
      </c>
      <c r="Y89" s="38">
        <v>133</v>
      </c>
      <c r="Z89" s="38">
        <v>133</v>
      </c>
      <c r="AA89" s="38">
        <v>136</v>
      </c>
      <c r="AB89" s="38">
        <v>140</v>
      </c>
      <c r="AC89" s="41">
        <v>1</v>
      </c>
      <c r="AD89" s="41">
        <v>2</v>
      </c>
      <c r="AE89" s="42">
        <v>12</v>
      </c>
      <c r="AF89" s="31">
        <v>0.13</v>
      </c>
      <c r="AG89" s="42">
        <v>45</v>
      </c>
      <c r="AH89" s="58">
        <v>0.47</v>
      </c>
      <c r="AI89" s="60"/>
    </row>
    <row r="90" spans="1:35" x14ac:dyDescent="0.2">
      <c r="A90" s="80" t="s">
        <v>51</v>
      </c>
      <c r="B90" s="51" t="s">
        <v>42</v>
      </c>
      <c r="C90" s="38">
        <v>42</v>
      </c>
      <c r="D90" s="38">
        <v>41</v>
      </c>
      <c r="E90" s="38">
        <v>40</v>
      </c>
      <c r="F90" s="38">
        <v>40</v>
      </c>
      <c r="G90" s="38">
        <v>39</v>
      </c>
      <c r="H90" s="38">
        <v>40</v>
      </c>
      <c r="I90" s="38">
        <v>39</v>
      </c>
      <c r="J90" s="38">
        <v>39</v>
      </c>
      <c r="K90" s="38">
        <v>39</v>
      </c>
      <c r="L90" s="38">
        <v>39</v>
      </c>
      <c r="M90" s="38">
        <v>39</v>
      </c>
      <c r="N90" s="38">
        <v>39</v>
      </c>
      <c r="O90" s="38">
        <v>39</v>
      </c>
      <c r="P90" s="38">
        <v>41</v>
      </c>
      <c r="Q90" s="38">
        <v>45</v>
      </c>
      <c r="R90" s="38">
        <v>48</v>
      </c>
      <c r="S90" s="38">
        <v>51</v>
      </c>
      <c r="T90" s="38">
        <v>53</v>
      </c>
      <c r="U90" s="38">
        <v>53</v>
      </c>
      <c r="V90" s="38">
        <v>52</v>
      </c>
      <c r="W90" s="38">
        <v>52</v>
      </c>
      <c r="X90" s="38">
        <v>53</v>
      </c>
      <c r="Y90" s="38">
        <v>54</v>
      </c>
      <c r="Z90" s="38">
        <v>56</v>
      </c>
      <c r="AA90" s="38">
        <v>58</v>
      </c>
      <c r="AB90" s="38">
        <v>60</v>
      </c>
      <c r="AC90" s="41">
        <v>0</v>
      </c>
      <c r="AD90" s="41">
        <v>1</v>
      </c>
      <c r="AE90" s="42">
        <v>-3</v>
      </c>
      <c r="AF90" s="31">
        <v>-7.0000000000000007E-2</v>
      </c>
      <c r="AG90" s="42">
        <v>18</v>
      </c>
      <c r="AH90" s="58">
        <v>0.42</v>
      </c>
      <c r="AI90" s="60"/>
    </row>
    <row r="91" spans="1:35" x14ac:dyDescent="0.2">
      <c r="A91" s="80" t="s">
        <v>51</v>
      </c>
      <c r="B91" s="51" t="s">
        <v>43</v>
      </c>
      <c r="C91" s="38">
        <v>11</v>
      </c>
      <c r="D91" s="38">
        <v>10</v>
      </c>
      <c r="E91" s="38">
        <v>10</v>
      </c>
      <c r="F91" s="38">
        <v>9</v>
      </c>
      <c r="G91" s="38">
        <v>9</v>
      </c>
      <c r="H91" s="38">
        <v>9</v>
      </c>
      <c r="I91" s="38">
        <v>9</v>
      </c>
      <c r="J91" s="38">
        <v>10</v>
      </c>
      <c r="K91" s="38">
        <v>10</v>
      </c>
      <c r="L91" s="38">
        <v>10</v>
      </c>
      <c r="M91" s="38">
        <v>10</v>
      </c>
      <c r="N91" s="38">
        <v>10</v>
      </c>
      <c r="O91" s="38">
        <v>10</v>
      </c>
      <c r="P91" s="38">
        <v>10</v>
      </c>
      <c r="Q91" s="38">
        <v>10</v>
      </c>
      <c r="R91" s="38">
        <v>10</v>
      </c>
      <c r="S91" s="38">
        <v>11</v>
      </c>
      <c r="T91" s="38">
        <v>11</v>
      </c>
      <c r="U91" s="38">
        <v>11</v>
      </c>
      <c r="V91" s="38">
        <v>12</v>
      </c>
      <c r="W91" s="38">
        <v>13</v>
      </c>
      <c r="X91" s="38">
        <v>13</v>
      </c>
      <c r="Y91" s="38">
        <v>13</v>
      </c>
      <c r="Z91" s="38">
        <v>13</v>
      </c>
      <c r="AA91" s="38">
        <v>13</v>
      </c>
      <c r="AB91" s="38">
        <v>14</v>
      </c>
      <c r="AC91" s="41">
        <v>0</v>
      </c>
      <c r="AD91" s="41">
        <v>0</v>
      </c>
      <c r="AE91" s="42">
        <v>-1</v>
      </c>
      <c r="AF91" s="31">
        <v>-0.06</v>
      </c>
      <c r="AG91" s="42">
        <v>3</v>
      </c>
      <c r="AH91" s="58">
        <v>0.3</v>
      </c>
      <c r="AI91" s="60"/>
    </row>
    <row r="92" spans="1:35" ht="21" customHeight="1" x14ac:dyDescent="0.2">
      <c r="A92" s="34"/>
      <c r="B92" s="52" t="s">
        <v>44</v>
      </c>
      <c r="C92" s="43">
        <v>7776</v>
      </c>
      <c r="D92" s="43">
        <v>7715</v>
      </c>
      <c r="E92" s="43">
        <v>7591</v>
      </c>
      <c r="F92" s="43">
        <v>7487</v>
      </c>
      <c r="G92" s="43">
        <v>7448</v>
      </c>
      <c r="H92" s="43">
        <v>7416</v>
      </c>
      <c r="I92" s="43">
        <v>7392</v>
      </c>
      <c r="J92" s="43">
        <v>7367</v>
      </c>
      <c r="K92" s="43">
        <v>7355</v>
      </c>
      <c r="L92" s="43">
        <v>7331</v>
      </c>
      <c r="M92" s="43">
        <v>7331</v>
      </c>
      <c r="N92" s="43">
        <v>7342</v>
      </c>
      <c r="O92" s="43">
        <v>7373</v>
      </c>
      <c r="P92" s="43">
        <v>7411</v>
      </c>
      <c r="Q92" s="43">
        <v>7446</v>
      </c>
      <c r="R92" s="43">
        <v>7485</v>
      </c>
      <c r="S92" s="43">
        <v>7523</v>
      </c>
      <c r="T92" s="43">
        <v>7578</v>
      </c>
      <c r="U92" s="43">
        <v>7632</v>
      </c>
      <c r="V92" s="43">
        <v>7681</v>
      </c>
      <c r="W92" s="43">
        <v>7716</v>
      </c>
      <c r="X92" s="43">
        <v>7740</v>
      </c>
      <c r="Y92" s="43">
        <v>7760</v>
      </c>
      <c r="Z92" s="43">
        <v>7778</v>
      </c>
      <c r="AA92" s="43">
        <v>7787</v>
      </c>
      <c r="AB92" s="43">
        <v>7767</v>
      </c>
      <c r="AC92" s="44">
        <v>-45</v>
      </c>
      <c r="AD92" s="44">
        <v>0</v>
      </c>
      <c r="AE92" s="45">
        <v>-445</v>
      </c>
      <c r="AF92" s="32">
        <v>-0.06</v>
      </c>
      <c r="AG92" s="45">
        <v>-8</v>
      </c>
      <c r="AH92" s="50">
        <v>0</v>
      </c>
      <c r="AI92" s="49"/>
    </row>
    <row r="93" spans="1:35" ht="21" customHeight="1" x14ac:dyDescent="0.2">
      <c r="A93" s="28" t="s">
        <v>52</v>
      </c>
      <c r="B93" s="54"/>
      <c r="C93" s="48">
        <v>107586</v>
      </c>
      <c r="D93" s="48">
        <v>108381</v>
      </c>
      <c r="E93" s="48">
        <v>108508</v>
      </c>
      <c r="F93" s="48">
        <v>108789</v>
      </c>
      <c r="G93" s="48">
        <v>109096</v>
      </c>
      <c r="H93" s="48">
        <v>109247</v>
      </c>
      <c r="I93" s="48">
        <v>109369</v>
      </c>
      <c r="J93" s="48">
        <v>109424</v>
      </c>
      <c r="K93" s="48">
        <v>109509</v>
      </c>
      <c r="L93" s="48">
        <v>109590</v>
      </c>
      <c r="M93" s="48">
        <v>109655</v>
      </c>
      <c r="N93" s="48">
        <v>109781</v>
      </c>
      <c r="O93" s="48">
        <v>109918</v>
      </c>
      <c r="P93" s="48">
        <v>110129</v>
      </c>
      <c r="Q93" s="48">
        <v>110310</v>
      </c>
      <c r="R93" s="48">
        <v>110519</v>
      </c>
      <c r="S93" s="48">
        <v>110733</v>
      </c>
      <c r="T93" s="48">
        <v>110952</v>
      </c>
      <c r="U93" s="48">
        <v>111152</v>
      </c>
      <c r="V93" s="48">
        <v>111317</v>
      </c>
      <c r="W93" s="48">
        <v>111490</v>
      </c>
      <c r="X93" s="48">
        <v>111560</v>
      </c>
      <c r="Y93" s="48">
        <v>111677</v>
      </c>
      <c r="Z93" s="48">
        <v>111756</v>
      </c>
      <c r="AA93" s="48">
        <v>111759</v>
      </c>
      <c r="AB93" s="53">
        <v>111730</v>
      </c>
      <c r="AC93" s="59">
        <v>207</v>
      </c>
      <c r="AD93" s="59">
        <v>166</v>
      </c>
      <c r="AE93" s="48">
        <v>2069</v>
      </c>
      <c r="AF93" s="55">
        <v>0.02</v>
      </c>
      <c r="AG93" s="56">
        <v>4144</v>
      </c>
      <c r="AH93" s="29">
        <v>0.04</v>
      </c>
      <c r="AI93" s="49"/>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ignoredErrors>
    <ignoredError sqref="C5:AB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7109375" style="8" customWidth="1"/>
    <col min="30" max="30" width="18.85546875" style="8" customWidth="1"/>
    <col min="31" max="31" width="10.28515625" style="8" bestFit="1" customWidth="1"/>
    <col min="32" max="34" width="9.140625" style="8"/>
    <col min="35" max="35" width="9.140625" style="60"/>
    <col min="36" max="16384" width="9.140625" style="8"/>
  </cols>
  <sheetData>
    <row r="1" spans="1:35" ht="18" customHeight="1" x14ac:dyDescent="0.25">
      <c r="A1" s="85" t="s">
        <v>128</v>
      </c>
      <c r="B1" s="85"/>
      <c r="C1" s="85"/>
      <c r="D1" s="85"/>
      <c r="E1" s="85"/>
      <c r="F1" s="85"/>
      <c r="H1" s="84" t="s">
        <v>127</v>
      </c>
      <c r="I1" s="84"/>
      <c r="L1" s="7"/>
    </row>
    <row r="2" spans="1:35" ht="15" customHeight="1" x14ac:dyDescent="0.25">
      <c r="A2" s="35" t="s">
        <v>54</v>
      </c>
    </row>
    <row r="3" spans="1:35" ht="15" customHeight="1" x14ac:dyDescent="0.2"/>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49"/>
    </row>
    <row r="6" spans="1:35" x14ac:dyDescent="0.2">
      <c r="A6" s="80" t="s">
        <v>27</v>
      </c>
      <c r="B6" s="51" t="s">
        <v>28</v>
      </c>
      <c r="C6" s="38">
        <v>66</v>
      </c>
      <c r="D6" s="38">
        <v>64</v>
      </c>
      <c r="E6" s="38">
        <v>62</v>
      </c>
      <c r="F6" s="38">
        <v>62</v>
      </c>
      <c r="G6" s="38">
        <v>64</v>
      </c>
      <c r="H6" s="38">
        <v>65</v>
      </c>
      <c r="I6" s="38">
        <v>67</v>
      </c>
      <c r="J6" s="38">
        <v>70</v>
      </c>
      <c r="K6" s="38">
        <v>72</v>
      </c>
      <c r="L6" s="38">
        <v>73</v>
      </c>
      <c r="M6" s="38">
        <v>72</v>
      </c>
      <c r="N6" s="38">
        <v>71</v>
      </c>
      <c r="O6" s="38">
        <v>69</v>
      </c>
      <c r="P6" s="38">
        <v>68</v>
      </c>
      <c r="Q6" s="38">
        <v>69</v>
      </c>
      <c r="R6" s="38">
        <v>68</v>
      </c>
      <c r="S6" s="38">
        <v>67</v>
      </c>
      <c r="T6" s="38">
        <v>66</v>
      </c>
      <c r="U6" s="38">
        <v>64</v>
      </c>
      <c r="V6" s="38">
        <v>64</v>
      </c>
      <c r="W6" s="38">
        <v>63</v>
      </c>
      <c r="X6" s="38">
        <v>62</v>
      </c>
      <c r="Y6" s="38">
        <v>62</v>
      </c>
      <c r="Z6" s="38">
        <v>61</v>
      </c>
      <c r="AA6" s="38">
        <v>60</v>
      </c>
      <c r="AB6" s="38">
        <v>60</v>
      </c>
      <c r="AC6" s="39">
        <v>1</v>
      </c>
      <c r="AD6" s="39">
        <v>0</v>
      </c>
      <c r="AE6" s="40">
        <v>6</v>
      </c>
      <c r="AF6" s="30">
        <v>0.09</v>
      </c>
      <c r="AG6" s="42">
        <v>-6</v>
      </c>
      <c r="AH6" s="58">
        <v>-0.09</v>
      </c>
    </row>
    <row r="7" spans="1:35" x14ac:dyDescent="0.2">
      <c r="A7" s="80" t="s">
        <v>27</v>
      </c>
      <c r="B7" s="51" t="s">
        <v>29</v>
      </c>
      <c r="C7" s="38">
        <v>211</v>
      </c>
      <c r="D7" s="38">
        <v>203</v>
      </c>
      <c r="E7" s="38">
        <v>196</v>
      </c>
      <c r="F7" s="38">
        <v>188</v>
      </c>
      <c r="G7" s="38">
        <v>184</v>
      </c>
      <c r="H7" s="38">
        <v>181</v>
      </c>
      <c r="I7" s="38">
        <v>179</v>
      </c>
      <c r="J7" s="38">
        <v>178</v>
      </c>
      <c r="K7" s="38">
        <v>181</v>
      </c>
      <c r="L7" s="38">
        <v>185</v>
      </c>
      <c r="M7" s="38">
        <v>191</v>
      </c>
      <c r="N7" s="38">
        <v>196</v>
      </c>
      <c r="O7" s="38">
        <v>202</v>
      </c>
      <c r="P7" s="38">
        <v>206</v>
      </c>
      <c r="Q7" s="38">
        <v>206</v>
      </c>
      <c r="R7" s="38">
        <v>204</v>
      </c>
      <c r="S7" s="38">
        <v>202</v>
      </c>
      <c r="T7" s="38">
        <v>199</v>
      </c>
      <c r="U7" s="38">
        <v>198</v>
      </c>
      <c r="V7" s="38">
        <v>196</v>
      </c>
      <c r="W7" s="38">
        <v>194</v>
      </c>
      <c r="X7" s="38">
        <v>191</v>
      </c>
      <c r="Y7" s="38">
        <v>188</v>
      </c>
      <c r="Z7" s="38">
        <v>184</v>
      </c>
      <c r="AA7" s="38">
        <v>182</v>
      </c>
      <c r="AB7" s="38">
        <v>180</v>
      </c>
      <c r="AC7" s="41">
        <v>-2</v>
      </c>
      <c r="AD7" s="41">
        <v>-1</v>
      </c>
      <c r="AE7" s="42">
        <v>-20</v>
      </c>
      <c r="AF7" s="31">
        <v>-0.1</v>
      </c>
      <c r="AG7" s="42">
        <v>-31</v>
      </c>
      <c r="AH7" s="58">
        <v>-0.15</v>
      </c>
    </row>
    <row r="8" spans="1:35" x14ac:dyDescent="0.2">
      <c r="A8" s="80" t="s">
        <v>27</v>
      </c>
      <c r="B8" s="51" t="s">
        <v>30</v>
      </c>
      <c r="C8" s="38">
        <v>298</v>
      </c>
      <c r="D8" s="38">
        <v>295</v>
      </c>
      <c r="E8" s="38">
        <v>287</v>
      </c>
      <c r="F8" s="38">
        <v>274</v>
      </c>
      <c r="G8" s="38">
        <v>269</v>
      </c>
      <c r="H8" s="38">
        <v>265</v>
      </c>
      <c r="I8" s="38">
        <v>262</v>
      </c>
      <c r="J8" s="38">
        <v>257</v>
      </c>
      <c r="K8" s="38">
        <v>252</v>
      </c>
      <c r="L8" s="38">
        <v>246</v>
      </c>
      <c r="M8" s="38">
        <v>241</v>
      </c>
      <c r="N8" s="38">
        <v>238</v>
      </c>
      <c r="O8" s="38">
        <v>236</v>
      </c>
      <c r="P8" s="38">
        <v>240</v>
      </c>
      <c r="Q8" s="38">
        <v>245</v>
      </c>
      <c r="R8" s="38">
        <v>252</v>
      </c>
      <c r="S8" s="38">
        <v>259</v>
      </c>
      <c r="T8" s="38">
        <v>266</v>
      </c>
      <c r="U8" s="38">
        <v>270</v>
      </c>
      <c r="V8" s="38">
        <v>271</v>
      </c>
      <c r="W8" s="38">
        <v>269</v>
      </c>
      <c r="X8" s="38">
        <v>267</v>
      </c>
      <c r="Y8" s="38">
        <v>263</v>
      </c>
      <c r="Z8" s="38">
        <v>261</v>
      </c>
      <c r="AA8" s="38">
        <v>258</v>
      </c>
      <c r="AB8" s="38">
        <v>256</v>
      </c>
      <c r="AC8" s="41">
        <v>-6</v>
      </c>
      <c r="AD8" s="41">
        <v>-2</v>
      </c>
      <c r="AE8" s="42">
        <v>-57</v>
      </c>
      <c r="AF8" s="31">
        <v>-0.19</v>
      </c>
      <c r="AG8" s="42">
        <v>-43</v>
      </c>
      <c r="AH8" s="58">
        <v>-0.14000000000000001</v>
      </c>
    </row>
    <row r="9" spans="1:35" x14ac:dyDescent="0.2">
      <c r="A9" s="80" t="s">
        <v>27</v>
      </c>
      <c r="B9" s="51" t="s">
        <v>31</v>
      </c>
      <c r="C9" s="38">
        <v>468</v>
      </c>
      <c r="D9" s="38">
        <v>479</v>
      </c>
      <c r="E9" s="38">
        <v>486</v>
      </c>
      <c r="F9" s="38">
        <v>495</v>
      </c>
      <c r="G9" s="38">
        <v>492</v>
      </c>
      <c r="H9" s="38">
        <v>489</v>
      </c>
      <c r="I9" s="38">
        <v>488</v>
      </c>
      <c r="J9" s="38">
        <v>484</v>
      </c>
      <c r="K9" s="38">
        <v>472</v>
      </c>
      <c r="L9" s="38">
        <v>462</v>
      </c>
      <c r="M9" s="38">
        <v>455</v>
      </c>
      <c r="N9" s="38">
        <v>448</v>
      </c>
      <c r="O9" s="38">
        <v>440</v>
      </c>
      <c r="P9" s="38">
        <v>431</v>
      </c>
      <c r="Q9" s="38">
        <v>420</v>
      </c>
      <c r="R9" s="38">
        <v>411</v>
      </c>
      <c r="S9" s="38">
        <v>405</v>
      </c>
      <c r="T9" s="38">
        <v>403</v>
      </c>
      <c r="U9" s="38">
        <v>408</v>
      </c>
      <c r="V9" s="38">
        <v>416</v>
      </c>
      <c r="W9" s="38">
        <v>428</v>
      </c>
      <c r="X9" s="38">
        <v>439</v>
      </c>
      <c r="Y9" s="38">
        <v>449</v>
      </c>
      <c r="Z9" s="38">
        <v>457</v>
      </c>
      <c r="AA9" s="38">
        <v>460</v>
      </c>
      <c r="AB9" s="38">
        <v>457</v>
      </c>
      <c r="AC9" s="41">
        <v>-1</v>
      </c>
      <c r="AD9" s="41">
        <v>0</v>
      </c>
      <c r="AE9" s="42">
        <v>-13</v>
      </c>
      <c r="AF9" s="31">
        <v>-0.03</v>
      </c>
      <c r="AG9" s="42">
        <v>-11</v>
      </c>
      <c r="AH9" s="58">
        <v>-0.02</v>
      </c>
    </row>
    <row r="10" spans="1:35" x14ac:dyDescent="0.2">
      <c r="A10" s="80" t="s">
        <v>27</v>
      </c>
      <c r="B10" s="51" t="s">
        <v>32</v>
      </c>
      <c r="C10" s="38">
        <v>529</v>
      </c>
      <c r="D10" s="38">
        <v>543</v>
      </c>
      <c r="E10" s="38">
        <v>554</v>
      </c>
      <c r="F10" s="38">
        <v>560</v>
      </c>
      <c r="G10" s="38">
        <v>557</v>
      </c>
      <c r="H10" s="38">
        <v>559</v>
      </c>
      <c r="I10" s="38">
        <v>562</v>
      </c>
      <c r="J10" s="38">
        <v>561</v>
      </c>
      <c r="K10" s="38">
        <v>564</v>
      </c>
      <c r="L10" s="38">
        <v>563</v>
      </c>
      <c r="M10" s="38">
        <v>558</v>
      </c>
      <c r="N10" s="38">
        <v>554</v>
      </c>
      <c r="O10" s="38">
        <v>547</v>
      </c>
      <c r="P10" s="38">
        <v>533</v>
      </c>
      <c r="Q10" s="38">
        <v>521</v>
      </c>
      <c r="R10" s="38">
        <v>513</v>
      </c>
      <c r="S10" s="38">
        <v>506</v>
      </c>
      <c r="T10" s="38">
        <v>496</v>
      </c>
      <c r="U10" s="38">
        <v>486</v>
      </c>
      <c r="V10" s="38">
        <v>473</v>
      </c>
      <c r="W10" s="38">
        <v>463</v>
      </c>
      <c r="X10" s="38">
        <v>456</v>
      </c>
      <c r="Y10" s="38">
        <v>453</v>
      </c>
      <c r="Z10" s="38">
        <v>458</v>
      </c>
      <c r="AA10" s="38">
        <v>467</v>
      </c>
      <c r="AB10" s="38">
        <v>479</v>
      </c>
      <c r="AC10" s="41">
        <v>3</v>
      </c>
      <c r="AD10" s="41">
        <v>-2</v>
      </c>
      <c r="AE10" s="42">
        <v>29</v>
      </c>
      <c r="AF10" s="31">
        <v>0.05</v>
      </c>
      <c r="AG10" s="42">
        <v>-49</v>
      </c>
      <c r="AH10" s="58">
        <v>-0.09</v>
      </c>
    </row>
    <row r="11" spans="1:35" x14ac:dyDescent="0.2">
      <c r="A11" s="80" t="s">
        <v>27</v>
      </c>
      <c r="B11" s="51" t="s">
        <v>33</v>
      </c>
      <c r="C11" s="38">
        <v>477</v>
      </c>
      <c r="D11" s="38">
        <v>479</v>
      </c>
      <c r="E11" s="38">
        <v>491</v>
      </c>
      <c r="F11" s="38">
        <v>502</v>
      </c>
      <c r="G11" s="38">
        <v>511</v>
      </c>
      <c r="H11" s="38">
        <v>519</v>
      </c>
      <c r="I11" s="38">
        <v>521</v>
      </c>
      <c r="J11" s="38">
        <v>522</v>
      </c>
      <c r="K11" s="38">
        <v>519</v>
      </c>
      <c r="L11" s="38">
        <v>518</v>
      </c>
      <c r="M11" s="38">
        <v>520</v>
      </c>
      <c r="N11" s="38">
        <v>524</v>
      </c>
      <c r="O11" s="38">
        <v>524</v>
      </c>
      <c r="P11" s="38">
        <v>527</v>
      </c>
      <c r="Q11" s="38">
        <v>527</v>
      </c>
      <c r="R11" s="38">
        <v>522</v>
      </c>
      <c r="S11" s="38">
        <v>517</v>
      </c>
      <c r="T11" s="38">
        <v>509</v>
      </c>
      <c r="U11" s="38">
        <v>496</v>
      </c>
      <c r="V11" s="38">
        <v>485</v>
      </c>
      <c r="W11" s="38">
        <v>477</v>
      </c>
      <c r="X11" s="38">
        <v>470</v>
      </c>
      <c r="Y11" s="38">
        <v>461</v>
      </c>
      <c r="Z11" s="38">
        <v>452</v>
      </c>
      <c r="AA11" s="38">
        <v>439</v>
      </c>
      <c r="AB11" s="38">
        <v>429</v>
      </c>
      <c r="AC11" s="41">
        <v>4</v>
      </c>
      <c r="AD11" s="41">
        <v>-2</v>
      </c>
      <c r="AE11" s="42">
        <v>44</v>
      </c>
      <c r="AF11" s="31">
        <v>0.09</v>
      </c>
      <c r="AG11" s="42">
        <v>-47</v>
      </c>
      <c r="AH11" s="58">
        <v>-0.1</v>
      </c>
    </row>
    <row r="12" spans="1:35" x14ac:dyDescent="0.2">
      <c r="A12" s="80" t="s">
        <v>27</v>
      </c>
      <c r="B12" s="51" t="s">
        <v>34</v>
      </c>
      <c r="C12" s="38">
        <v>774</v>
      </c>
      <c r="D12" s="38">
        <v>763</v>
      </c>
      <c r="E12" s="38">
        <v>748</v>
      </c>
      <c r="F12" s="38">
        <v>731</v>
      </c>
      <c r="G12" s="38">
        <v>708</v>
      </c>
      <c r="H12" s="38">
        <v>687</v>
      </c>
      <c r="I12" s="38">
        <v>680</v>
      </c>
      <c r="J12" s="38">
        <v>687</v>
      </c>
      <c r="K12" s="38">
        <v>695</v>
      </c>
      <c r="L12" s="38">
        <v>708</v>
      </c>
      <c r="M12" s="38">
        <v>719</v>
      </c>
      <c r="N12" s="38">
        <v>723</v>
      </c>
      <c r="O12" s="38">
        <v>725</v>
      </c>
      <c r="P12" s="38">
        <v>723</v>
      </c>
      <c r="Q12" s="38">
        <v>722</v>
      </c>
      <c r="R12" s="38">
        <v>727</v>
      </c>
      <c r="S12" s="38">
        <v>732</v>
      </c>
      <c r="T12" s="38">
        <v>734</v>
      </c>
      <c r="U12" s="38">
        <v>739</v>
      </c>
      <c r="V12" s="38">
        <v>740</v>
      </c>
      <c r="W12" s="38">
        <v>733</v>
      </c>
      <c r="X12" s="38">
        <v>725</v>
      </c>
      <c r="Y12" s="38">
        <v>714</v>
      </c>
      <c r="Z12" s="38">
        <v>695</v>
      </c>
      <c r="AA12" s="38">
        <v>679</v>
      </c>
      <c r="AB12" s="38">
        <v>668</v>
      </c>
      <c r="AC12" s="41">
        <v>-5</v>
      </c>
      <c r="AD12" s="41">
        <v>-4</v>
      </c>
      <c r="AE12" s="42">
        <v>-55</v>
      </c>
      <c r="AF12" s="31">
        <v>-7.0000000000000007E-2</v>
      </c>
      <c r="AG12" s="42">
        <v>-106</v>
      </c>
      <c r="AH12" s="58">
        <v>-0.14000000000000001</v>
      </c>
    </row>
    <row r="13" spans="1:35" x14ac:dyDescent="0.2">
      <c r="A13" s="80" t="s">
        <v>27</v>
      </c>
      <c r="B13" s="51" t="s">
        <v>35</v>
      </c>
      <c r="C13" s="38">
        <v>1088</v>
      </c>
      <c r="D13" s="38">
        <v>1100</v>
      </c>
      <c r="E13" s="38">
        <v>1097</v>
      </c>
      <c r="F13" s="38">
        <v>1109</v>
      </c>
      <c r="G13" s="38">
        <v>1095</v>
      </c>
      <c r="H13" s="38">
        <v>1089</v>
      </c>
      <c r="I13" s="38">
        <v>1061</v>
      </c>
      <c r="J13" s="38">
        <v>1030</v>
      </c>
      <c r="K13" s="38">
        <v>996</v>
      </c>
      <c r="L13" s="38">
        <v>966</v>
      </c>
      <c r="M13" s="38">
        <v>939</v>
      </c>
      <c r="N13" s="38">
        <v>930</v>
      </c>
      <c r="O13" s="38">
        <v>942</v>
      </c>
      <c r="P13" s="38">
        <v>954</v>
      </c>
      <c r="Q13" s="38">
        <v>973</v>
      </c>
      <c r="R13" s="38">
        <v>991</v>
      </c>
      <c r="S13" s="38">
        <v>996</v>
      </c>
      <c r="T13" s="38">
        <v>1000</v>
      </c>
      <c r="U13" s="38">
        <v>999</v>
      </c>
      <c r="V13" s="38">
        <v>999</v>
      </c>
      <c r="W13" s="38">
        <v>1007</v>
      </c>
      <c r="X13" s="38">
        <v>1016</v>
      </c>
      <c r="Y13" s="38">
        <v>1020</v>
      </c>
      <c r="Z13" s="38">
        <v>1028</v>
      </c>
      <c r="AA13" s="38">
        <v>1030</v>
      </c>
      <c r="AB13" s="38">
        <v>1020</v>
      </c>
      <c r="AC13" s="41">
        <v>-15</v>
      </c>
      <c r="AD13" s="41">
        <v>-3</v>
      </c>
      <c r="AE13" s="42">
        <v>-150</v>
      </c>
      <c r="AF13" s="31">
        <v>-0.14000000000000001</v>
      </c>
      <c r="AG13" s="42">
        <v>-68</v>
      </c>
      <c r="AH13" s="58">
        <v>-0.06</v>
      </c>
    </row>
    <row r="14" spans="1:35" x14ac:dyDescent="0.2">
      <c r="A14" s="80" t="s">
        <v>27</v>
      </c>
      <c r="B14" s="51" t="s">
        <v>36</v>
      </c>
      <c r="C14" s="38">
        <v>1393</v>
      </c>
      <c r="D14" s="38">
        <v>1448</v>
      </c>
      <c r="E14" s="38">
        <v>1499</v>
      </c>
      <c r="F14" s="38">
        <v>1532</v>
      </c>
      <c r="G14" s="38">
        <v>1545</v>
      </c>
      <c r="H14" s="38">
        <v>1529</v>
      </c>
      <c r="I14" s="38">
        <v>1525</v>
      </c>
      <c r="J14" s="38">
        <v>1506</v>
      </c>
      <c r="K14" s="38">
        <v>1505</v>
      </c>
      <c r="L14" s="38">
        <v>1487</v>
      </c>
      <c r="M14" s="38">
        <v>1476</v>
      </c>
      <c r="N14" s="38">
        <v>1436</v>
      </c>
      <c r="O14" s="38">
        <v>1395</v>
      </c>
      <c r="P14" s="38">
        <v>1350</v>
      </c>
      <c r="Q14" s="38">
        <v>1309</v>
      </c>
      <c r="R14" s="38">
        <v>1274</v>
      </c>
      <c r="S14" s="38">
        <v>1264</v>
      </c>
      <c r="T14" s="38">
        <v>1282</v>
      </c>
      <c r="U14" s="38">
        <v>1301</v>
      </c>
      <c r="V14" s="38">
        <v>1330</v>
      </c>
      <c r="W14" s="38">
        <v>1355</v>
      </c>
      <c r="X14" s="38">
        <v>1365</v>
      </c>
      <c r="Y14" s="38">
        <v>1371</v>
      </c>
      <c r="Z14" s="38">
        <v>1372</v>
      </c>
      <c r="AA14" s="38">
        <v>1373</v>
      </c>
      <c r="AB14" s="38">
        <v>1385</v>
      </c>
      <c r="AC14" s="41">
        <v>8</v>
      </c>
      <c r="AD14" s="41">
        <v>0</v>
      </c>
      <c r="AE14" s="42">
        <v>83</v>
      </c>
      <c r="AF14" s="31">
        <v>0.06</v>
      </c>
      <c r="AG14" s="42">
        <v>-8</v>
      </c>
      <c r="AH14" s="58">
        <v>-0.01</v>
      </c>
    </row>
    <row r="15" spans="1:35" x14ac:dyDescent="0.2">
      <c r="A15" s="80" t="s">
        <v>27</v>
      </c>
      <c r="B15" s="51" t="s">
        <v>37</v>
      </c>
      <c r="C15" s="38">
        <v>1452</v>
      </c>
      <c r="D15" s="38">
        <v>1450</v>
      </c>
      <c r="E15" s="38">
        <v>1453</v>
      </c>
      <c r="F15" s="38">
        <v>1459</v>
      </c>
      <c r="G15" s="38">
        <v>1488</v>
      </c>
      <c r="H15" s="38">
        <v>1521</v>
      </c>
      <c r="I15" s="38">
        <v>1562</v>
      </c>
      <c r="J15" s="38">
        <v>1602</v>
      </c>
      <c r="K15" s="38">
        <v>1621</v>
      </c>
      <c r="L15" s="38">
        <v>1636</v>
      </c>
      <c r="M15" s="38">
        <v>1617</v>
      </c>
      <c r="N15" s="38">
        <v>1614</v>
      </c>
      <c r="O15" s="38">
        <v>1592</v>
      </c>
      <c r="P15" s="38">
        <v>1592</v>
      </c>
      <c r="Q15" s="38">
        <v>1572</v>
      </c>
      <c r="R15" s="38">
        <v>1560</v>
      </c>
      <c r="S15" s="38">
        <v>1517</v>
      </c>
      <c r="T15" s="38">
        <v>1473</v>
      </c>
      <c r="U15" s="38">
        <v>1425</v>
      </c>
      <c r="V15" s="38">
        <v>1381</v>
      </c>
      <c r="W15" s="38">
        <v>1343</v>
      </c>
      <c r="X15" s="38">
        <v>1334</v>
      </c>
      <c r="Y15" s="38">
        <v>1354</v>
      </c>
      <c r="Z15" s="38">
        <v>1375</v>
      </c>
      <c r="AA15" s="38">
        <v>1407</v>
      </c>
      <c r="AB15" s="38">
        <v>1437</v>
      </c>
      <c r="AC15" s="41">
        <v>16</v>
      </c>
      <c r="AD15" s="41">
        <v>-1</v>
      </c>
      <c r="AE15" s="42">
        <v>165</v>
      </c>
      <c r="AF15" s="31">
        <v>0.11</v>
      </c>
      <c r="AG15" s="42">
        <v>-15</v>
      </c>
      <c r="AH15" s="58">
        <v>-0.01</v>
      </c>
    </row>
    <row r="16" spans="1:35" x14ac:dyDescent="0.2">
      <c r="A16" s="80" t="s">
        <v>27</v>
      </c>
      <c r="B16" s="51" t="s">
        <v>38</v>
      </c>
      <c r="C16" s="38">
        <v>1678</v>
      </c>
      <c r="D16" s="38">
        <v>1644</v>
      </c>
      <c r="E16" s="38">
        <v>1621</v>
      </c>
      <c r="F16" s="38">
        <v>1615</v>
      </c>
      <c r="G16" s="38">
        <v>1634</v>
      </c>
      <c r="H16" s="38">
        <v>1668</v>
      </c>
      <c r="I16" s="38">
        <v>1673</v>
      </c>
      <c r="J16" s="38">
        <v>1684</v>
      </c>
      <c r="K16" s="38">
        <v>1699</v>
      </c>
      <c r="L16" s="38">
        <v>1734</v>
      </c>
      <c r="M16" s="38">
        <v>1773</v>
      </c>
      <c r="N16" s="38">
        <v>1821</v>
      </c>
      <c r="O16" s="38">
        <v>1869</v>
      </c>
      <c r="P16" s="38">
        <v>1892</v>
      </c>
      <c r="Q16" s="38">
        <v>1909</v>
      </c>
      <c r="R16" s="38">
        <v>1889</v>
      </c>
      <c r="S16" s="38">
        <v>1886</v>
      </c>
      <c r="T16" s="38">
        <v>1859</v>
      </c>
      <c r="U16" s="38">
        <v>1860</v>
      </c>
      <c r="V16" s="38">
        <v>1837</v>
      </c>
      <c r="W16" s="38">
        <v>1822</v>
      </c>
      <c r="X16" s="38">
        <v>1772</v>
      </c>
      <c r="Y16" s="38">
        <v>1721</v>
      </c>
      <c r="Z16" s="38">
        <v>1664</v>
      </c>
      <c r="AA16" s="38">
        <v>1613</v>
      </c>
      <c r="AB16" s="38">
        <v>1569</v>
      </c>
      <c r="AC16" s="41">
        <v>9</v>
      </c>
      <c r="AD16" s="41">
        <v>-4</v>
      </c>
      <c r="AE16" s="42">
        <v>95</v>
      </c>
      <c r="AF16" s="31">
        <v>0.06</v>
      </c>
      <c r="AG16" s="42">
        <v>-110</v>
      </c>
      <c r="AH16" s="58">
        <v>-7.0000000000000007E-2</v>
      </c>
    </row>
    <row r="17" spans="1:35" x14ac:dyDescent="0.2">
      <c r="A17" s="80" t="s">
        <v>27</v>
      </c>
      <c r="B17" s="51" t="s">
        <v>39</v>
      </c>
      <c r="C17" s="38">
        <v>1864</v>
      </c>
      <c r="D17" s="38">
        <v>1915</v>
      </c>
      <c r="E17" s="38">
        <v>1928</v>
      </c>
      <c r="F17" s="38">
        <v>1906</v>
      </c>
      <c r="G17" s="38">
        <v>1829</v>
      </c>
      <c r="H17" s="38">
        <v>1787</v>
      </c>
      <c r="I17" s="38">
        <v>1778</v>
      </c>
      <c r="J17" s="38">
        <v>1784</v>
      </c>
      <c r="K17" s="38">
        <v>1809</v>
      </c>
      <c r="L17" s="38">
        <v>1833</v>
      </c>
      <c r="M17" s="38">
        <v>1872</v>
      </c>
      <c r="N17" s="38">
        <v>1879</v>
      </c>
      <c r="O17" s="38">
        <v>1894</v>
      </c>
      <c r="P17" s="38">
        <v>1913</v>
      </c>
      <c r="Q17" s="38">
        <v>1954</v>
      </c>
      <c r="R17" s="38">
        <v>2001</v>
      </c>
      <c r="S17" s="38">
        <v>2057</v>
      </c>
      <c r="T17" s="38">
        <v>2113</v>
      </c>
      <c r="U17" s="38">
        <v>2140</v>
      </c>
      <c r="V17" s="38">
        <v>2160</v>
      </c>
      <c r="W17" s="38">
        <v>2138</v>
      </c>
      <c r="X17" s="38">
        <v>2135</v>
      </c>
      <c r="Y17" s="38">
        <v>2106</v>
      </c>
      <c r="Z17" s="38">
        <v>2108</v>
      </c>
      <c r="AA17" s="38">
        <v>2083</v>
      </c>
      <c r="AB17" s="38">
        <v>2068</v>
      </c>
      <c r="AC17" s="41">
        <v>1</v>
      </c>
      <c r="AD17" s="41">
        <v>8</v>
      </c>
      <c r="AE17" s="42">
        <v>8</v>
      </c>
      <c r="AF17" s="31">
        <v>0</v>
      </c>
      <c r="AG17" s="42">
        <v>204</v>
      </c>
      <c r="AH17" s="58">
        <v>0.11</v>
      </c>
    </row>
    <row r="18" spans="1:35" x14ac:dyDescent="0.2">
      <c r="A18" s="80" t="s">
        <v>27</v>
      </c>
      <c r="B18" s="51" t="s">
        <v>40</v>
      </c>
      <c r="C18" s="38">
        <v>1921</v>
      </c>
      <c r="D18" s="38">
        <v>1943</v>
      </c>
      <c r="E18" s="38">
        <v>1940</v>
      </c>
      <c r="F18" s="38">
        <v>2000</v>
      </c>
      <c r="G18" s="38">
        <v>2216</v>
      </c>
      <c r="H18" s="38">
        <v>2367</v>
      </c>
      <c r="I18" s="38">
        <v>2497</v>
      </c>
      <c r="J18" s="38">
        <v>2586</v>
      </c>
      <c r="K18" s="38">
        <v>2628</v>
      </c>
      <c r="L18" s="38">
        <v>2532</v>
      </c>
      <c r="M18" s="38">
        <v>2476</v>
      </c>
      <c r="N18" s="38">
        <v>2468</v>
      </c>
      <c r="O18" s="38">
        <v>2481</v>
      </c>
      <c r="P18" s="38">
        <v>2521</v>
      </c>
      <c r="Q18" s="38">
        <v>2559</v>
      </c>
      <c r="R18" s="38">
        <v>2619</v>
      </c>
      <c r="S18" s="38">
        <v>2635</v>
      </c>
      <c r="T18" s="38">
        <v>2661</v>
      </c>
      <c r="U18" s="38">
        <v>2694</v>
      </c>
      <c r="V18" s="38">
        <v>2756</v>
      </c>
      <c r="W18" s="38">
        <v>2829</v>
      </c>
      <c r="X18" s="38">
        <v>2911</v>
      </c>
      <c r="Y18" s="38">
        <v>2993</v>
      </c>
      <c r="Z18" s="38">
        <v>3035</v>
      </c>
      <c r="AA18" s="38">
        <v>3065</v>
      </c>
      <c r="AB18" s="38">
        <v>3036</v>
      </c>
      <c r="AC18" s="41">
        <v>55</v>
      </c>
      <c r="AD18" s="41">
        <v>45</v>
      </c>
      <c r="AE18" s="42">
        <v>555</v>
      </c>
      <c r="AF18" s="31">
        <v>0.28999999999999998</v>
      </c>
      <c r="AG18" s="42">
        <v>1114</v>
      </c>
      <c r="AH18" s="58">
        <v>0.57999999999999996</v>
      </c>
    </row>
    <row r="19" spans="1:35" x14ac:dyDescent="0.2">
      <c r="A19" s="80" t="s">
        <v>27</v>
      </c>
      <c r="B19" s="51" t="s">
        <v>41</v>
      </c>
      <c r="C19" s="38">
        <v>1950</v>
      </c>
      <c r="D19" s="38">
        <v>1969</v>
      </c>
      <c r="E19" s="38">
        <v>2005</v>
      </c>
      <c r="F19" s="38">
        <v>1980</v>
      </c>
      <c r="G19" s="38">
        <v>2050</v>
      </c>
      <c r="H19" s="38">
        <v>2130</v>
      </c>
      <c r="I19" s="38">
        <v>2200</v>
      </c>
      <c r="J19" s="38">
        <v>2256</v>
      </c>
      <c r="K19" s="38">
        <v>2386</v>
      </c>
      <c r="L19" s="38">
        <v>2651</v>
      </c>
      <c r="M19" s="38">
        <v>2840</v>
      </c>
      <c r="N19" s="38">
        <v>2996</v>
      </c>
      <c r="O19" s="38">
        <v>3098</v>
      </c>
      <c r="P19" s="38">
        <v>3145</v>
      </c>
      <c r="Q19" s="38">
        <v>3039</v>
      </c>
      <c r="R19" s="38">
        <v>2980</v>
      </c>
      <c r="S19" s="38">
        <v>2985</v>
      </c>
      <c r="T19" s="38">
        <v>3011</v>
      </c>
      <c r="U19" s="38">
        <v>3072</v>
      </c>
      <c r="V19" s="38">
        <v>3129</v>
      </c>
      <c r="W19" s="38">
        <v>3211</v>
      </c>
      <c r="X19" s="38">
        <v>3241</v>
      </c>
      <c r="Y19" s="38">
        <v>3285</v>
      </c>
      <c r="Z19" s="38">
        <v>3338</v>
      </c>
      <c r="AA19" s="38">
        <v>3426</v>
      </c>
      <c r="AB19" s="38">
        <v>3528</v>
      </c>
      <c r="AC19" s="41">
        <v>89</v>
      </c>
      <c r="AD19" s="41">
        <v>63</v>
      </c>
      <c r="AE19" s="42">
        <v>890</v>
      </c>
      <c r="AF19" s="31">
        <v>0.46</v>
      </c>
      <c r="AG19" s="42">
        <v>1578</v>
      </c>
      <c r="AH19" s="58">
        <v>0.81</v>
      </c>
    </row>
    <row r="20" spans="1:35" x14ac:dyDescent="0.2">
      <c r="A20" s="80" t="s">
        <v>27</v>
      </c>
      <c r="B20" s="51" t="s">
        <v>42</v>
      </c>
      <c r="C20" s="38">
        <v>1313</v>
      </c>
      <c r="D20" s="38">
        <v>1351</v>
      </c>
      <c r="E20" s="38">
        <v>1370</v>
      </c>
      <c r="F20" s="38">
        <v>1390</v>
      </c>
      <c r="G20" s="38">
        <v>1414</v>
      </c>
      <c r="H20" s="38">
        <v>1442</v>
      </c>
      <c r="I20" s="38">
        <v>1476</v>
      </c>
      <c r="J20" s="38">
        <v>1531</v>
      </c>
      <c r="K20" s="38">
        <v>1540</v>
      </c>
      <c r="L20" s="38">
        <v>1603</v>
      </c>
      <c r="M20" s="38">
        <v>1669</v>
      </c>
      <c r="N20" s="38">
        <v>1727</v>
      </c>
      <c r="O20" s="38">
        <v>1776</v>
      </c>
      <c r="P20" s="38">
        <v>1882</v>
      </c>
      <c r="Q20" s="38">
        <v>2110</v>
      </c>
      <c r="R20" s="38">
        <v>2268</v>
      </c>
      <c r="S20" s="38">
        <v>2394</v>
      </c>
      <c r="T20" s="38">
        <v>2471</v>
      </c>
      <c r="U20" s="38">
        <v>2506</v>
      </c>
      <c r="V20" s="38">
        <v>2434</v>
      </c>
      <c r="W20" s="38">
        <v>2399</v>
      </c>
      <c r="X20" s="38">
        <v>2424</v>
      </c>
      <c r="Y20" s="38">
        <v>2460</v>
      </c>
      <c r="Z20" s="38">
        <v>2528</v>
      </c>
      <c r="AA20" s="38">
        <v>2586</v>
      </c>
      <c r="AB20" s="38">
        <v>2670</v>
      </c>
      <c r="AC20" s="41">
        <v>36</v>
      </c>
      <c r="AD20" s="41">
        <v>54</v>
      </c>
      <c r="AE20" s="42">
        <v>356</v>
      </c>
      <c r="AF20" s="31">
        <v>0.27</v>
      </c>
      <c r="AG20" s="42">
        <v>1357</v>
      </c>
      <c r="AH20" s="58">
        <v>1.03</v>
      </c>
    </row>
    <row r="21" spans="1:35" x14ac:dyDescent="0.2">
      <c r="A21" s="80" t="s">
        <v>27</v>
      </c>
      <c r="B21" s="51" t="s">
        <v>43</v>
      </c>
      <c r="C21" s="38">
        <v>831</v>
      </c>
      <c r="D21" s="38">
        <v>856</v>
      </c>
      <c r="E21" s="38">
        <v>873</v>
      </c>
      <c r="F21" s="38">
        <v>901</v>
      </c>
      <c r="G21" s="38">
        <v>926</v>
      </c>
      <c r="H21" s="38">
        <v>944</v>
      </c>
      <c r="I21" s="38">
        <v>965</v>
      </c>
      <c r="J21" s="38">
        <v>989</v>
      </c>
      <c r="K21" s="38">
        <v>1016</v>
      </c>
      <c r="L21" s="38">
        <v>1040</v>
      </c>
      <c r="M21" s="38">
        <v>1067</v>
      </c>
      <c r="N21" s="38">
        <v>1094</v>
      </c>
      <c r="O21" s="38">
        <v>1121</v>
      </c>
      <c r="P21" s="38">
        <v>1133</v>
      </c>
      <c r="Q21" s="38">
        <v>1164</v>
      </c>
      <c r="R21" s="38">
        <v>1209</v>
      </c>
      <c r="S21" s="38">
        <v>1256</v>
      </c>
      <c r="T21" s="38">
        <v>1293</v>
      </c>
      <c r="U21" s="38">
        <v>1346</v>
      </c>
      <c r="V21" s="38">
        <v>1505</v>
      </c>
      <c r="W21" s="38">
        <v>1606</v>
      </c>
      <c r="X21" s="38">
        <v>1681</v>
      </c>
      <c r="Y21" s="38">
        <v>1733</v>
      </c>
      <c r="Z21" s="38">
        <v>1774</v>
      </c>
      <c r="AA21" s="38">
        <v>1807</v>
      </c>
      <c r="AB21" s="38">
        <v>1850</v>
      </c>
      <c r="AC21" s="41">
        <v>24</v>
      </c>
      <c r="AD21" s="41">
        <v>41</v>
      </c>
      <c r="AE21" s="42">
        <v>236</v>
      </c>
      <c r="AF21" s="31">
        <v>0.28000000000000003</v>
      </c>
      <c r="AG21" s="42">
        <v>1018</v>
      </c>
      <c r="AH21" s="58">
        <v>1.23</v>
      </c>
    </row>
    <row r="22" spans="1:35" ht="21" customHeight="1" x14ac:dyDescent="0.2">
      <c r="A22" s="37"/>
      <c r="B22" s="52" t="s">
        <v>44</v>
      </c>
      <c r="C22" s="43">
        <v>16316</v>
      </c>
      <c r="D22" s="43">
        <v>16502</v>
      </c>
      <c r="E22" s="43">
        <v>16611</v>
      </c>
      <c r="F22" s="43">
        <v>16703</v>
      </c>
      <c r="G22" s="43">
        <v>16982</v>
      </c>
      <c r="H22" s="43">
        <v>17245</v>
      </c>
      <c r="I22" s="43">
        <v>17496</v>
      </c>
      <c r="J22" s="43">
        <v>17727</v>
      </c>
      <c r="K22" s="43">
        <v>17956</v>
      </c>
      <c r="L22" s="43">
        <v>18235</v>
      </c>
      <c r="M22" s="43">
        <v>18486</v>
      </c>
      <c r="N22" s="43">
        <v>18718</v>
      </c>
      <c r="O22" s="43">
        <v>18913</v>
      </c>
      <c r="P22" s="43">
        <v>19109</v>
      </c>
      <c r="Q22" s="43">
        <v>19300</v>
      </c>
      <c r="R22" s="43">
        <v>19487</v>
      </c>
      <c r="S22" s="43">
        <v>19678</v>
      </c>
      <c r="T22" s="43">
        <v>19838</v>
      </c>
      <c r="U22" s="43">
        <v>20003</v>
      </c>
      <c r="V22" s="43">
        <v>20176</v>
      </c>
      <c r="W22" s="43">
        <v>20339</v>
      </c>
      <c r="X22" s="43">
        <v>20488</v>
      </c>
      <c r="Y22" s="43">
        <v>20633</v>
      </c>
      <c r="Z22" s="43">
        <v>20788</v>
      </c>
      <c r="AA22" s="43">
        <v>20937</v>
      </c>
      <c r="AB22" s="43">
        <v>21092</v>
      </c>
      <c r="AC22" s="44">
        <v>217</v>
      </c>
      <c r="AD22" s="44">
        <v>191</v>
      </c>
      <c r="AE22" s="45">
        <v>2170</v>
      </c>
      <c r="AF22" s="32">
        <v>0.13</v>
      </c>
      <c r="AG22" s="45">
        <v>4776</v>
      </c>
      <c r="AH22" s="50">
        <v>0.28999999999999998</v>
      </c>
      <c r="AI22" s="49"/>
    </row>
    <row r="23" spans="1:35" x14ac:dyDescent="0.2">
      <c r="A23" s="80" t="s">
        <v>45</v>
      </c>
      <c r="B23" s="51" t="s">
        <v>28</v>
      </c>
      <c r="C23" s="38">
        <v>49</v>
      </c>
      <c r="D23" s="38">
        <v>46</v>
      </c>
      <c r="E23" s="38">
        <v>45</v>
      </c>
      <c r="F23" s="38">
        <v>44</v>
      </c>
      <c r="G23" s="38">
        <v>45</v>
      </c>
      <c r="H23" s="38">
        <v>46</v>
      </c>
      <c r="I23" s="38">
        <v>48</v>
      </c>
      <c r="J23" s="38">
        <v>49</v>
      </c>
      <c r="K23" s="38">
        <v>51</v>
      </c>
      <c r="L23" s="38">
        <v>52</v>
      </c>
      <c r="M23" s="38">
        <v>51</v>
      </c>
      <c r="N23" s="38">
        <v>50</v>
      </c>
      <c r="O23" s="38">
        <v>49</v>
      </c>
      <c r="P23" s="38">
        <v>48</v>
      </c>
      <c r="Q23" s="38">
        <v>49</v>
      </c>
      <c r="R23" s="38">
        <v>48</v>
      </c>
      <c r="S23" s="38">
        <v>48</v>
      </c>
      <c r="T23" s="38">
        <v>47</v>
      </c>
      <c r="U23" s="38">
        <v>46</v>
      </c>
      <c r="V23" s="38">
        <v>45</v>
      </c>
      <c r="W23" s="38">
        <v>44</v>
      </c>
      <c r="X23" s="38">
        <v>44</v>
      </c>
      <c r="Y23" s="38">
        <v>44</v>
      </c>
      <c r="Z23" s="38">
        <v>43</v>
      </c>
      <c r="AA23" s="38">
        <v>43</v>
      </c>
      <c r="AB23" s="38">
        <v>42</v>
      </c>
      <c r="AC23" s="41">
        <v>0</v>
      </c>
      <c r="AD23" s="41">
        <v>0</v>
      </c>
      <c r="AE23" s="42">
        <v>3</v>
      </c>
      <c r="AF23" s="31">
        <v>0.05</v>
      </c>
      <c r="AG23" s="42">
        <v>-6</v>
      </c>
      <c r="AH23" s="58">
        <v>-0.13</v>
      </c>
    </row>
    <row r="24" spans="1:35" x14ac:dyDescent="0.2">
      <c r="A24" s="80" t="s">
        <v>45</v>
      </c>
      <c r="B24" s="51" t="s">
        <v>29</v>
      </c>
      <c r="C24" s="38">
        <v>380</v>
      </c>
      <c r="D24" s="38">
        <v>370</v>
      </c>
      <c r="E24" s="38">
        <v>361</v>
      </c>
      <c r="F24" s="38">
        <v>352</v>
      </c>
      <c r="G24" s="38">
        <v>344</v>
      </c>
      <c r="H24" s="38">
        <v>338</v>
      </c>
      <c r="I24" s="38">
        <v>333</v>
      </c>
      <c r="J24" s="38">
        <v>331</v>
      </c>
      <c r="K24" s="38">
        <v>338</v>
      </c>
      <c r="L24" s="38">
        <v>345</v>
      </c>
      <c r="M24" s="38">
        <v>356</v>
      </c>
      <c r="N24" s="38">
        <v>367</v>
      </c>
      <c r="O24" s="38">
        <v>378</v>
      </c>
      <c r="P24" s="38">
        <v>385</v>
      </c>
      <c r="Q24" s="38">
        <v>386</v>
      </c>
      <c r="R24" s="38">
        <v>382</v>
      </c>
      <c r="S24" s="38">
        <v>379</v>
      </c>
      <c r="T24" s="38">
        <v>374</v>
      </c>
      <c r="U24" s="38">
        <v>371</v>
      </c>
      <c r="V24" s="38">
        <v>367</v>
      </c>
      <c r="W24" s="38">
        <v>364</v>
      </c>
      <c r="X24" s="38">
        <v>357</v>
      </c>
      <c r="Y24" s="38">
        <v>353</v>
      </c>
      <c r="Z24" s="38">
        <v>346</v>
      </c>
      <c r="AA24" s="38">
        <v>342</v>
      </c>
      <c r="AB24" s="38">
        <v>338</v>
      </c>
      <c r="AC24" s="41">
        <v>-2</v>
      </c>
      <c r="AD24" s="41">
        <v>-2</v>
      </c>
      <c r="AE24" s="42">
        <v>-24</v>
      </c>
      <c r="AF24" s="31">
        <v>-0.06</v>
      </c>
      <c r="AG24" s="42">
        <v>-42</v>
      </c>
      <c r="AH24" s="58">
        <v>-0.11</v>
      </c>
    </row>
    <row r="25" spans="1:35" x14ac:dyDescent="0.2">
      <c r="A25" s="80" t="s">
        <v>45</v>
      </c>
      <c r="B25" s="51" t="s">
        <v>30</v>
      </c>
      <c r="C25" s="38">
        <v>685</v>
      </c>
      <c r="D25" s="38">
        <v>685</v>
      </c>
      <c r="E25" s="38">
        <v>673</v>
      </c>
      <c r="F25" s="38">
        <v>647</v>
      </c>
      <c r="G25" s="38">
        <v>635</v>
      </c>
      <c r="H25" s="38">
        <v>627</v>
      </c>
      <c r="I25" s="38">
        <v>618</v>
      </c>
      <c r="J25" s="38">
        <v>607</v>
      </c>
      <c r="K25" s="38">
        <v>594</v>
      </c>
      <c r="L25" s="38">
        <v>580</v>
      </c>
      <c r="M25" s="38">
        <v>569</v>
      </c>
      <c r="N25" s="38">
        <v>561</v>
      </c>
      <c r="O25" s="38">
        <v>558</v>
      </c>
      <c r="P25" s="38">
        <v>567</v>
      </c>
      <c r="Q25" s="38">
        <v>579</v>
      </c>
      <c r="R25" s="38">
        <v>596</v>
      </c>
      <c r="S25" s="38">
        <v>612</v>
      </c>
      <c r="T25" s="38">
        <v>629</v>
      </c>
      <c r="U25" s="38">
        <v>639</v>
      </c>
      <c r="V25" s="38">
        <v>642</v>
      </c>
      <c r="W25" s="38">
        <v>637</v>
      </c>
      <c r="X25" s="38">
        <v>631</v>
      </c>
      <c r="Y25" s="38">
        <v>624</v>
      </c>
      <c r="Z25" s="38">
        <v>618</v>
      </c>
      <c r="AA25" s="38">
        <v>611</v>
      </c>
      <c r="AB25" s="38">
        <v>606</v>
      </c>
      <c r="AC25" s="41">
        <v>-12</v>
      </c>
      <c r="AD25" s="41">
        <v>-3</v>
      </c>
      <c r="AE25" s="42">
        <v>-116</v>
      </c>
      <c r="AF25" s="31">
        <v>-0.17</v>
      </c>
      <c r="AG25" s="42">
        <v>-79</v>
      </c>
      <c r="AH25" s="58">
        <v>-0.12</v>
      </c>
    </row>
    <row r="26" spans="1:35" x14ac:dyDescent="0.2">
      <c r="A26" s="80" t="s">
        <v>45</v>
      </c>
      <c r="B26" s="51" t="s">
        <v>31</v>
      </c>
      <c r="C26" s="38">
        <v>847</v>
      </c>
      <c r="D26" s="38">
        <v>846</v>
      </c>
      <c r="E26" s="38">
        <v>839</v>
      </c>
      <c r="F26" s="38">
        <v>835</v>
      </c>
      <c r="G26" s="38">
        <v>831</v>
      </c>
      <c r="H26" s="38">
        <v>825</v>
      </c>
      <c r="I26" s="38">
        <v>823</v>
      </c>
      <c r="J26" s="38">
        <v>815</v>
      </c>
      <c r="K26" s="38">
        <v>795</v>
      </c>
      <c r="L26" s="38">
        <v>777</v>
      </c>
      <c r="M26" s="38">
        <v>766</v>
      </c>
      <c r="N26" s="38">
        <v>754</v>
      </c>
      <c r="O26" s="38">
        <v>740</v>
      </c>
      <c r="P26" s="38">
        <v>725</v>
      </c>
      <c r="Q26" s="38">
        <v>706</v>
      </c>
      <c r="R26" s="38">
        <v>691</v>
      </c>
      <c r="S26" s="38">
        <v>681</v>
      </c>
      <c r="T26" s="38">
        <v>677</v>
      </c>
      <c r="U26" s="38">
        <v>686</v>
      </c>
      <c r="V26" s="38">
        <v>700</v>
      </c>
      <c r="W26" s="38">
        <v>719</v>
      </c>
      <c r="X26" s="38">
        <v>738</v>
      </c>
      <c r="Y26" s="38">
        <v>755</v>
      </c>
      <c r="Z26" s="38">
        <v>768</v>
      </c>
      <c r="AA26" s="38">
        <v>774</v>
      </c>
      <c r="AB26" s="38">
        <v>769</v>
      </c>
      <c r="AC26" s="41">
        <v>-8</v>
      </c>
      <c r="AD26" s="41">
        <v>-3</v>
      </c>
      <c r="AE26" s="42">
        <v>-81</v>
      </c>
      <c r="AF26" s="31">
        <v>-0.1</v>
      </c>
      <c r="AG26" s="42">
        <v>-78</v>
      </c>
      <c r="AH26" s="58">
        <v>-0.09</v>
      </c>
    </row>
    <row r="27" spans="1:35" x14ac:dyDescent="0.2">
      <c r="A27" s="80" t="s">
        <v>45</v>
      </c>
      <c r="B27" s="51" t="s">
        <v>32</v>
      </c>
      <c r="C27" s="38">
        <v>1184</v>
      </c>
      <c r="D27" s="38">
        <v>1212</v>
      </c>
      <c r="E27" s="38">
        <v>1231</v>
      </c>
      <c r="F27" s="38">
        <v>1240</v>
      </c>
      <c r="G27" s="38">
        <v>1234</v>
      </c>
      <c r="H27" s="38">
        <v>1240</v>
      </c>
      <c r="I27" s="38">
        <v>1245</v>
      </c>
      <c r="J27" s="38">
        <v>1245</v>
      </c>
      <c r="K27" s="38">
        <v>1250</v>
      </c>
      <c r="L27" s="38">
        <v>1249</v>
      </c>
      <c r="M27" s="38">
        <v>1238</v>
      </c>
      <c r="N27" s="38">
        <v>1228</v>
      </c>
      <c r="O27" s="38">
        <v>1212</v>
      </c>
      <c r="P27" s="38">
        <v>1182</v>
      </c>
      <c r="Q27" s="38">
        <v>1156</v>
      </c>
      <c r="R27" s="38">
        <v>1138</v>
      </c>
      <c r="S27" s="38">
        <v>1121</v>
      </c>
      <c r="T27" s="38">
        <v>1100</v>
      </c>
      <c r="U27" s="38">
        <v>1077</v>
      </c>
      <c r="V27" s="38">
        <v>1048</v>
      </c>
      <c r="W27" s="38">
        <v>1025</v>
      </c>
      <c r="X27" s="38">
        <v>1009</v>
      </c>
      <c r="Y27" s="38">
        <v>1003</v>
      </c>
      <c r="Z27" s="38">
        <v>1014</v>
      </c>
      <c r="AA27" s="38">
        <v>1034</v>
      </c>
      <c r="AB27" s="38">
        <v>1062</v>
      </c>
      <c r="AC27" s="41">
        <v>5</v>
      </c>
      <c r="AD27" s="41">
        <v>-5</v>
      </c>
      <c r="AE27" s="42">
        <v>53</v>
      </c>
      <c r="AF27" s="31">
        <v>0.04</v>
      </c>
      <c r="AG27" s="42">
        <v>-123</v>
      </c>
      <c r="AH27" s="58">
        <v>-0.1</v>
      </c>
    </row>
    <row r="28" spans="1:35" x14ac:dyDescent="0.2">
      <c r="A28" s="80" t="s">
        <v>45</v>
      </c>
      <c r="B28" s="51" t="s">
        <v>33</v>
      </c>
      <c r="C28" s="38">
        <v>1085</v>
      </c>
      <c r="D28" s="38">
        <v>1087</v>
      </c>
      <c r="E28" s="38">
        <v>1111</v>
      </c>
      <c r="F28" s="38">
        <v>1135</v>
      </c>
      <c r="G28" s="38">
        <v>1154</v>
      </c>
      <c r="H28" s="38">
        <v>1171</v>
      </c>
      <c r="I28" s="38">
        <v>1177</v>
      </c>
      <c r="J28" s="38">
        <v>1178</v>
      </c>
      <c r="K28" s="38">
        <v>1173</v>
      </c>
      <c r="L28" s="38">
        <v>1169</v>
      </c>
      <c r="M28" s="38">
        <v>1176</v>
      </c>
      <c r="N28" s="38">
        <v>1184</v>
      </c>
      <c r="O28" s="38">
        <v>1186</v>
      </c>
      <c r="P28" s="38">
        <v>1192</v>
      </c>
      <c r="Q28" s="38">
        <v>1192</v>
      </c>
      <c r="R28" s="38">
        <v>1181</v>
      </c>
      <c r="S28" s="38">
        <v>1168</v>
      </c>
      <c r="T28" s="38">
        <v>1151</v>
      </c>
      <c r="U28" s="38">
        <v>1122</v>
      </c>
      <c r="V28" s="38">
        <v>1097</v>
      </c>
      <c r="W28" s="38">
        <v>1080</v>
      </c>
      <c r="X28" s="38">
        <v>1063</v>
      </c>
      <c r="Y28" s="38">
        <v>1043</v>
      </c>
      <c r="Z28" s="38">
        <v>1021</v>
      </c>
      <c r="AA28" s="38">
        <v>993</v>
      </c>
      <c r="AB28" s="38">
        <v>970</v>
      </c>
      <c r="AC28" s="41">
        <v>9</v>
      </c>
      <c r="AD28" s="41">
        <v>-5</v>
      </c>
      <c r="AE28" s="42">
        <v>92</v>
      </c>
      <c r="AF28" s="31">
        <v>0.08</v>
      </c>
      <c r="AG28" s="42">
        <v>-114</v>
      </c>
      <c r="AH28" s="58">
        <v>-0.11</v>
      </c>
    </row>
    <row r="29" spans="1:35" x14ac:dyDescent="0.2">
      <c r="A29" s="80" t="s">
        <v>45</v>
      </c>
      <c r="B29" s="51" t="s">
        <v>34</v>
      </c>
      <c r="C29" s="38">
        <v>1183</v>
      </c>
      <c r="D29" s="38">
        <v>1163</v>
      </c>
      <c r="E29" s="38">
        <v>1137</v>
      </c>
      <c r="F29" s="38">
        <v>1107</v>
      </c>
      <c r="G29" s="38">
        <v>1073</v>
      </c>
      <c r="H29" s="38">
        <v>1041</v>
      </c>
      <c r="I29" s="38">
        <v>1030</v>
      </c>
      <c r="J29" s="38">
        <v>1041</v>
      </c>
      <c r="K29" s="38">
        <v>1053</v>
      </c>
      <c r="L29" s="38">
        <v>1073</v>
      </c>
      <c r="M29" s="38">
        <v>1091</v>
      </c>
      <c r="N29" s="38">
        <v>1096</v>
      </c>
      <c r="O29" s="38">
        <v>1099</v>
      </c>
      <c r="P29" s="38">
        <v>1095</v>
      </c>
      <c r="Q29" s="38">
        <v>1095</v>
      </c>
      <c r="R29" s="38">
        <v>1102</v>
      </c>
      <c r="S29" s="38">
        <v>1110</v>
      </c>
      <c r="T29" s="38">
        <v>1113</v>
      </c>
      <c r="U29" s="38">
        <v>1120</v>
      </c>
      <c r="V29" s="38">
        <v>1121</v>
      </c>
      <c r="W29" s="38">
        <v>1110</v>
      </c>
      <c r="X29" s="38">
        <v>1097</v>
      </c>
      <c r="Y29" s="38">
        <v>1080</v>
      </c>
      <c r="Z29" s="38">
        <v>1053</v>
      </c>
      <c r="AA29" s="38">
        <v>1028</v>
      </c>
      <c r="AB29" s="38">
        <v>1011</v>
      </c>
      <c r="AC29" s="41">
        <v>-9</v>
      </c>
      <c r="AD29" s="41">
        <v>-7</v>
      </c>
      <c r="AE29" s="42">
        <v>-93</v>
      </c>
      <c r="AF29" s="31">
        <v>-0.08</v>
      </c>
      <c r="AG29" s="42">
        <v>-172</v>
      </c>
      <c r="AH29" s="58">
        <v>-0.15</v>
      </c>
    </row>
    <row r="30" spans="1:35" x14ac:dyDescent="0.2">
      <c r="A30" s="80" t="s">
        <v>45</v>
      </c>
      <c r="B30" s="51" t="s">
        <v>35</v>
      </c>
      <c r="C30" s="38">
        <v>1346</v>
      </c>
      <c r="D30" s="38">
        <v>1362</v>
      </c>
      <c r="E30" s="38">
        <v>1361</v>
      </c>
      <c r="F30" s="38">
        <v>1378</v>
      </c>
      <c r="G30" s="38">
        <v>1362</v>
      </c>
      <c r="H30" s="38">
        <v>1354</v>
      </c>
      <c r="I30" s="38">
        <v>1319</v>
      </c>
      <c r="J30" s="38">
        <v>1281</v>
      </c>
      <c r="K30" s="38">
        <v>1239</v>
      </c>
      <c r="L30" s="38">
        <v>1201</v>
      </c>
      <c r="M30" s="38">
        <v>1168</v>
      </c>
      <c r="N30" s="38">
        <v>1158</v>
      </c>
      <c r="O30" s="38">
        <v>1174</v>
      </c>
      <c r="P30" s="38">
        <v>1189</v>
      </c>
      <c r="Q30" s="38">
        <v>1214</v>
      </c>
      <c r="R30" s="38">
        <v>1236</v>
      </c>
      <c r="S30" s="38">
        <v>1244</v>
      </c>
      <c r="T30" s="38">
        <v>1249</v>
      </c>
      <c r="U30" s="38">
        <v>1249</v>
      </c>
      <c r="V30" s="38">
        <v>1249</v>
      </c>
      <c r="W30" s="38">
        <v>1259</v>
      </c>
      <c r="X30" s="38">
        <v>1271</v>
      </c>
      <c r="Y30" s="38">
        <v>1276</v>
      </c>
      <c r="Z30" s="38">
        <v>1286</v>
      </c>
      <c r="AA30" s="38">
        <v>1289</v>
      </c>
      <c r="AB30" s="38">
        <v>1277</v>
      </c>
      <c r="AC30" s="41">
        <v>-18</v>
      </c>
      <c r="AD30" s="41">
        <v>-3</v>
      </c>
      <c r="AE30" s="42">
        <v>-177</v>
      </c>
      <c r="AF30" s="31">
        <v>-0.13</v>
      </c>
      <c r="AG30" s="42">
        <v>-69</v>
      </c>
      <c r="AH30" s="58">
        <v>-0.05</v>
      </c>
    </row>
    <row r="31" spans="1:35" x14ac:dyDescent="0.2">
      <c r="A31" s="80" t="s">
        <v>45</v>
      </c>
      <c r="B31" s="51" t="s">
        <v>36</v>
      </c>
      <c r="C31" s="38">
        <v>1373</v>
      </c>
      <c r="D31" s="38">
        <v>1432</v>
      </c>
      <c r="E31" s="38">
        <v>1488</v>
      </c>
      <c r="F31" s="38">
        <v>1525</v>
      </c>
      <c r="G31" s="38">
        <v>1540</v>
      </c>
      <c r="H31" s="38">
        <v>1523</v>
      </c>
      <c r="I31" s="38">
        <v>1520</v>
      </c>
      <c r="J31" s="38">
        <v>1501</v>
      </c>
      <c r="K31" s="38">
        <v>1500</v>
      </c>
      <c r="L31" s="38">
        <v>1482</v>
      </c>
      <c r="M31" s="38">
        <v>1470</v>
      </c>
      <c r="N31" s="38">
        <v>1430</v>
      </c>
      <c r="O31" s="38">
        <v>1388</v>
      </c>
      <c r="P31" s="38">
        <v>1341</v>
      </c>
      <c r="Q31" s="38">
        <v>1300</v>
      </c>
      <c r="R31" s="38">
        <v>1263</v>
      </c>
      <c r="S31" s="38">
        <v>1252</v>
      </c>
      <c r="T31" s="38">
        <v>1269</v>
      </c>
      <c r="U31" s="38">
        <v>1287</v>
      </c>
      <c r="V31" s="38">
        <v>1315</v>
      </c>
      <c r="W31" s="38">
        <v>1339</v>
      </c>
      <c r="X31" s="38">
        <v>1348</v>
      </c>
      <c r="Y31" s="38">
        <v>1354</v>
      </c>
      <c r="Z31" s="38">
        <v>1354</v>
      </c>
      <c r="AA31" s="38">
        <v>1355</v>
      </c>
      <c r="AB31" s="38">
        <v>1366</v>
      </c>
      <c r="AC31" s="41">
        <v>10</v>
      </c>
      <c r="AD31" s="41">
        <v>0</v>
      </c>
      <c r="AE31" s="42">
        <v>98</v>
      </c>
      <c r="AF31" s="31">
        <v>7.0000000000000007E-2</v>
      </c>
      <c r="AG31" s="42">
        <v>-6</v>
      </c>
      <c r="AH31" s="58">
        <v>0</v>
      </c>
    </row>
    <row r="32" spans="1:35" x14ac:dyDescent="0.2">
      <c r="A32" s="80" t="s">
        <v>45</v>
      </c>
      <c r="B32" s="51" t="s">
        <v>37</v>
      </c>
      <c r="C32" s="38">
        <v>1311</v>
      </c>
      <c r="D32" s="38">
        <v>1326</v>
      </c>
      <c r="E32" s="38">
        <v>1346</v>
      </c>
      <c r="F32" s="38">
        <v>1369</v>
      </c>
      <c r="G32" s="38">
        <v>1396</v>
      </c>
      <c r="H32" s="38">
        <v>1427</v>
      </c>
      <c r="I32" s="38">
        <v>1465</v>
      </c>
      <c r="J32" s="38">
        <v>1502</v>
      </c>
      <c r="K32" s="38">
        <v>1520</v>
      </c>
      <c r="L32" s="38">
        <v>1535</v>
      </c>
      <c r="M32" s="38">
        <v>1518</v>
      </c>
      <c r="N32" s="38">
        <v>1515</v>
      </c>
      <c r="O32" s="38">
        <v>1495</v>
      </c>
      <c r="P32" s="38">
        <v>1495</v>
      </c>
      <c r="Q32" s="38">
        <v>1476</v>
      </c>
      <c r="R32" s="38">
        <v>1465</v>
      </c>
      <c r="S32" s="38">
        <v>1425</v>
      </c>
      <c r="T32" s="38">
        <v>1384</v>
      </c>
      <c r="U32" s="38">
        <v>1338</v>
      </c>
      <c r="V32" s="38">
        <v>1297</v>
      </c>
      <c r="W32" s="38">
        <v>1260</v>
      </c>
      <c r="X32" s="38">
        <v>1252</v>
      </c>
      <c r="Y32" s="38">
        <v>1269</v>
      </c>
      <c r="Z32" s="38">
        <v>1289</v>
      </c>
      <c r="AA32" s="38">
        <v>1318</v>
      </c>
      <c r="AB32" s="38">
        <v>1345</v>
      </c>
      <c r="AC32" s="41">
        <v>21</v>
      </c>
      <c r="AD32" s="41">
        <v>1</v>
      </c>
      <c r="AE32" s="42">
        <v>207</v>
      </c>
      <c r="AF32" s="31">
        <v>0.16</v>
      </c>
      <c r="AG32" s="42">
        <v>34</v>
      </c>
      <c r="AH32" s="58">
        <v>0.03</v>
      </c>
    </row>
    <row r="33" spans="1:35" x14ac:dyDescent="0.2">
      <c r="A33" s="80" t="s">
        <v>45</v>
      </c>
      <c r="B33" s="51" t="s">
        <v>38</v>
      </c>
      <c r="C33" s="38">
        <v>1045</v>
      </c>
      <c r="D33" s="38">
        <v>1041</v>
      </c>
      <c r="E33" s="38">
        <v>1043</v>
      </c>
      <c r="F33" s="38">
        <v>1056</v>
      </c>
      <c r="G33" s="38">
        <v>1068</v>
      </c>
      <c r="H33" s="38">
        <v>1090</v>
      </c>
      <c r="I33" s="38">
        <v>1092</v>
      </c>
      <c r="J33" s="38">
        <v>1099</v>
      </c>
      <c r="K33" s="38">
        <v>1109</v>
      </c>
      <c r="L33" s="38">
        <v>1131</v>
      </c>
      <c r="M33" s="38">
        <v>1157</v>
      </c>
      <c r="N33" s="38">
        <v>1188</v>
      </c>
      <c r="O33" s="38">
        <v>1220</v>
      </c>
      <c r="P33" s="38">
        <v>1235</v>
      </c>
      <c r="Q33" s="38">
        <v>1247</v>
      </c>
      <c r="R33" s="38">
        <v>1233</v>
      </c>
      <c r="S33" s="38">
        <v>1231</v>
      </c>
      <c r="T33" s="38">
        <v>1214</v>
      </c>
      <c r="U33" s="38">
        <v>1214</v>
      </c>
      <c r="V33" s="38">
        <v>1199</v>
      </c>
      <c r="W33" s="38">
        <v>1191</v>
      </c>
      <c r="X33" s="38">
        <v>1158</v>
      </c>
      <c r="Y33" s="38">
        <v>1125</v>
      </c>
      <c r="Z33" s="38">
        <v>1087</v>
      </c>
      <c r="AA33" s="38">
        <v>1053</v>
      </c>
      <c r="AB33" s="38">
        <v>1023</v>
      </c>
      <c r="AC33" s="41">
        <v>11</v>
      </c>
      <c r="AD33" s="41">
        <v>-1</v>
      </c>
      <c r="AE33" s="42">
        <v>112</v>
      </c>
      <c r="AF33" s="31">
        <v>0.11</v>
      </c>
      <c r="AG33" s="42">
        <v>-22</v>
      </c>
      <c r="AH33" s="58">
        <v>-0.02</v>
      </c>
    </row>
    <row r="34" spans="1:35" x14ac:dyDescent="0.2">
      <c r="A34" s="80" t="s">
        <v>45</v>
      </c>
      <c r="B34" s="51" t="s">
        <v>39</v>
      </c>
      <c r="C34" s="38">
        <v>1231</v>
      </c>
      <c r="D34" s="38">
        <v>1304</v>
      </c>
      <c r="E34" s="38">
        <v>1354</v>
      </c>
      <c r="F34" s="38">
        <v>1381</v>
      </c>
      <c r="G34" s="38">
        <v>1325</v>
      </c>
      <c r="H34" s="38">
        <v>1295</v>
      </c>
      <c r="I34" s="38">
        <v>1288</v>
      </c>
      <c r="J34" s="38">
        <v>1293</v>
      </c>
      <c r="K34" s="38">
        <v>1311</v>
      </c>
      <c r="L34" s="38">
        <v>1328</v>
      </c>
      <c r="M34" s="38">
        <v>1357</v>
      </c>
      <c r="N34" s="38">
        <v>1362</v>
      </c>
      <c r="O34" s="38">
        <v>1373</v>
      </c>
      <c r="P34" s="38">
        <v>1387</v>
      </c>
      <c r="Q34" s="38">
        <v>1417</v>
      </c>
      <c r="R34" s="38">
        <v>1451</v>
      </c>
      <c r="S34" s="38">
        <v>1492</v>
      </c>
      <c r="T34" s="38">
        <v>1532</v>
      </c>
      <c r="U34" s="38">
        <v>1552</v>
      </c>
      <c r="V34" s="38">
        <v>1567</v>
      </c>
      <c r="W34" s="38">
        <v>1551</v>
      </c>
      <c r="X34" s="38">
        <v>1550</v>
      </c>
      <c r="Y34" s="38">
        <v>1529</v>
      </c>
      <c r="Z34" s="38">
        <v>1531</v>
      </c>
      <c r="AA34" s="38">
        <v>1514</v>
      </c>
      <c r="AB34" s="38">
        <v>1504</v>
      </c>
      <c r="AC34" s="41">
        <v>13</v>
      </c>
      <c r="AD34" s="41">
        <v>11</v>
      </c>
      <c r="AE34" s="42">
        <v>125</v>
      </c>
      <c r="AF34" s="31">
        <v>0.1</v>
      </c>
      <c r="AG34" s="42">
        <v>272</v>
      </c>
      <c r="AH34" s="58">
        <v>0.22</v>
      </c>
    </row>
    <row r="35" spans="1:35" x14ac:dyDescent="0.2">
      <c r="A35" s="80" t="s">
        <v>45</v>
      </c>
      <c r="B35" s="51" t="s">
        <v>40</v>
      </c>
      <c r="C35" s="38">
        <v>762</v>
      </c>
      <c r="D35" s="38">
        <v>776</v>
      </c>
      <c r="E35" s="38">
        <v>780</v>
      </c>
      <c r="F35" s="38">
        <v>809</v>
      </c>
      <c r="G35" s="38">
        <v>896</v>
      </c>
      <c r="H35" s="38">
        <v>958</v>
      </c>
      <c r="I35" s="38">
        <v>1010</v>
      </c>
      <c r="J35" s="38">
        <v>1047</v>
      </c>
      <c r="K35" s="38">
        <v>1064</v>
      </c>
      <c r="L35" s="38">
        <v>1026</v>
      </c>
      <c r="M35" s="38">
        <v>1003</v>
      </c>
      <c r="N35" s="38">
        <v>1000</v>
      </c>
      <c r="O35" s="38">
        <v>1006</v>
      </c>
      <c r="P35" s="38">
        <v>1022</v>
      </c>
      <c r="Q35" s="38">
        <v>1038</v>
      </c>
      <c r="R35" s="38">
        <v>1062</v>
      </c>
      <c r="S35" s="38">
        <v>1068</v>
      </c>
      <c r="T35" s="38">
        <v>1079</v>
      </c>
      <c r="U35" s="38">
        <v>1092</v>
      </c>
      <c r="V35" s="38">
        <v>1117</v>
      </c>
      <c r="W35" s="38">
        <v>1147</v>
      </c>
      <c r="X35" s="38">
        <v>1180</v>
      </c>
      <c r="Y35" s="38">
        <v>1213</v>
      </c>
      <c r="Z35" s="38">
        <v>1229</v>
      </c>
      <c r="AA35" s="38">
        <v>1242</v>
      </c>
      <c r="AB35" s="38">
        <v>1230</v>
      </c>
      <c r="AC35" s="41">
        <v>24</v>
      </c>
      <c r="AD35" s="41">
        <v>19</v>
      </c>
      <c r="AE35" s="42">
        <v>241</v>
      </c>
      <c r="AF35" s="31">
        <v>0.32</v>
      </c>
      <c r="AG35" s="42">
        <v>467</v>
      </c>
      <c r="AH35" s="58">
        <v>0.61</v>
      </c>
    </row>
    <row r="36" spans="1:35" x14ac:dyDescent="0.2">
      <c r="A36" s="80" t="s">
        <v>45</v>
      </c>
      <c r="B36" s="51" t="s">
        <v>41</v>
      </c>
      <c r="C36" s="38">
        <v>785</v>
      </c>
      <c r="D36" s="38">
        <v>809</v>
      </c>
      <c r="E36" s="38">
        <v>840</v>
      </c>
      <c r="F36" s="38">
        <v>846</v>
      </c>
      <c r="G36" s="38">
        <v>876</v>
      </c>
      <c r="H36" s="38">
        <v>909</v>
      </c>
      <c r="I36" s="38">
        <v>939</v>
      </c>
      <c r="J36" s="38">
        <v>963</v>
      </c>
      <c r="K36" s="38">
        <v>1018</v>
      </c>
      <c r="L36" s="38">
        <v>1131</v>
      </c>
      <c r="M36" s="38">
        <v>1211</v>
      </c>
      <c r="N36" s="38">
        <v>1278</v>
      </c>
      <c r="O36" s="38">
        <v>1321</v>
      </c>
      <c r="P36" s="38">
        <v>1341</v>
      </c>
      <c r="Q36" s="38">
        <v>1297</v>
      </c>
      <c r="R36" s="38">
        <v>1272</v>
      </c>
      <c r="S36" s="38">
        <v>1275</v>
      </c>
      <c r="T36" s="38">
        <v>1287</v>
      </c>
      <c r="U36" s="38">
        <v>1314</v>
      </c>
      <c r="V36" s="38">
        <v>1338</v>
      </c>
      <c r="W36" s="38">
        <v>1374</v>
      </c>
      <c r="X36" s="38">
        <v>1386</v>
      </c>
      <c r="Y36" s="38">
        <v>1405</v>
      </c>
      <c r="Z36" s="38">
        <v>1427</v>
      </c>
      <c r="AA36" s="38">
        <v>1464</v>
      </c>
      <c r="AB36" s="38">
        <v>1508</v>
      </c>
      <c r="AC36" s="41">
        <v>43</v>
      </c>
      <c r="AD36" s="41">
        <v>29</v>
      </c>
      <c r="AE36" s="42">
        <v>426</v>
      </c>
      <c r="AF36" s="31">
        <v>0.54</v>
      </c>
      <c r="AG36" s="42">
        <v>723</v>
      </c>
      <c r="AH36" s="58">
        <v>0.92</v>
      </c>
    </row>
    <row r="37" spans="1:35" x14ac:dyDescent="0.2">
      <c r="A37" s="80" t="s">
        <v>45</v>
      </c>
      <c r="B37" s="51" t="s">
        <v>42</v>
      </c>
      <c r="C37" s="38">
        <v>561</v>
      </c>
      <c r="D37" s="38">
        <v>590</v>
      </c>
      <c r="E37" s="38">
        <v>613</v>
      </c>
      <c r="F37" s="38">
        <v>636</v>
      </c>
      <c r="G37" s="38">
        <v>646</v>
      </c>
      <c r="H37" s="38">
        <v>659</v>
      </c>
      <c r="I37" s="38">
        <v>674</v>
      </c>
      <c r="J37" s="38">
        <v>698</v>
      </c>
      <c r="K37" s="38">
        <v>702</v>
      </c>
      <c r="L37" s="38">
        <v>730</v>
      </c>
      <c r="M37" s="38">
        <v>759</v>
      </c>
      <c r="N37" s="38">
        <v>785</v>
      </c>
      <c r="O37" s="38">
        <v>807</v>
      </c>
      <c r="P37" s="38">
        <v>855</v>
      </c>
      <c r="Q37" s="38">
        <v>959</v>
      </c>
      <c r="R37" s="38">
        <v>1031</v>
      </c>
      <c r="S37" s="38">
        <v>1088</v>
      </c>
      <c r="T37" s="38">
        <v>1123</v>
      </c>
      <c r="U37" s="38">
        <v>1139</v>
      </c>
      <c r="V37" s="38">
        <v>1106</v>
      </c>
      <c r="W37" s="38">
        <v>1091</v>
      </c>
      <c r="X37" s="38">
        <v>1102</v>
      </c>
      <c r="Y37" s="38">
        <v>1118</v>
      </c>
      <c r="Z37" s="38">
        <v>1149</v>
      </c>
      <c r="AA37" s="38">
        <v>1176</v>
      </c>
      <c r="AB37" s="38">
        <v>1214</v>
      </c>
      <c r="AC37" s="41">
        <v>20</v>
      </c>
      <c r="AD37" s="41">
        <v>26</v>
      </c>
      <c r="AE37" s="42">
        <v>199</v>
      </c>
      <c r="AF37" s="31">
        <v>0.35</v>
      </c>
      <c r="AG37" s="42">
        <v>653</v>
      </c>
      <c r="AH37" s="58">
        <v>1.1599999999999999</v>
      </c>
    </row>
    <row r="38" spans="1:35" x14ac:dyDescent="0.2">
      <c r="A38" s="80" t="s">
        <v>45</v>
      </c>
      <c r="B38" s="51" t="s">
        <v>43</v>
      </c>
      <c r="C38" s="38">
        <v>300</v>
      </c>
      <c r="D38" s="38">
        <v>313</v>
      </c>
      <c r="E38" s="38">
        <v>324</v>
      </c>
      <c r="F38" s="38">
        <v>339</v>
      </c>
      <c r="G38" s="38">
        <v>348</v>
      </c>
      <c r="H38" s="38">
        <v>354</v>
      </c>
      <c r="I38" s="38">
        <v>361</v>
      </c>
      <c r="J38" s="38">
        <v>370</v>
      </c>
      <c r="K38" s="38">
        <v>380</v>
      </c>
      <c r="L38" s="38">
        <v>388</v>
      </c>
      <c r="M38" s="38">
        <v>398</v>
      </c>
      <c r="N38" s="38">
        <v>408</v>
      </c>
      <c r="O38" s="38">
        <v>418</v>
      </c>
      <c r="P38" s="38">
        <v>422</v>
      </c>
      <c r="Q38" s="38">
        <v>433</v>
      </c>
      <c r="R38" s="38">
        <v>449</v>
      </c>
      <c r="S38" s="38">
        <v>467</v>
      </c>
      <c r="T38" s="38">
        <v>480</v>
      </c>
      <c r="U38" s="38">
        <v>499</v>
      </c>
      <c r="V38" s="38">
        <v>558</v>
      </c>
      <c r="W38" s="38">
        <v>595</v>
      </c>
      <c r="X38" s="38">
        <v>623</v>
      </c>
      <c r="Y38" s="38">
        <v>641</v>
      </c>
      <c r="Z38" s="38">
        <v>656</v>
      </c>
      <c r="AA38" s="38">
        <v>668</v>
      </c>
      <c r="AB38" s="38">
        <v>684</v>
      </c>
      <c r="AC38" s="41">
        <v>10</v>
      </c>
      <c r="AD38" s="41">
        <v>15</v>
      </c>
      <c r="AE38" s="42">
        <v>98</v>
      </c>
      <c r="AF38" s="31">
        <v>0.33</v>
      </c>
      <c r="AG38" s="42">
        <v>383</v>
      </c>
      <c r="AH38" s="58">
        <v>1.28</v>
      </c>
    </row>
    <row r="39" spans="1:35" ht="21" customHeight="1" x14ac:dyDescent="0.2">
      <c r="A39" s="37"/>
      <c r="B39" s="52" t="s">
        <v>44</v>
      </c>
      <c r="C39" s="43">
        <v>14127</v>
      </c>
      <c r="D39" s="43">
        <v>14362</v>
      </c>
      <c r="E39" s="43">
        <v>14546</v>
      </c>
      <c r="F39" s="43">
        <v>14699</v>
      </c>
      <c r="G39" s="43">
        <v>14772</v>
      </c>
      <c r="H39" s="43">
        <v>14856</v>
      </c>
      <c r="I39" s="43">
        <v>14943</v>
      </c>
      <c r="J39" s="43">
        <v>15020</v>
      </c>
      <c r="K39" s="43">
        <v>15097</v>
      </c>
      <c r="L39" s="43">
        <v>15197</v>
      </c>
      <c r="M39" s="43">
        <v>15288</v>
      </c>
      <c r="N39" s="43">
        <v>15363</v>
      </c>
      <c r="O39" s="43">
        <v>15424</v>
      </c>
      <c r="P39" s="43">
        <v>15483</v>
      </c>
      <c r="Q39" s="43">
        <v>15543</v>
      </c>
      <c r="R39" s="43">
        <v>15602</v>
      </c>
      <c r="S39" s="43">
        <v>15661</v>
      </c>
      <c r="T39" s="43">
        <v>15708</v>
      </c>
      <c r="U39" s="43">
        <v>15743</v>
      </c>
      <c r="V39" s="43">
        <v>15767</v>
      </c>
      <c r="W39" s="43">
        <v>15787</v>
      </c>
      <c r="X39" s="43">
        <v>15809</v>
      </c>
      <c r="Y39" s="43">
        <v>15832</v>
      </c>
      <c r="Z39" s="43">
        <v>15870</v>
      </c>
      <c r="AA39" s="43">
        <v>15904</v>
      </c>
      <c r="AB39" s="43">
        <v>15948</v>
      </c>
      <c r="AC39" s="44">
        <v>116</v>
      </c>
      <c r="AD39" s="44">
        <v>73</v>
      </c>
      <c r="AE39" s="45">
        <v>1161</v>
      </c>
      <c r="AF39" s="32">
        <v>0.08</v>
      </c>
      <c r="AG39" s="45">
        <v>1822</v>
      </c>
      <c r="AH39" s="50">
        <v>0.13</v>
      </c>
      <c r="AI39" s="49"/>
    </row>
    <row r="40" spans="1:35" x14ac:dyDescent="0.2">
      <c r="A40" s="80" t="s">
        <v>46</v>
      </c>
      <c r="B40" s="51" t="s">
        <v>28</v>
      </c>
      <c r="C40" s="38">
        <v>23</v>
      </c>
      <c r="D40" s="38">
        <v>22</v>
      </c>
      <c r="E40" s="38">
        <v>21</v>
      </c>
      <c r="F40" s="38">
        <v>20</v>
      </c>
      <c r="G40" s="38">
        <v>21</v>
      </c>
      <c r="H40" s="38">
        <v>22</v>
      </c>
      <c r="I40" s="38">
        <v>22</v>
      </c>
      <c r="J40" s="38">
        <v>23</v>
      </c>
      <c r="K40" s="38">
        <v>24</v>
      </c>
      <c r="L40" s="38">
        <v>24</v>
      </c>
      <c r="M40" s="38">
        <v>24</v>
      </c>
      <c r="N40" s="38">
        <v>23</v>
      </c>
      <c r="O40" s="38">
        <v>23</v>
      </c>
      <c r="P40" s="38">
        <v>23</v>
      </c>
      <c r="Q40" s="38">
        <v>23</v>
      </c>
      <c r="R40" s="38">
        <v>23</v>
      </c>
      <c r="S40" s="38">
        <v>22</v>
      </c>
      <c r="T40" s="38">
        <v>22</v>
      </c>
      <c r="U40" s="38">
        <v>21</v>
      </c>
      <c r="V40" s="38">
        <v>21</v>
      </c>
      <c r="W40" s="38">
        <v>21</v>
      </c>
      <c r="X40" s="38">
        <v>21</v>
      </c>
      <c r="Y40" s="38">
        <v>21</v>
      </c>
      <c r="Z40" s="38">
        <v>20</v>
      </c>
      <c r="AA40" s="38">
        <v>20</v>
      </c>
      <c r="AB40" s="38">
        <v>20</v>
      </c>
      <c r="AC40" s="41">
        <v>0</v>
      </c>
      <c r="AD40" s="41">
        <v>0</v>
      </c>
      <c r="AE40" s="42">
        <v>1</v>
      </c>
      <c r="AF40" s="31">
        <v>0.03</v>
      </c>
      <c r="AG40" s="42">
        <v>-3</v>
      </c>
      <c r="AH40" s="58">
        <v>-0.15</v>
      </c>
    </row>
    <row r="41" spans="1:35" x14ac:dyDescent="0.2">
      <c r="A41" s="80" t="s">
        <v>46</v>
      </c>
      <c r="B41" s="51" t="s">
        <v>29</v>
      </c>
      <c r="C41" s="38">
        <v>181</v>
      </c>
      <c r="D41" s="38">
        <v>171</v>
      </c>
      <c r="E41" s="38">
        <v>161</v>
      </c>
      <c r="F41" s="38">
        <v>151</v>
      </c>
      <c r="G41" s="38">
        <v>148</v>
      </c>
      <c r="H41" s="38">
        <v>145</v>
      </c>
      <c r="I41" s="38">
        <v>143</v>
      </c>
      <c r="J41" s="38">
        <v>142</v>
      </c>
      <c r="K41" s="38">
        <v>145</v>
      </c>
      <c r="L41" s="38">
        <v>148</v>
      </c>
      <c r="M41" s="38">
        <v>152</v>
      </c>
      <c r="N41" s="38">
        <v>157</v>
      </c>
      <c r="O41" s="38">
        <v>162</v>
      </c>
      <c r="P41" s="38">
        <v>165</v>
      </c>
      <c r="Q41" s="38">
        <v>166</v>
      </c>
      <c r="R41" s="38">
        <v>165</v>
      </c>
      <c r="S41" s="38">
        <v>163</v>
      </c>
      <c r="T41" s="38">
        <v>161</v>
      </c>
      <c r="U41" s="38">
        <v>160</v>
      </c>
      <c r="V41" s="38">
        <v>158</v>
      </c>
      <c r="W41" s="38">
        <v>157</v>
      </c>
      <c r="X41" s="38">
        <v>154</v>
      </c>
      <c r="Y41" s="38">
        <v>152</v>
      </c>
      <c r="Z41" s="38">
        <v>149</v>
      </c>
      <c r="AA41" s="38">
        <v>148</v>
      </c>
      <c r="AB41" s="38">
        <v>146</v>
      </c>
      <c r="AC41" s="41">
        <v>-3</v>
      </c>
      <c r="AD41" s="41">
        <v>-1</v>
      </c>
      <c r="AE41" s="42">
        <v>-28</v>
      </c>
      <c r="AF41" s="31">
        <v>-0.16</v>
      </c>
      <c r="AG41" s="42">
        <v>-35</v>
      </c>
      <c r="AH41" s="58">
        <v>-0.19</v>
      </c>
    </row>
    <row r="42" spans="1:35" x14ac:dyDescent="0.2">
      <c r="A42" s="80" t="s">
        <v>46</v>
      </c>
      <c r="B42" s="51" t="s">
        <v>30</v>
      </c>
      <c r="C42" s="38">
        <v>360</v>
      </c>
      <c r="D42" s="38">
        <v>355</v>
      </c>
      <c r="E42" s="38">
        <v>344</v>
      </c>
      <c r="F42" s="38">
        <v>327</v>
      </c>
      <c r="G42" s="38">
        <v>320</v>
      </c>
      <c r="H42" s="38">
        <v>316</v>
      </c>
      <c r="I42" s="38">
        <v>311</v>
      </c>
      <c r="J42" s="38">
        <v>306</v>
      </c>
      <c r="K42" s="38">
        <v>299</v>
      </c>
      <c r="L42" s="38">
        <v>292</v>
      </c>
      <c r="M42" s="38">
        <v>286</v>
      </c>
      <c r="N42" s="38">
        <v>282</v>
      </c>
      <c r="O42" s="38">
        <v>280</v>
      </c>
      <c r="P42" s="38">
        <v>284</v>
      </c>
      <c r="Q42" s="38">
        <v>290</v>
      </c>
      <c r="R42" s="38">
        <v>299</v>
      </c>
      <c r="S42" s="38">
        <v>307</v>
      </c>
      <c r="T42" s="38">
        <v>316</v>
      </c>
      <c r="U42" s="38">
        <v>321</v>
      </c>
      <c r="V42" s="38">
        <v>323</v>
      </c>
      <c r="W42" s="38">
        <v>321</v>
      </c>
      <c r="X42" s="38">
        <v>318</v>
      </c>
      <c r="Y42" s="38">
        <v>314</v>
      </c>
      <c r="Z42" s="38">
        <v>312</v>
      </c>
      <c r="AA42" s="38">
        <v>308</v>
      </c>
      <c r="AB42" s="38">
        <v>306</v>
      </c>
      <c r="AC42" s="41">
        <v>-7</v>
      </c>
      <c r="AD42" s="41">
        <v>-2</v>
      </c>
      <c r="AE42" s="42">
        <v>-74</v>
      </c>
      <c r="AF42" s="31">
        <v>-0.21</v>
      </c>
      <c r="AG42" s="42">
        <v>-55</v>
      </c>
      <c r="AH42" s="58">
        <v>-0.15</v>
      </c>
    </row>
    <row r="43" spans="1:35" x14ac:dyDescent="0.2">
      <c r="A43" s="80" t="s">
        <v>46</v>
      </c>
      <c r="B43" s="51" t="s">
        <v>31</v>
      </c>
      <c r="C43" s="38">
        <v>625</v>
      </c>
      <c r="D43" s="38">
        <v>626</v>
      </c>
      <c r="E43" s="38">
        <v>622</v>
      </c>
      <c r="F43" s="38">
        <v>621</v>
      </c>
      <c r="G43" s="38">
        <v>619</v>
      </c>
      <c r="H43" s="38">
        <v>613</v>
      </c>
      <c r="I43" s="38">
        <v>609</v>
      </c>
      <c r="J43" s="38">
        <v>601</v>
      </c>
      <c r="K43" s="38">
        <v>585</v>
      </c>
      <c r="L43" s="38">
        <v>570</v>
      </c>
      <c r="M43" s="38">
        <v>562</v>
      </c>
      <c r="N43" s="38">
        <v>553</v>
      </c>
      <c r="O43" s="38">
        <v>543</v>
      </c>
      <c r="P43" s="38">
        <v>531</v>
      </c>
      <c r="Q43" s="38">
        <v>518</v>
      </c>
      <c r="R43" s="38">
        <v>506</v>
      </c>
      <c r="S43" s="38">
        <v>499</v>
      </c>
      <c r="T43" s="38">
        <v>496</v>
      </c>
      <c r="U43" s="38">
        <v>502</v>
      </c>
      <c r="V43" s="38">
        <v>512</v>
      </c>
      <c r="W43" s="38">
        <v>526</v>
      </c>
      <c r="X43" s="38">
        <v>540</v>
      </c>
      <c r="Y43" s="38">
        <v>554</v>
      </c>
      <c r="Z43" s="38">
        <v>563</v>
      </c>
      <c r="AA43" s="38">
        <v>568</v>
      </c>
      <c r="AB43" s="38">
        <v>565</v>
      </c>
      <c r="AC43" s="41">
        <v>-6</v>
      </c>
      <c r="AD43" s="41">
        <v>-2</v>
      </c>
      <c r="AE43" s="42">
        <v>-63</v>
      </c>
      <c r="AF43" s="31">
        <v>-0.1</v>
      </c>
      <c r="AG43" s="42">
        <v>-60</v>
      </c>
      <c r="AH43" s="58">
        <v>-0.1</v>
      </c>
    </row>
    <row r="44" spans="1:35" x14ac:dyDescent="0.2">
      <c r="A44" s="80" t="s">
        <v>46</v>
      </c>
      <c r="B44" s="51" t="s">
        <v>32</v>
      </c>
      <c r="C44" s="38">
        <v>833</v>
      </c>
      <c r="D44" s="38">
        <v>844</v>
      </c>
      <c r="E44" s="38">
        <v>849</v>
      </c>
      <c r="F44" s="38">
        <v>848</v>
      </c>
      <c r="G44" s="38">
        <v>845</v>
      </c>
      <c r="H44" s="38">
        <v>850</v>
      </c>
      <c r="I44" s="38">
        <v>857</v>
      </c>
      <c r="J44" s="38">
        <v>859</v>
      </c>
      <c r="K44" s="38">
        <v>865</v>
      </c>
      <c r="L44" s="38">
        <v>865</v>
      </c>
      <c r="M44" s="38">
        <v>857</v>
      </c>
      <c r="N44" s="38">
        <v>847</v>
      </c>
      <c r="O44" s="38">
        <v>833</v>
      </c>
      <c r="P44" s="38">
        <v>810</v>
      </c>
      <c r="Q44" s="38">
        <v>791</v>
      </c>
      <c r="R44" s="38">
        <v>778</v>
      </c>
      <c r="S44" s="38">
        <v>767</v>
      </c>
      <c r="T44" s="38">
        <v>752</v>
      </c>
      <c r="U44" s="38">
        <v>736</v>
      </c>
      <c r="V44" s="38">
        <v>716</v>
      </c>
      <c r="W44" s="38">
        <v>700</v>
      </c>
      <c r="X44" s="38">
        <v>689</v>
      </c>
      <c r="Y44" s="38">
        <v>685</v>
      </c>
      <c r="Z44" s="38">
        <v>693</v>
      </c>
      <c r="AA44" s="38">
        <v>706</v>
      </c>
      <c r="AB44" s="38">
        <v>725</v>
      </c>
      <c r="AC44" s="41">
        <v>2</v>
      </c>
      <c r="AD44" s="41">
        <v>-4</v>
      </c>
      <c r="AE44" s="42">
        <v>24</v>
      </c>
      <c r="AF44" s="31">
        <v>0.03</v>
      </c>
      <c r="AG44" s="42">
        <v>-108</v>
      </c>
      <c r="AH44" s="58">
        <v>-0.13</v>
      </c>
    </row>
    <row r="45" spans="1:35" x14ac:dyDescent="0.2">
      <c r="A45" s="80" t="s">
        <v>46</v>
      </c>
      <c r="B45" s="51" t="s">
        <v>33</v>
      </c>
      <c r="C45" s="38">
        <v>880</v>
      </c>
      <c r="D45" s="38">
        <v>888</v>
      </c>
      <c r="E45" s="38">
        <v>914</v>
      </c>
      <c r="F45" s="38">
        <v>940</v>
      </c>
      <c r="G45" s="38">
        <v>958</v>
      </c>
      <c r="H45" s="38">
        <v>975</v>
      </c>
      <c r="I45" s="38">
        <v>981</v>
      </c>
      <c r="J45" s="38">
        <v>984</v>
      </c>
      <c r="K45" s="38">
        <v>981</v>
      </c>
      <c r="L45" s="38">
        <v>980</v>
      </c>
      <c r="M45" s="38">
        <v>987</v>
      </c>
      <c r="N45" s="38">
        <v>995</v>
      </c>
      <c r="O45" s="38">
        <v>999</v>
      </c>
      <c r="P45" s="38">
        <v>1006</v>
      </c>
      <c r="Q45" s="38">
        <v>1007</v>
      </c>
      <c r="R45" s="38">
        <v>996</v>
      </c>
      <c r="S45" s="38">
        <v>984</v>
      </c>
      <c r="T45" s="38">
        <v>967</v>
      </c>
      <c r="U45" s="38">
        <v>941</v>
      </c>
      <c r="V45" s="38">
        <v>919</v>
      </c>
      <c r="W45" s="38">
        <v>904</v>
      </c>
      <c r="X45" s="38">
        <v>891</v>
      </c>
      <c r="Y45" s="38">
        <v>873</v>
      </c>
      <c r="Z45" s="38">
        <v>854</v>
      </c>
      <c r="AA45" s="38">
        <v>830</v>
      </c>
      <c r="AB45" s="38">
        <v>812</v>
      </c>
      <c r="AC45" s="41">
        <v>11</v>
      </c>
      <c r="AD45" s="41">
        <v>-3</v>
      </c>
      <c r="AE45" s="42">
        <v>107</v>
      </c>
      <c r="AF45" s="31">
        <v>0.12</v>
      </c>
      <c r="AG45" s="42">
        <v>-68</v>
      </c>
      <c r="AH45" s="58">
        <v>-0.08</v>
      </c>
    </row>
    <row r="46" spans="1:35" x14ac:dyDescent="0.2">
      <c r="A46" s="80" t="s">
        <v>46</v>
      </c>
      <c r="B46" s="51" t="s">
        <v>47</v>
      </c>
      <c r="C46" s="38">
        <v>1202</v>
      </c>
      <c r="D46" s="38">
        <v>1218</v>
      </c>
      <c r="E46" s="38">
        <v>1226</v>
      </c>
      <c r="F46" s="38">
        <v>1233</v>
      </c>
      <c r="G46" s="38">
        <v>1211</v>
      </c>
      <c r="H46" s="38">
        <v>1191</v>
      </c>
      <c r="I46" s="38">
        <v>1177</v>
      </c>
      <c r="J46" s="38">
        <v>1175</v>
      </c>
      <c r="K46" s="38">
        <v>1174</v>
      </c>
      <c r="L46" s="38">
        <v>1177</v>
      </c>
      <c r="M46" s="38">
        <v>1180</v>
      </c>
      <c r="N46" s="38">
        <v>1179</v>
      </c>
      <c r="O46" s="38">
        <v>1182</v>
      </c>
      <c r="P46" s="38">
        <v>1182</v>
      </c>
      <c r="Q46" s="38">
        <v>1186</v>
      </c>
      <c r="R46" s="38">
        <v>1194</v>
      </c>
      <c r="S46" s="38">
        <v>1201</v>
      </c>
      <c r="T46" s="38">
        <v>1206</v>
      </c>
      <c r="U46" s="38">
        <v>1212</v>
      </c>
      <c r="V46" s="38">
        <v>1216</v>
      </c>
      <c r="W46" s="38">
        <v>1212</v>
      </c>
      <c r="X46" s="38">
        <v>1206</v>
      </c>
      <c r="Y46" s="38">
        <v>1196</v>
      </c>
      <c r="Z46" s="38">
        <v>1181</v>
      </c>
      <c r="AA46" s="38">
        <v>1166</v>
      </c>
      <c r="AB46" s="38">
        <v>1153</v>
      </c>
      <c r="AC46" s="41">
        <v>-2</v>
      </c>
      <c r="AD46" s="41">
        <v>-2</v>
      </c>
      <c r="AE46" s="42">
        <v>-22</v>
      </c>
      <c r="AF46" s="31">
        <v>-0.02</v>
      </c>
      <c r="AG46" s="42">
        <v>-49</v>
      </c>
      <c r="AH46" s="58">
        <v>-0.04</v>
      </c>
    </row>
    <row r="47" spans="1:35" ht="21" customHeight="1" x14ac:dyDescent="0.2">
      <c r="A47" s="37"/>
      <c r="B47" s="52" t="s">
        <v>44</v>
      </c>
      <c r="C47" s="43">
        <v>4103</v>
      </c>
      <c r="D47" s="43">
        <v>4124</v>
      </c>
      <c r="E47" s="43">
        <v>4138</v>
      </c>
      <c r="F47" s="43">
        <v>4142</v>
      </c>
      <c r="G47" s="43">
        <v>4122</v>
      </c>
      <c r="H47" s="43">
        <v>4112</v>
      </c>
      <c r="I47" s="43">
        <v>4101</v>
      </c>
      <c r="J47" s="43">
        <v>4091</v>
      </c>
      <c r="K47" s="43">
        <v>4073</v>
      </c>
      <c r="L47" s="43">
        <v>4057</v>
      </c>
      <c r="M47" s="43">
        <v>4047</v>
      </c>
      <c r="N47" s="43">
        <v>4037</v>
      </c>
      <c r="O47" s="43">
        <v>4023</v>
      </c>
      <c r="P47" s="43">
        <v>4003</v>
      </c>
      <c r="Q47" s="43">
        <v>3981</v>
      </c>
      <c r="R47" s="43">
        <v>3961</v>
      </c>
      <c r="S47" s="43">
        <v>3943</v>
      </c>
      <c r="T47" s="43">
        <v>3920</v>
      </c>
      <c r="U47" s="43">
        <v>3894</v>
      </c>
      <c r="V47" s="43">
        <v>3865</v>
      </c>
      <c r="W47" s="43">
        <v>3842</v>
      </c>
      <c r="X47" s="43">
        <v>3820</v>
      </c>
      <c r="Y47" s="43">
        <v>3796</v>
      </c>
      <c r="Z47" s="43">
        <v>3773</v>
      </c>
      <c r="AA47" s="43">
        <v>3747</v>
      </c>
      <c r="AB47" s="43">
        <v>3726</v>
      </c>
      <c r="AC47" s="44">
        <v>-6</v>
      </c>
      <c r="AD47" s="44">
        <v>-15</v>
      </c>
      <c r="AE47" s="45">
        <v>-56</v>
      </c>
      <c r="AF47" s="32">
        <v>-0.01</v>
      </c>
      <c r="AG47" s="45">
        <v>-377</v>
      </c>
      <c r="AH47" s="50">
        <v>-0.09</v>
      </c>
      <c r="AI47" s="49"/>
    </row>
    <row r="48" spans="1:35" x14ac:dyDescent="0.2">
      <c r="A48" s="80" t="s">
        <v>48</v>
      </c>
      <c r="B48" s="51" t="s">
        <v>28</v>
      </c>
      <c r="C48" s="38">
        <v>40</v>
      </c>
      <c r="D48" s="38">
        <v>38</v>
      </c>
      <c r="E48" s="38">
        <v>37</v>
      </c>
      <c r="F48" s="38">
        <v>36</v>
      </c>
      <c r="G48" s="38">
        <v>38</v>
      </c>
      <c r="H48" s="38">
        <v>38</v>
      </c>
      <c r="I48" s="38">
        <v>40</v>
      </c>
      <c r="J48" s="38">
        <v>41</v>
      </c>
      <c r="K48" s="38">
        <v>42</v>
      </c>
      <c r="L48" s="38">
        <v>43</v>
      </c>
      <c r="M48" s="38">
        <v>42</v>
      </c>
      <c r="N48" s="38">
        <v>41</v>
      </c>
      <c r="O48" s="38">
        <v>40</v>
      </c>
      <c r="P48" s="38">
        <v>40</v>
      </c>
      <c r="Q48" s="38">
        <v>40</v>
      </c>
      <c r="R48" s="38">
        <v>40</v>
      </c>
      <c r="S48" s="38">
        <v>39</v>
      </c>
      <c r="T48" s="38">
        <v>38</v>
      </c>
      <c r="U48" s="38">
        <v>37</v>
      </c>
      <c r="V48" s="38">
        <v>37</v>
      </c>
      <c r="W48" s="38">
        <v>36</v>
      </c>
      <c r="X48" s="38">
        <v>36</v>
      </c>
      <c r="Y48" s="38">
        <v>36</v>
      </c>
      <c r="Z48" s="38">
        <v>36</v>
      </c>
      <c r="AA48" s="38">
        <v>35</v>
      </c>
      <c r="AB48" s="38">
        <v>35</v>
      </c>
      <c r="AC48" s="41">
        <v>0</v>
      </c>
      <c r="AD48" s="41">
        <v>0</v>
      </c>
      <c r="AE48" s="42">
        <v>2</v>
      </c>
      <c r="AF48" s="31">
        <v>0.06</v>
      </c>
      <c r="AG48" s="42">
        <v>-5</v>
      </c>
      <c r="AH48" s="58">
        <v>-0.12</v>
      </c>
    </row>
    <row r="49" spans="1:35" x14ac:dyDescent="0.2">
      <c r="A49" s="80" t="s">
        <v>48</v>
      </c>
      <c r="B49" s="51" t="s">
        <v>29</v>
      </c>
      <c r="C49" s="38">
        <v>586</v>
      </c>
      <c r="D49" s="38">
        <v>574</v>
      </c>
      <c r="E49" s="38">
        <v>563</v>
      </c>
      <c r="F49" s="38">
        <v>551</v>
      </c>
      <c r="G49" s="38">
        <v>540</v>
      </c>
      <c r="H49" s="38">
        <v>531</v>
      </c>
      <c r="I49" s="38">
        <v>524</v>
      </c>
      <c r="J49" s="38">
        <v>521</v>
      </c>
      <c r="K49" s="38">
        <v>531</v>
      </c>
      <c r="L49" s="38">
        <v>544</v>
      </c>
      <c r="M49" s="38">
        <v>560</v>
      </c>
      <c r="N49" s="38">
        <v>575</v>
      </c>
      <c r="O49" s="38">
        <v>592</v>
      </c>
      <c r="P49" s="38">
        <v>601</v>
      </c>
      <c r="Q49" s="38">
        <v>603</v>
      </c>
      <c r="R49" s="38">
        <v>595</v>
      </c>
      <c r="S49" s="38">
        <v>589</v>
      </c>
      <c r="T49" s="38">
        <v>580</v>
      </c>
      <c r="U49" s="38">
        <v>575</v>
      </c>
      <c r="V49" s="38">
        <v>570</v>
      </c>
      <c r="W49" s="38">
        <v>565</v>
      </c>
      <c r="X49" s="38">
        <v>555</v>
      </c>
      <c r="Y49" s="38">
        <v>547</v>
      </c>
      <c r="Z49" s="38">
        <v>536</v>
      </c>
      <c r="AA49" s="38">
        <v>529</v>
      </c>
      <c r="AB49" s="38">
        <v>523</v>
      </c>
      <c r="AC49" s="41">
        <v>-3</v>
      </c>
      <c r="AD49" s="41">
        <v>-3</v>
      </c>
      <c r="AE49" s="42">
        <v>-26</v>
      </c>
      <c r="AF49" s="31">
        <v>-0.04</v>
      </c>
      <c r="AG49" s="42">
        <v>-63</v>
      </c>
      <c r="AH49" s="58">
        <v>-0.11</v>
      </c>
    </row>
    <row r="50" spans="1:35" x14ac:dyDescent="0.2">
      <c r="A50" s="80" t="s">
        <v>48</v>
      </c>
      <c r="B50" s="51" t="s">
        <v>30</v>
      </c>
      <c r="C50" s="38">
        <v>1720</v>
      </c>
      <c r="D50" s="38">
        <v>1755</v>
      </c>
      <c r="E50" s="38">
        <v>1759</v>
      </c>
      <c r="F50" s="38">
        <v>1726</v>
      </c>
      <c r="G50" s="38">
        <v>1695</v>
      </c>
      <c r="H50" s="38">
        <v>1674</v>
      </c>
      <c r="I50" s="38">
        <v>1650</v>
      </c>
      <c r="J50" s="38">
        <v>1620</v>
      </c>
      <c r="K50" s="38">
        <v>1587</v>
      </c>
      <c r="L50" s="38">
        <v>1548</v>
      </c>
      <c r="M50" s="38">
        <v>1518</v>
      </c>
      <c r="N50" s="38">
        <v>1497</v>
      </c>
      <c r="O50" s="38">
        <v>1490</v>
      </c>
      <c r="P50" s="38">
        <v>1513</v>
      </c>
      <c r="Q50" s="38">
        <v>1546</v>
      </c>
      <c r="R50" s="38">
        <v>1590</v>
      </c>
      <c r="S50" s="38">
        <v>1632</v>
      </c>
      <c r="T50" s="38">
        <v>1673</v>
      </c>
      <c r="U50" s="38">
        <v>1700</v>
      </c>
      <c r="V50" s="38">
        <v>1707</v>
      </c>
      <c r="W50" s="38">
        <v>1692</v>
      </c>
      <c r="X50" s="38">
        <v>1676</v>
      </c>
      <c r="Y50" s="38">
        <v>1655</v>
      </c>
      <c r="Z50" s="38">
        <v>1639</v>
      </c>
      <c r="AA50" s="38">
        <v>1620</v>
      </c>
      <c r="AB50" s="38">
        <v>1605</v>
      </c>
      <c r="AC50" s="41">
        <v>-20</v>
      </c>
      <c r="AD50" s="41">
        <v>-5</v>
      </c>
      <c r="AE50" s="42">
        <v>-202</v>
      </c>
      <c r="AF50" s="31">
        <v>-0.12</v>
      </c>
      <c r="AG50" s="42">
        <v>-116</v>
      </c>
      <c r="AH50" s="58">
        <v>-7.0000000000000007E-2</v>
      </c>
    </row>
    <row r="51" spans="1:35" x14ac:dyDescent="0.2">
      <c r="A51" s="80" t="s">
        <v>48</v>
      </c>
      <c r="B51" s="51" t="s">
        <v>31</v>
      </c>
      <c r="C51" s="38">
        <v>1726</v>
      </c>
      <c r="D51" s="38">
        <v>1739</v>
      </c>
      <c r="E51" s="38">
        <v>1742</v>
      </c>
      <c r="F51" s="38">
        <v>1749</v>
      </c>
      <c r="G51" s="38">
        <v>1739</v>
      </c>
      <c r="H51" s="38">
        <v>1727</v>
      </c>
      <c r="I51" s="38">
        <v>1728</v>
      </c>
      <c r="J51" s="38">
        <v>1713</v>
      </c>
      <c r="K51" s="38">
        <v>1672</v>
      </c>
      <c r="L51" s="38">
        <v>1636</v>
      </c>
      <c r="M51" s="38">
        <v>1612</v>
      </c>
      <c r="N51" s="38">
        <v>1587</v>
      </c>
      <c r="O51" s="38">
        <v>1557</v>
      </c>
      <c r="P51" s="38">
        <v>1526</v>
      </c>
      <c r="Q51" s="38">
        <v>1486</v>
      </c>
      <c r="R51" s="38">
        <v>1454</v>
      </c>
      <c r="S51" s="38">
        <v>1432</v>
      </c>
      <c r="T51" s="38">
        <v>1424</v>
      </c>
      <c r="U51" s="38">
        <v>1442</v>
      </c>
      <c r="V51" s="38">
        <v>1472</v>
      </c>
      <c r="W51" s="38">
        <v>1511</v>
      </c>
      <c r="X51" s="38">
        <v>1549</v>
      </c>
      <c r="Y51" s="38">
        <v>1585</v>
      </c>
      <c r="Z51" s="38">
        <v>1611</v>
      </c>
      <c r="AA51" s="38">
        <v>1622</v>
      </c>
      <c r="AB51" s="38">
        <v>1612</v>
      </c>
      <c r="AC51" s="41">
        <v>-11</v>
      </c>
      <c r="AD51" s="41">
        <v>-5</v>
      </c>
      <c r="AE51" s="42">
        <v>-114</v>
      </c>
      <c r="AF51" s="31">
        <v>-7.0000000000000007E-2</v>
      </c>
      <c r="AG51" s="42">
        <v>-114</v>
      </c>
      <c r="AH51" s="58">
        <v>-7.0000000000000007E-2</v>
      </c>
    </row>
    <row r="52" spans="1:35" x14ac:dyDescent="0.2">
      <c r="A52" s="80" t="s">
        <v>48</v>
      </c>
      <c r="B52" s="51" t="s">
        <v>32</v>
      </c>
      <c r="C52" s="38">
        <v>1362</v>
      </c>
      <c r="D52" s="38">
        <v>1381</v>
      </c>
      <c r="E52" s="38">
        <v>1391</v>
      </c>
      <c r="F52" s="38">
        <v>1389</v>
      </c>
      <c r="G52" s="38">
        <v>1383</v>
      </c>
      <c r="H52" s="38">
        <v>1390</v>
      </c>
      <c r="I52" s="38">
        <v>1396</v>
      </c>
      <c r="J52" s="38">
        <v>1396</v>
      </c>
      <c r="K52" s="38">
        <v>1402</v>
      </c>
      <c r="L52" s="38">
        <v>1401</v>
      </c>
      <c r="M52" s="38">
        <v>1389</v>
      </c>
      <c r="N52" s="38">
        <v>1379</v>
      </c>
      <c r="O52" s="38">
        <v>1361</v>
      </c>
      <c r="P52" s="38">
        <v>1326</v>
      </c>
      <c r="Q52" s="38">
        <v>1297</v>
      </c>
      <c r="R52" s="38">
        <v>1276</v>
      </c>
      <c r="S52" s="38">
        <v>1257</v>
      </c>
      <c r="T52" s="38">
        <v>1233</v>
      </c>
      <c r="U52" s="38">
        <v>1207</v>
      </c>
      <c r="V52" s="38">
        <v>1174</v>
      </c>
      <c r="W52" s="38">
        <v>1148</v>
      </c>
      <c r="X52" s="38">
        <v>1130</v>
      </c>
      <c r="Y52" s="38">
        <v>1124</v>
      </c>
      <c r="Z52" s="38">
        <v>1136</v>
      </c>
      <c r="AA52" s="38">
        <v>1158</v>
      </c>
      <c r="AB52" s="38">
        <v>1189</v>
      </c>
      <c r="AC52" s="41">
        <v>3</v>
      </c>
      <c r="AD52" s="41">
        <v>-7</v>
      </c>
      <c r="AE52" s="42">
        <v>27</v>
      </c>
      <c r="AF52" s="31">
        <v>0.02</v>
      </c>
      <c r="AG52" s="42">
        <v>-173</v>
      </c>
      <c r="AH52" s="58">
        <v>-0.13</v>
      </c>
    </row>
    <row r="53" spans="1:35" x14ac:dyDescent="0.2">
      <c r="A53" s="80" t="s">
        <v>48</v>
      </c>
      <c r="B53" s="51" t="s">
        <v>33</v>
      </c>
      <c r="C53" s="38">
        <v>1313</v>
      </c>
      <c r="D53" s="38">
        <v>1307</v>
      </c>
      <c r="E53" s="38">
        <v>1326</v>
      </c>
      <c r="F53" s="38">
        <v>1345</v>
      </c>
      <c r="G53" s="38">
        <v>1370</v>
      </c>
      <c r="H53" s="38">
        <v>1392</v>
      </c>
      <c r="I53" s="38">
        <v>1400</v>
      </c>
      <c r="J53" s="38">
        <v>1403</v>
      </c>
      <c r="K53" s="38">
        <v>1398</v>
      </c>
      <c r="L53" s="38">
        <v>1395</v>
      </c>
      <c r="M53" s="38">
        <v>1405</v>
      </c>
      <c r="N53" s="38">
        <v>1416</v>
      </c>
      <c r="O53" s="38">
        <v>1420</v>
      </c>
      <c r="P53" s="38">
        <v>1430</v>
      </c>
      <c r="Q53" s="38">
        <v>1431</v>
      </c>
      <c r="R53" s="38">
        <v>1418</v>
      </c>
      <c r="S53" s="38">
        <v>1402</v>
      </c>
      <c r="T53" s="38">
        <v>1380</v>
      </c>
      <c r="U53" s="38">
        <v>1344</v>
      </c>
      <c r="V53" s="38">
        <v>1313</v>
      </c>
      <c r="W53" s="38">
        <v>1292</v>
      </c>
      <c r="X53" s="38">
        <v>1272</v>
      </c>
      <c r="Y53" s="38">
        <v>1248</v>
      </c>
      <c r="Z53" s="38">
        <v>1220</v>
      </c>
      <c r="AA53" s="38">
        <v>1186</v>
      </c>
      <c r="AB53" s="38">
        <v>1159</v>
      </c>
      <c r="AC53" s="41">
        <v>9</v>
      </c>
      <c r="AD53" s="41">
        <v>-6</v>
      </c>
      <c r="AE53" s="42">
        <v>91</v>
      </c>
      <c r="AF53" s="31">
        <v>7.0000000000000007E-2</v>
      </c>
      <c r="AG53" s="42">
        <v>-154</v>
      </c>
      <c r="AH53" s="58">
        <v>-0.12</v>
      </c>
    </row>
    <row r="54" spans="1:35" x14ac:dyDescent="0.2">
      <c r="A54" s="80" t="s">
        <v>48</v>
      </c>
      <c r="B54" s="51" t="s">
        <v>34</v>
      </c>
      <c r="C54" s="38">
        <v>1950</v>
      </c>
      <c r="D54" s="38">
        <v>1883</v>
      </c>
      <c r="E54" s="38">
        <v>1809</v>
      </c>
      <c r="F54" s="38">
        <v>1732</v>
      </c>
      <c r="G54" s="38">
        <v>1681</v>
      </c>
      <c r="H54" s="38">
        <v>1636</v>
      </c>
      <c r="I54" s="38">
        <v>1623</v>
      </c>
      <c r="J54" s="38">
        <v>1644</v>
      </c>
      <c r="K54" s="38">
        <v>1666</v>
      </c>
      <c r="L54" s="38">
        <v>1701</v>
      </c>
      <c r="M54" s="38">
        <v>1731</v>
      </c>
      <c r="N54" s="38">
        <v>1742</v>
      </c>
      <c r="O54" s="38">
        <v>1749</v>
      </c>
      <c r="P54" s="38">
        <v>1746</v>
      </c>
      <c r="Q54" s="38">
        <v>1747</v>
      </c>
      <c r="R54" s="38">
        <v>1760</v>
      </c>
      <c r="S54" s="38">
        <v>1778</v>
      </c>
      <c r="T54" s="38">
        <v>1786</v>
      </c>
      <c r="U54" s="38">
        <v>1801</v>
      </c>
      <c r="V54" s="38">
        <v>1806</v>
      </c>
      <c r="W54" s="38">
        <v>1789</v>
      </c>
      <c r="X54" s="38">
        <v>1765</v>
      </c>
      <c r="Y54" s="38">
        <v>1736</v>
      </c>
      <c r="Z54" s="38">
        <v>1689</v>
      </c>
      <c r="AA54" s="38">
        <v>1648</v>
      </c>
      <c r="AB54" s="38">
        <v>1621</v>
      </c>
      <c r="AC54" s="41">
        <v>-22</v>
      </c>
      <c r="AD54" s="41">
        <v>-13</v>
      </c>
      <c r="AE54" s="42">
        <v>-219</v>
      </c>
      <c r="AF54" s="31">
        <v>-0.11</v>
      </c>
      <c r="AG54" s="42">
        <v>-330</v>
      </c>
      <c r="AH54" s="58">
        <v>-0.17</v>
      </c>
    </row>
    <row r="55" spans="1:35" x14ac:dyDescent="0.2">
      <c r="A55" s="80" t="s">
        <v>48</v>
      </c>
      <c r="B55" s="51" t="s">
        <v>35</v>
      </c>
      <c r="C55" s="38">
        <v>3278</v>
      </c>
      <c r="D55" s="38">
        <v>3209</v>
      </c>
      <c r="E55" s="38">
        <v>3101</v>
      </c>
      <c r="F55" s="38">
        <v>3035</v>
      </c>
      <c r="G55" s="38">
        <v>2998</v>
      </c>
      <c r="H55" s="38">
        <v>2980</v>
      </c>
      <c r="I55" s="38">
        <v>2903</v>
      </c>
      <c r="J55" s="38">
        <v>2823</v>
      </c>
      <c r="K55" s="38">
        <v>2733</v>
      </c>
      <c r="L55" s="38">
        <v>2655</v>
      </c>
      <c r="M55" s="38">
        <v>2588</v>
      </c>
      <c r="N55" s="38">
        <v>2571</v>
      </c>
      <c r="O55" s="38">
        <v>2610</v>
      </c>
      <c r="P55" s="38">
        <v>2649</v>
      </c>
      <c r="Q55" s="38">
        <v>2707</v>
      </c>
      <c r="R55" s="38">
        <v>2759</v>
      </c>
      <c r="S55" s="38">
        <v>2779</v>
      </c>
      <c r="T55" s="38">
        <v>2793</v>
      </c>
      <c r="U55" s="38">
        <v>2794</v>
      </c>
      <c r="V55" s="38">
        <v>2798</v>
      </c>
      <c r="W55" s="38">
        <v>2823</v>
      </c>
      <c r="X55" s="38">
        <v>2855</v>
      </c>
      <c r="Y55" s="38">
        <v>2871</v>
      </c>
      <c r="Z55" s="38">
        <v>2898</v>
      </c>
      <c r="AA55" s="38">
        <v>2910</v>
      </c>
      <c r="AB55" s="38">
        <v>2882</v>
      </c>
      <c r="AC55" s="41">
        <v>-69</v>
      </c>
      <c r="AD55" s="41">
        <v>-16</v>
      </c>
      <c r="AE55" s="42">
        <v>-690</v>
      </c>
      <c r="AF55" s="31">
        <v>-0.21</v>
      </c>
      <c r="AG55" s="42">
        <v>-397</v>
      </c>
      <c r="AH55" s="58">
        <v>-0.12</v>
      </c>
    </row>
    <row r="56" spans="1:35" x14ac:dyDescent="0.2">
      <c r="A56" s="80" t="s">
        <v>48</v>
      </c>
      <c r="B56" s="51" t="s">
        <v>36</v>
      </c>
      <c r="C56" s="38">
        <v>5134</v>
      </c>
      <c r="D56" s="38">
        <v>5231</v>
      </c>
      <c r="E56" s="38">
        <v>5308</v>
      </c>
      <c r="F56" s="38">
        <v>5316</v>
      </c>
      <c r="G56" s="38">
        <v>5358</v>
      </c>
      <c r="H56" s="38">
        <v>5299</v>
      </c>
      <c r="I56" s="38">
        <v>5286</v>
      </c>
      <c r="J56" s="38">
        <v>5217</v>
      </c>
      <c r="K56" s="38">
        <v>5214</v>
      </c>
      <c r="L56" s="38">
        <v>5152</v>
      </c>
      <c r="M56" s="38">
        <v>5113</v>
      </c>
      <c r="N56" s="38">
        <v>4977</v>
      </c>
      <c r="O56" s="38">
        <v>4840</v>
      </c>
      <c r="P56" s="38">
        <v>4689</v>
      </c>
      <c r="Q56" s="38">
        <v>4556</v>
      </c>
      <c r="R56" s="38">
        <v>4444</v>
      </c>
      <c r="S56" s="38">
        <v>4421</v>
      </c>
      <c r="T56" s="38">
        <v>4491</v>
      </c>
      <c r="U56" s="38">
        <v>4564</v>
      </c>
      <c r="V56" s="38">
        <v>4670</v>
      </c>
      <c r="W56" s="38">
        <v>4767</v>
      </c>
      <c r="X56" s="38">
        <v>4804</v>
      </c>
      <c r="Y56" s="38">
        <v>4834</v>
      </c>
      <c r="Z56" s="38">
        <v>4840</v>
      </c>
      <c r="AA56" s="38">
        <v>4852</v>
      </c>
      <c r="AB56" s="38">
        <v>4898</v>
      </c>
      <c r="AC56" s="41">
        <v>-2</v>
      </c>
      <c r="AD56" s="41">
        <v>-9</v>
      </c>
      <c r="AE56" s="42">
        <v>-21</v>
      </c>
      <c r="AF56" s="31">
        <v>0</v>
      </c>
      <c r="AG56" s="42">
        <v>-236</v>
      </c>
      <c r="AH56" s="58">
        <v>-0.05</v>
      </c>
    </row>
    <row r="57" spans="1:35" x14ac:dyDescent="0.2">
      <c r="A57" s="80" t="s">
        <v>48</v>
      </c>
      <c r="B57" s="51" t="s">
        <v>37</v>
      </c>
      <c r="C57" s="38">
        <v>5751</v>
      </c>
      <c r="D57" s="38">
        <v>5762</v>
      </c>
      <c r="E57" s="38">
        <v>5788</v>
      </c>
      <c r="F57" s="38">
        <v>5828</v>
      </c>
      <c r="G57" s="38">
        <v>5946</v>
      </c>
      <c r="H57" s="38">
        <v>6078</v>
      </c>
      <c r="I57" s="38">
        <v>6238</v>
      </c>
      <c r="J57" s="38">
        <v>6391</v>
      </c>
      <c r="K57" s="38">
        <v>6461</v>
      </c>
      <c r="L57" s="38">
        <v>6511</v>
      </c>
      <c r="M57" s="38">
        <v>6436</v>
      </c>
      <c r="N57" s="38">
        <v>6420</v>
      </c>
      <c r="O57" s="38">
        <v>6335</v>
      </c>
      <c r="P57" s="38">
        <v>6332</v>
      </c>
      <c r="Q57" s="38">
        <v>6254</v>
      </c>
      <c r="R57" s="38">
        <v>6202</v>
      </c>
      <c r="S57" s="38">
        <v>6033</v>
      </c>
      <c r="T57" s="38">
        <v>5867</v>
      </c>
      <c r="U57" s="38">
        <v>5681</v>
      </c>
      <c r="V57" s="38">
        <v>5519</v>
      </c>
      <c r="W57" s="38">
        <v>5382</v>
      </c>
      <c r="X57" s="38">
        <v>5361</v>
      </c>
      <c r="Y57" s="38">
        <v>5449</v>
      </c>
      <c r="Z57" s="38">
        <v>5544</v>
      </c>
      <c r="AA57" s="38">
        <v>5682</v>
      </c>
      <c r="AB57" s="38">
        <v>5809</v>
      </c>
      <c r="AC57" s="41">
        <v>69</v>
      </c>
      <c r="AD57" s="41">
        <v>2</v>
      </c>
      <c r="AE57" s="42">
        <v>686</v>
      </c>
      <c r="AF57" s="31">
        <v>0.12</v>
      </c>
      <c r="AG57" s="42">
        <v>58</v>
      </c>
      <c r="AH57" s="58">
        <v>0.01</v>
      </c>
    </row>
    <row r="58" spans="1:35" x14ac:dyDescent="0.2">
      <c r="A58" s="80" t="s">
        <v>48</v>
      </c>
      <c r="B58" s="51" t="s">
        <v>38</v>
      </c>
      <c r="C58" s="38">
        <v>5000</v>
      </c>
      <c r="D58" s="38">
        <v>4954</v>
      </c>
      <c r="E58" s="38">
        <v>4945</v>
      </c>
      <c r="F58" s="38">
        <v>4985</v>
      </c>
      <c r="G58" s="38">
        <v>5054</v>
      </c>
      <c r="H58" s="38">
        <v>5168</v>
      </c>
      <c r="I58" s="38">
        <v>5189</v>
      </c>
      <c r="J58" s="38">
        <v>5229</v>
      </c>
      <c r="K58" s="38">
        <v>5279</v>
      </c>
      <c r="L58" s="38">
        <v>5390</v>
      </c>
      <c r="M58" s="38">
        <v>5512</v>
      </c>
      <c r="N58" s="38">
        <v>5661</v>
      </c>
      <c r="O58" s="38">
        <v>5806</v>
      </c>
      <c r="P58" s="38">
        <v>5873</v>
      </c>
      <c r="Q58" s="38">
        <v>5919</v>
      </c>
      <c r="R58" s="38">
        <v>5854</v>
      </c>
      <c r="S58" s="38">
        <v>5844</v>
      </c>
      <c r="T58" s="38">
        <v>5760</v>
      </c>
      <c r="U58" s="38">
        <v>5759</v>
      </c>
      <c r="V58" s="38">
        <v>5688</v>
      </c>
      <c r="W58" s="38">
        <v>5642</v>
      </c>
      <c r="X58" s="38">
        <v>5485</v>
      </c>
      <c r="Y58" s="38">
        <v>5335</v>
      </c>
      <c r="Z58" s="38">
        <v>5165</v>
      </c>
      <c r="AA58" s="38">
        <v>5014</v>
      </c>
      <c r="AB58" s="38">
        <v>4889</v>
      </c>
      <c r="AC58" s="41">
        <v>51</v>
      </c>
      <c r="AD58" s="41">
        <v>-4</v>
      </c>
      <c r="AE58" s="42">
        <v>512</v>
      </c>
      <c r="AF58" s="31">
        <v>0.1</v>
      </c>
      <c r="AG58" s="42">
        <v>-112</v>
      </c>
      <c r="AH58" s="58">
        <v>-0.02</v>
      </c>
    </row>
    <row r="59" spans="1:35" x14ac:dyDescent="0.2">
      <c r="A59" s="80" t="s">
        <v>48</v>
      </c>
      <c r="B59" s="51" t="s">
        <v>39</v>
      </c>
      <c r="C59" s="38">
        <v>3900</v>
      </c>
      <c r="D59" s="38">
        <v>4009</v>
      </c>
      <c r="E59" s="38">
        <v>4040</v>
      </c>
      <c r="F59" s="38">
        <v>3999</v>
      </c>
      <c r="G59" s="38">
        <v>3842</v>
      </c>
      <c r="H59" s="38">
        <v>3758</v>
      </c>
      <c r="I59" s="38">
        <v>3743</v>
      </c>
      <c r="J59" s="38">
        <v>3763</v>
      </c>
      <c r="K59" s="38">
        <v>3824</v>
      </c>
      <c r="L59" s="38">
        <v>3881</v>
      </c>
      <c r="M59" s="38">
        <v>3972</v>
      </c>
      <c r="N59" s="38">
        <v>3992</v>
      </c>
      <c r="O59" s="38">
        <v>4027</v>
      </c>
      <c r="P59" s="38">
        <v>4071</v>
      </c>
      <c r="Q59" s="38">
        <v>4160</v>
      </c>
      <c r="R59" s="38">
        <v>4261</v>
      </c>
      <c r="S59" s="38">
        <v>4379</v>
      </c>
      <c r="T59" s="38">
        <v>4495</v>
      </c>
      <c r="U59" s="38">
        <v>4550</v>
      </c>
      <c r="V59" s="38">
        <v>4587</v>
      </c>
      <c r="W59" s="38">
        <v>4538</v>
      </c>
      <c r="X59" s="38">
        <v>4532</v>
      </c>
      <c r="Y59" s="38">
        <v>4469</v>
      </c>
      <c r="Z59" s="38">
        <v>4471</v>
      </c>
      <c r="AA59" s="38">
        <v>4419</v>
      </c>
      <c r="AB59" s="38">
        <v>4385</v>
      </c>
      <c r="AC59" s="41">
        <v>7</v>
      </c>
      <c r="AD59" s="41">
        <v>19</v>
      </c>
      <c r="AE59" s="42">
        <v>72</v>
      </c>
      <c r="AF59" s="31">
        <v>0.02</v>
      </c>
      <c r="AG59" s="42">
        <v>485</v>
      </c>
      <c r="AH59" s="58">
        <v>0.12</v>
      </c>
    </row>
    <row r="60" spans="1:35" x14ac:dyDescent="0.2">
      <c r="A60" s="80" t="s">
        <v>48</v>
      </c>
      <c r="B60" s="51" t="s">
        <v>40</v>
      </c>
      <c r="C60" s="38">
        <v>4161</v>
      </c>
      <c r="D60" s="38">
        <v>4423</v>
      </c>
      <c r="E60" s="38">
        <v>4639</v>
      </c>
      <c r="F60" s="38">
        <v>5016</v>
      </c>
      <c r="G60" s="38">
        <v>5551</v>
      </c>
      <c r="H60" s="38">
        <v>5926</v>
      </c>
      <c r="I60" s="38">
        <v>6249</v>
      </c>
      <c r="J60" s="38">
        <v>6472</v>
      </c>
      <c r="K60" s="38">
        <v>6578</v>
      </c>
      <c r="L60" s="38">
        <v>6343</v>
      </c>
      <c r="M60" s="38">
        <v>6210</v>
      </c>
      <c r="N60" s="38">
        <v>6198</v>
      </c>
      <c r="O60" s="38">
        <v>6242</v>
      </c>
      <c r="P60" s="38">
        <v>6354</v>
      </c>
      <c r="Q60" s="38">
        <v>6459</v>
      </c>
      <c r="R60" s="38">
        <v>6622</v>
      </c>
      <c r="S60" s="38">
        <v>6671</v>
      </c>
      <c r="T60" s="38">
        <v>6742</v>
      </c>
      <c r="U60" s="38">
        <v>6830</v>
      </c>
      <c r="V60" s="38">
        <v>6993</v>
      </c>
      <c r="W60" s="38">
        <v>7179</v>
      </c>
      <c r="X60" s="38">
        <v>7386</v>
      </c>
      <c r="Y60" s="38">
        <v>7589</v>
      </c>
      <c r="Z60" s="38">
        <v>7690</v>
      </c>
      <c r="AA60" s="38">
        <v>7761</v>
      </c>
      <c r="AB60" s="38">
        <v>7689</v>
      </c>
      <c r="AC60" s="41">
        <v>205</v>
      </c>
      <c r="AD60" s="41">
        <v>141</v>
      </c>
      <c r="AE60" s="42">
        <v>2049</v>
      </c>
      <c r="AF60" s="31">
        <v>0.49</v>
      </c>
      <c r="AG60" s="42">
        <v>3528</v>
      </c>
      <c r="AH60" s="58">
        <v>0.85</v>
      </c>
    </row>
    <row r="61" spans="1:35" x14ac:dyDescent="0.2">
      <c r="A61" s="80" t="s">
        <v>48</v>
      </c>
      <c r="B61" s="51" t="s">
        <v>41</v>
      </c>
      <c r="C61" s="38">
        <v>2187</v>
      </c>
      <c r="D61" s="38">
        <v>2285</v>
      </c>
      <c r="E61" s="38">
        <v>2403</v>
      </c>
      <c r="F61" s="38">
        <v>2450</v>
      </c>
      <c r="G61" s="38">
        <v>2531</v>
      </c>
      <c r="H61" s="38">
        <v>2625</v>
      </c>
      <c r="I61" s="38">
        <v>2706</v>
      </c>
      <c r="J61" s="38">
        <v>2771</v>
      </c>
      <c r="K61" s="38">
        <v>2928</v>
      </c>
      <c r="L61" s="38">
        <v>3252</v>
      </c>
      <c r="M61" s="38">
        <v>3483</v>
      </c>
      <c r="N61" s="38">
        <v>3673</v>
      </c>
      <c r="O61" s="38">
        <v>3799</v>
      </c>
      <c r="P61" s="38">
        <v>3857</v>
      </c>
      <c r="Q61" s="38">
        <v>3730</v>
      </c>
      <c r="R61" s="38">
        <v>3659</v>
      </c>
      <c r="S61" s="38">
        <v>3670</v>
      </c>
      <c r="T61" s="38">
        <v>3706</v>
      </c>
      <c r="U61" s="38">
        <v>3787</v>
      </c>
      <c r="V61" s="38">
        <v>3860</v>
      </c>
      <c r="W61" s="38">
        <v>3967</v>
      </c>
      <c r="X61" s="38">
        <v>4007</v>
      </c>
      <c r="Y61" s="38">
        <v>4064</v>
      </c>
      <c r="Z61" s="38">
        <v>4130</v>
      </c>
      <c r="AA61" s="38">
        <v>4241</v>
      </c>
      <c r="AB61" s="38">
        <v>4367</v>
      </c>
      <c r="AC61" s="41">
        <v>130</v>
      </c>
      <c r="AD61" s="41">
        <v>87</v>
      </c>
      <c r="AE61" s="42">
        <v>1295</v>
      </c>
      <c r="AF61" s="31">
        <v>0.59</v>
      </c>
      <c r="AG61" s="42">
        <v>2180</v>
      </c>
      <c r="AH61" s="58">
        <v>1</v>
      </c>
    </row>
    <row r="62" spans="1:35" x14ac:dyDescent="0.2">
      <c r="A62" s="80" t="s">
        <v>48</v>
      </c>
      <c r="B62" s="51" t="s">
        <v>42</v>
      </c>
      <c r="C62" s="38">
        <v>912</v>
      </c>
      <c r="D62" s="38">
        <v>963</v>
      </c>
      <c r="E62" s="38">
        <v>1003</v>
      </c>
      <c r="F62" s="38">
        <v>1044</v>
      </c>
      <c r="G62" s="38">
        <v>1062</v>
      </c>
      <c r="H62" s="38">
        <v>1084</v>
      </c>
      <c r="I62" s="38">
        <v>1109</v>
      </c>
      <c r="J62" s="38">
        <v>1148</v>
      </c>
      <c r="K62" s="38">
        <v>1154</v>
      </c>
      <c r="L62" s="38">
        <v>1199</v>
      </c>
      <c r="M62" s="38">
        <v>1247</v>
      </c>
      <c r="N62" s="38">
        <v>1288</v>
      </c>
      <c r="O62" s="38">
        <v>1324</v>
      </c>
      <c r="P62" s="38">
        <v>1402</v>
      </c>
      <c r="Q62" s="38">
        <v>1572</v>
      </c>
      <c r="R62" s="38">
        <v>1689</v>
      </c>
      <c r="S62" s="38">
        <v>1781</v>
      </c>
      <c r="T62" s="38">
        <v>1839</v>
      </c>
      <c r="U62" s="38">
        <v>1865</v>
      </c>
      <c r="V62" s="38">
        <v>1812</v>
      </c>
      <c r="W62" s="38">
        <v>1787</v>
      </c>
      <c r="X62" s="38">
        <v>1807</v>
      </c>
      <c r="Y62" s="38">
        <v>1836</v>
      </c>
      <c r="Z62" s="38">
        <v>1888</v>
      </c>
      <c r="AA62" s="38">
        <v>1934</v>
      </c>
      <c r="AB62" s="38">
        <v>1998</v>
      </c>
      <c r="AC62" s="41">
        <v>33</v>
      </c>
      <c r="AD62" s="41">
        <v>43</v>
      </c>
      <c r="AE62" s="42">
        <v>335</v>
      </c>
      <c r="AF62" s="31">
        <v>0.37</v>
      </c>
      <c r="AG62" s="42">
        <v>1086</v>
      </c>
      <c r="AH62" s="58">
        <v>1.19</v>
      </c>
    </row>
    <row r="63" spans="1:35" x14ac:dyDescent="0.2">
      <c r="A63" s="80" t="s">
        <v>48</v>
      </c>
      <c r="B63" s="51" t="s">
        <v>43</v>
      </c>
      <c r="C63" s="38">
        <v>296</v>
      </c>
      <c r="D63" s="38">
        <v>304</v>
      </c>
      <c r="E63" s="38">
        <v>309</v>
      </c>
      <c r="F63" s="38">
        <v>318</v>
      </c>
      <c r="G63" s="38">
        <v>327</v>
      </c>
      <c r="H63" s="38">
        <v>333</v>
      </c>
      <c r="I63" s="38">
        <v>340</v>
      </c>
      <c r="J63" s="38">
        <v>348</v>
      </c>
      <c r="K63" s="38">
        <v>357</v>
      </c>
      <c r="L63" s="38">
        <v>365</v>
      </c>
      <c r="M63" s="38">
        <v>375</v>
      </c>
      <c r="N63" s="38">
        <v>384</v>
      </c>
      <c r="O63" s="38">
        <v>393</v>
      </c>
      <c r="P63" s="38">
        <v>397</v>
      </c>
      <c r="Q63" s="38">
        <v>408</v>
      </c>
      <c r="R63" s="38">
        <v>423</v>
      </c>
      <c r="S63" s="38">
        <v>440</v>
      </c>
      <c r="T63" s="38">
        <v>452</v>
      </c>
      <c r="U63" s="38">
        <v>471</v>
      </c>
      <c r="V63" s="38">
        <v>527</v>
      </c>
      <c r="W63" s="38">
        <v>562</v>
      </c>
      <c r="X63" s="38">
        <v>588</v>
      </c>
      <c r="Y63" s="38">
        <v>606</v>
      </c>
      <c r="Z63" s="38">
        <v>620</v>
      </c>
      <c r="AA63" s="38">
        <v>631</v>
      </c>
      <c r="AB63" s="38">
        <v>646</v>
      </c>
      <c r="AC63" s="41">
        <v>8</v>
      </c>
      <c r="AD63" s="41">
        <v>14</v>
      </c>
      <c r="AE63" s="42">
        <v>78</v>
      </c>
      <c r="AF63" s="31">
        <v>0.26</v>
      </c>
      <c r="AG63" s="42">
        <v>350</v>
      </c>
      <c r="AH63" s="58">
        <v>1.18</v>
      </c>
    </row>
    <row r="64" spans="1:35" ht="21" customHeight="1" x14ac:dyDescent="0.2">
      <c r="A64" s="37"/>
      <c r="B64" s="52" t="s">
        <v>44</v>
      </c>
      <c r="C64" s="43">
        <v>39317</v>
      </c>
      <c r="D64" s="43">
        <v>39815</v>
      </c>
      <c r="E64" s="43">
        <v>40161</v>
      </c>
      <c r="F64" s="43">
        <v>40520</v>
      </c>
      <c r="G64" s="43">
        <v>41115</v>
      </c>
      <c r="H64" s="43">
        <v>41639</v>
      </c>
      <c r="I64" s="43">
        <v>42122</v>
      </c>
      <c r="J64" s="43">
        <v>42500</v>
      </c>
      <c r="K64" s="43">
        <v>42828</v>
      </c>
      <c r="L64" s="43">
        <v>43018</v>
      </c>
      <c r="M64" s="43">
        <v>43192</v>
      </c>
      <c r="N64" s="43">
        <v>43402</v>
      </c>
      <c r="O64" s="43">
        <v>43585</v>
      </c>
      <c r="P64" s="43">
        <v>43805</v>
      </c>
      <c r="Q64" s="43">
        <v>43914</v>
      </c>
      <c r="R64" s="43">
        <v>44047</v>
      </c>
      <c r="S64" s="43">
        <v>44146</v>
      </c>
      <c r="T64" s="43">
        <v>44262</v>
      </c>
      <c r="U64" s="43">
        <v>44407</v>
      </c>
      <c r="V64" s="43">
        <v>44532</v>
      </c>
      <c r="W64" s="43">
        <v>44679</v>
      </c>
      <c r="X64" s="43">
        <v>44808</v>
      </c>
      <c r="Y64" s="43">
        <v>44982</v>
      </c>
      <c r="Z64" s="43">
        <v>45113</v>
      </c>
      <c r="AA64" s="43">
        <v>45244</v>
      </c>
      <c r="AB64" s="43">
        <v>45304</v>
      </c>
      <c r="AC64" s="44">
        <v>388</v>
      </c>
      <c r="AD64" s="44">
        <v>240</v>
      </c>
      <c r="AE64" s="45">
        <v>3876</v>
      </c>
      <c r="AF64" s="32">
        <v>0.1</v>
      </c>
      <c r="AG64" s="45">
        <v>5988</v>
      </c>
      <c r="AH64" s="50">
        <v>0.15</v>
      </c>
      <c r="AI64" s="49"/>
    </row>
    <row r="65" spans="1:35" x14ac:dyDescent="0.2">
      <c r="A65" s="80" t="s">
        <v>49</v>
      </c>
      <c r="B65" s="51" t="s">
        <v>28</v>
      </c>
      <c r="C65" s="38">
        <v>27</v>
      </c>
      <c r="D65" s="38">
        <v>26</v>
      </c>
      <c r="E65" s="38">
        <v>25</v>
      </c>
      <c r="F65" s="38">
        <v>25</v>
      </c>
      <c r="G65" s="38">
        <v>26</v>
      </c>
      <c r="H65" s="38">
        <v>26</v>
      </c>
      <c r="I65" s="38">
        <v>27</v>
      </c>
      <c r="J65" s="38">
        <v>28</v>
      </c>
      <c r="K65" s="38">
        <v>29</v>
      </c>
      <c r="L65" s="38">
        <v>30</v>
      </c>
      <c r="M65" s="38">
        <v>30</v>
      </c>
      <c r="N65" s="38">
        <v>29</v>
      </c>
      <c r="O65" s="38">
        <v>29</v>
      </c>
      <c r="P65" s="38">
        <v>28</v>
      </c>
      <c r="Q65" s="38">
        <v>28</v>
      </c>
      <c r="R65" s="38">
        <v>28</v>
      </c>
      <c r="S65" s="38">
        <v>28</v>
      </c>
      <c r="T65" s="38">
        <v>27</v>
      </c>
      <c r="U65" s="38">
        <v>27</v>
      </c>
      <c r="V65" s="38">
        <v>26</v>
      </c>
      <c r="W65" s="38">
        <v>26</v>
      </c>
      <c r="X65" s="38">
        <v>26</v>
      </c>
      <c r="Y65" s="38">
        <v>26</v>
      </c>
      <c r="Z65" s="38">
        <v>25</v>
      </c>
      <c r="AA65" s="38">
        <v>25</v>
      </c>
      <c r="AB65" s="38">
        <v>25</v>
      </c>
      <c r="AC65" s="41">
        <v>0</v>
      </c>
      <c r="AD65" s="41">
        <v>0</v>
      </c>
      <c r="AE65" s="42">
        <v>3</v>
      </c>
      <c r="AF65" s="31">
        <v>0.12</v>
      </c>
      <c r="AG65" s="42">
        <v>-2</v>
      </c>
      <c r="AH65" s="58">
        <v>-0.06</v>
      </c>
    </row>
    <row r="66" spans="1:35" x14ac:dyDescent="0.2">
      <c r="A66" s="80" t="s">
        <v>49</v>
      </c>
      <c r="B66" s="51" t="s">
        <v>29</v>
      </c>
      <c r="C66" s="38">
        <v>432</v>
      </c>
      <c r="D66" s="38">
        <v>429</v>
      </c>
      <c r="E66" s="38">
        <v>424</v>
      </c>
      <c r="F66" s="38">
        <v>418</v>
      </c>
      <c r="G66" s="38">
        <v>409</v>
      </c>
      <c r="H66" s="38">
        <v>401</v>
      </c>
      <c r="I66" s="38">
        <v>395</v>
      </c>
      <c r="J66" s="38">
        <v>392</v>
      </c>
      <c r="K66" s="38">
        <v>399</v>
      </c>
      <c r="L66" s="38">
        <v>408</v>
      </c>
      <c r="M66" s="38">
        <v>420</v>
      </c>
      <c r="N66" s="38">
        <v>433</v>
      </c>
      <c r="O66" s="38">
        <v>447</v>
      </c>
      <c r="P66" s="38">
        <v>455</v>
      </c>
      <c r="Q66" s="38">
        <v>459</v>
      </c>
      <c r="R66" s="38">
        <v>455</v>
      </c>
      <c r="S66" s="38">
        <v>452</v>
      </c>
      <c r="T66" s="38">
        <v>447</v>
      </c>
      <c r="U66" s="38">
        <v>443</v>
      </c>
      <c r="V66" s="38">
        <v>439</v>
      </c>
      <c r="W66" s="38">
        <v>436</v>
      </c>
      <c r="X66" s="38">
        <v>428</v>
      </c>
      <c r="Y66" s="38">
        <v>422</v>
      </c>
      <c r="Z66" s="38">
        <v>414</v>
      </c>
      <c r="AA66" s="38">
        <v>410</v>
      </c>
      <c r="AB66" s="38">
        <v>405</v>
      </c>
      <c r="AC66" s="41">
        <v>-1</v>
      </c>
      <c r="AD66" s="41">
        <v>-1</v>
      </c>
      <c r="AE66" s="42">
        <v>-12</v>
      </c>
      <c r="AF66" s="31">
        <v>-0.03</v>
      </c>
      <c r="AG66" s="42">
        <v>-27</v>
      </c>
      <c r="AH66" s="58">
        <v>-0.06</v>
      </c>
    </row>
    <row r="67" spans="1:35" x14ac:dyDescent="0.2">
      <c r="A67" s="80" t="s">
        <v>49</v>
      </c>
      <c r="B67" s="51" t="s">
        <v>30</v>
      </c>
      <c r="C67" s="38">
        <v>1490</v>
      </c>
      <c r="D67" s="38">
        <v>1486</v>
      </c>
      <c r="E67" s="38">
        <v>1460</v>
      </c>
      <c r="F67" s="38">
        <v>1406</v>
      </c>
      <c r="G67" s="38">
        <v>1373</v>
      </c>
      <c r="H67" s="38">
        <v>1356</v>
      </c>
      <c r="I67" s="38">
        <v>1337</v>
      </c>
      <c r="J67" s="38">
        <v>1312</v>
      </c>
      <c r="K67" s="38">
        <v>1283</v>
      </c>
      <c r="L67" s="38">
        <v>1251</v>
      </c>
      <c r="M67" s="38">
        <v>1224</v>
      </c>
      <c r="N67" s="38">
        <v>1206</v>
      </c>
      <c r="O67" s="38">
        <v>1199</v>
      </c>
      <c r="P67" s="38">
        <v>1217</v>
      </c>
      <c r="Q67" s="38">
        <v>1242</v>
      </c>
      <c r="R67" s="38">
        <v>1278</v>
      </c>
      <c r="S67" s="38">
        <v>1314</v>
      </c>
      <c r="T67" s="38">
        <v>1348</v>
      </c>
      <c r="U67" s="38">
        <v>1372</v>
      </c>
      <c r="V67" s="38">
        <v>1380</v>
      </c>
      <c r="W67" s="38">
        <v>1372</v>
      </c>
      <c r="X67" s="38">
        <v>1362</v>
      </c>
      <c r="Y67" s="38">
        <v>1346</v>
      </c>
      <c r="Z67" s="38">
        <v>1334</v>
      </c>
      <c r="AA67" s="38">
        <v>1320</v>
      </c>
      <c r="AB67" s="38">
        <v>1307</v>
      </c>
      <c r="AC67" s="41">
        <v>-27</v>
      </c>
      <c r="AD67" s="41">
        <v>-7</v>
      </c>
      <c r="AE67" s="42">
        <v>-266</v>
      </c>
      <c r="AF67" s="31">
        <v>-0.18</v>
      </c>
      <c r="AG67" s="42">
        <v>-183</v>
      </c>
      <c r="AH67" s="58">
        <v>-0.12</v>
      </c>
    </row>
    <row r="68" spans="1:35" x14ac:dyDescent="0.2">
      <c r="A68" s="80" t="s">
        <v>49</v>
      </c>
      <c r="B68" s="51" t="s">
        <v>31</v>
      </c>
      <c r="C68" s="38">
        <v>3496</v>
      </c>
      <c r="D68" s="38">
        <v>3496</v>
      </c>
      <c r="E68" s="38">
        <v>3469</v>
      </c>
      <c r="F68" s="38">
        <v>3455</v>
      </c>
      <c r="G68" s="38">
        <v>3445</v>
      </c>
      <c r="H68" s="38">
        <v>3418</v>
      </c>
      <c r="I68" s="38">
        <v>3400</v>
      </c>
      <c r="J68" s="38">
        <v>3357</v>
      </c>
      <c r="K68" s="38">
        <v>3265</v>
      </c>
      <c r="L68" s="38">
        <v>3187</v>
      </c>
      <c r="M68" s="38">
        <v>3139</v>
      </c>
      <c r="N68" s="38">
        <v>3091</v>
      </c>
      <c r="O68" s="38">
        <v>3031</v>
      </c>
      <c r="P68" s="38">
        <v>2966</v>
      </c>
      <c r="Q68" s="38">
        <v>2887</v>
      </c>
      <c r="R68" s="38">
        <v>2822</v>
      </c>
      <c r="S68" s="38">
        <v>2779</v>
      </c>
      <c r="T68" s="38">
        <v>2762</v>
      </c>
      <c r="U68" s="38">
        <v>2796</v>
      </c>
      <c r="V68" s="38">
        <v>2853</v>
      </c>
      <c r="W68" s="38">
        <v>2930</v>
      </c>
      <c r="X68" s="38">
        <v>3005</v>
      </c>
      <c r="Y68" s="38">
        <v>3076</v>
      </c>
      <c r="Z68" s="38">
        <v>3130</v>
      </c>
      <c r="AA68" s="38">
        <v>3154</v>
      </c>
      <c r="AB68" s="38">
        <v>3138</v>
      </c>
      <c r="AC68" s="41">
        <v>-36</v>
      </c>
      <c r="AD68" s="41">
        <v>-14</v>
      </c>
      <c r="AE68" s="42">
        <v>-357</v>
      </c>
      <c r="AF68" s="31">
        <v>-0.1</v>
      </c>
      <c r="AG68" s="42">
        <v>-358</v>
      </c>
      <c r="AH68" s="58">
        <v>-0.1</v>
      </c>
    </row>
    <row r="69" spans="1:35" x14ac:dyDescent="0.2">
      <c r="A69" s="80" t="s">
        <v>49</v>
      </c>
      <c r="B69" s="51" t="s">
        <v>32</v>
      </c>
      <c r="C69" s="38">
        <v>5076</v>
      </c>
      <c r="D69" s="38">
        <v>5078</v>
      </c>
      <c r="E69" s="38">
        <v>5048</v>
      </c>
      <c r="F69" s="38">
        <v>4975</v>
      </c>
      <c r="G69" s="38">
        <v>4962</v>
      </c>
      <c r="H69" s="38">
        <v>4993</v>
      </c>
      <c r="I69" s="38">
        <v>5032</v>
      </c>
      <c r="J69" s="38">
        <v>5045</v>
      </c>
      <c r="K69" s="38">
        <v>5081</v>
      </c>
      <c r="L69" s="38">
        <v>5086</v>
      </c>
      <c r="M69" s="38">
        <v>5039</v>
      </c>
      <c r="N69" s="38">
        <v>4986</v>
      </c>
      <c r="O69" s="38">
        <v>4909</v>
      </c>
      <c r="P69" s="38">
        <v>4775</v>
      </c>
      <c r="Q69" s="38">
        <v>4662</v>
      </c>
      <c r="R69" s="38">
        <v>4587</v>
      </c>
      <c r="S69" s="38">
        <v>4518</v>
      </c>
      <c r="T69" s="38">
        <v>4432</v>
      </c>
      <c r="U69" s="38">
        <v>4336</v>
      </c>
      <c r="V69" s="38">
        <v>4215</v>
      </c>
      <c r="W69" s="38">
        <v>4120</v>
      </c>
      <c r="X69" s="38">
        <v>4055</v>
      </c>
      <c r="Y69" s="38">
        <v>4032</v>
      </c>
      <c r="Z69" s="38">
        <v>4074</v>
      </c>
      <c r="AA69" s="38">
        <v>4154</v>
      </c>
      <c r="AB69" s="38">
        <v>4264</v>
      </c>
      <c r="AC69" s="41">
        <v>-4</v>
      </c>
      <c r="AD69" s="41">
        <v>-32</v>
      </c>
      <c r="AE69" s="42">
        <v>-36</v>
      </c>
      <c r="AF69" s="31">
        <v>-0.01</v>
      </c>
      <c r="AG69" s="42">
        <v>-812</v>
      </c>
      <c r="AH69" s="58">
        <v>-0.16</v>
      </c>
    </row>
    <row r="70" spans="1:35" x14ac:dyDescent="0.2">
      <c r="A70" s="80" t="s">
        <v>49</v>
      </c>
      <c r="B70" s="51" t="s">
        <v>33</v>
      </c>
      <c r="C70" s="38">
        <v>5267</v>
      </c>
      <c r="D70" s="38">
        <v>5199</v>
      </c>
      <c r="E70" s="38">
        <v>5228</v>
      </c>
      <c r="F70" s="38">
        <v>5256</v>
      </c>
      <c r="G70" s="38">
        <v>5362</v>
      </c>
      <c r="H70" s="38">
        <v>5457</v>
      </c>
      <c r="I70" s="38">
        <v>5493</v>
      </c>
      <c r="J70" s="38">
        <v>5515</v>
      </c>
      <c r="K70" s="38">
        <v>5500</v>
      </c>
      <c r="L70" s="38">
        <v>5497</v>
      </c>
      <c r="M70" s="38">
        <v>5535</v>
      </c>
      <c r="N70" s="38">
        <v>5586</v>
      </c>
      <c r="O70" s="38">
        <v>5608</v>
      </c>
      <c r="P70" s="38">
        <v>5656</v>
      </c>
      <c r="Q70" s="38">
        <v>5665</v>
      </c>
      <c r="R70" s="38">
        <v>5610</v>
      </c>
      <c r="S70" s="38">
        <v>5537</v>
      </c>
      <c r="T70" s="38">
        <v>5444</v>
      </c>
      <c r="U70" s="38">
        <v>5295</v>
      </c>
      <c r="V70" s="38">
        <v>5167</v>
      </c>
      <c r="W70" s="38">
        <v>5084</v>
      </c>
      <c r="X70" s="38">
        <v>5008</v>
      </c>
      <c r="Y70" s="38">
        <v>4911</v>
      </c>
      <c r="Z70" s="38">
        <v>4802</v>
      </c>
      <c r="AA70" s="38">
        <v>4666</v>
      </c>
      <c r="AB70" s="38">
        <v>4558</v>
      </c>
      <c r="AC70" s="41">
        <v>27</v>
      </c>
      <c r="AD70" s="41">
        <v>-28</v>
      </c>
      <c r="AE70" s="42">
        <v>268</v>
      </c>
      <c r="AF70" s="31">
        <v>0.05</v>
      </c>
      <c r="AG70" s="42">
        <v>-710</v>
      </c>
      <c r="AH70" s="58">
        <v>-0.13</v>
      </c>
    </row>
    <row r="71" spans="1:35" x14ac:dyDescent="0.2">
      <c r="A71" s="80" t="s">
        <v>49</v>
      </c>
      <c r="B71" s="51" t="s">
        <v>34</v>
      </c>
      <c r="C71" s="38">
        <v>5591</v>
      </c>
      <c r="D71" s="38">
        <v>5488</v>
      </c>
      <c r="E71" s="38">
        <v>5366</v>
      </c>
      <c r="F71" s="38">
        <v>5228</v>
      </c>
      <c r="G71" s="38">
        <v>5078</v>
      </c>
      <c r="H71" s="38">
        <v>4948</v>
      </c>
      <c r="I71" s="38">
        <v>4912</v>
      </c>
      <c r="J71" s="38">
        <v>4979</v>
      </c>
      <c r="K71" s="38">
        <v>5048</v>
      </c>
      <c r="L71" s="38">
        <v>5156</v>
      </c>
      <c r="M71" s="38">
        <v>5253</v>
      </c>
      <c r="N71" s="38">
        <v>5287</v>
      </c>
      <c r="O71" s="38">
        <v>5311</v>
      </c>
      <c r="P71" s="38">
        <v>5304</v>
      </c>
      <c r="Q71" s="38">
        <v>5309</v>
      </c>
      <c r="R71" s="38">
        <v>5349</v>
      </c>
      <c r="S71" s="38">
        <v>5405</v>
      </c>
      <c r="T71" s="38">
        <v>5430</v>
      </c>
      <c r="U71" s="38">
        <v>5477</v>
      </c>
      <c r="V71" s="38">
        <v>5494</v>
      </c>
      <c r="W71" s="38">
        <v>5439</v>
      </c>
      <c r="X71" s="38">
        <v>5365</v>
      </c>
      <c r="Y71" s="38">
        <v>5272</v>
      </c>
      <c r="Z71" s="38">
        <v>5128</v>
      </c>
      <c r="AA71" s="38">
        <v>5002</v>
      </c>
      <c r="AB71" s="38">
        <v>4919</v>
      </c>
      <c r="AC71" s="41">
        <v>-34</v>
      </c>
      <c r="AD71" s="41">
        <v>-27</v>
      </c>
      <c r="AE71" s="42">
        <v>-338</v>
      </c>
      <c r="AF71" s="31">
        <v>-0.06</v>
      </c>
      <c r="AG71" s="42">
        <v>-672</v>
      </c>
      <c r="AH71" s="58">
        <v>-0.12</v>
      </c>
    </row>
    <row r="72" spans="1:35" x14ac:dyDescent="0.2">
      <c r="A72" s="80" t="s">
        <v>49</v>
      </c>
      <c r="B72" s="51" t="s">
        <v>35</v>
      </c>
      <c r="C72" s="38">
        <v>3573</v>
      </c>
      <c r="D72" s="38">
        <v>3642</v>
      </c>
      <c r="E72" s="38">
        <v>3661</v>
      </c>
      <c r="F72" s="38">
        <v>3724</v>
      </c>
      <c r="G72" s="38">
        <v>3678</v>
      </c>
      <c r="H72" s="38">
        <v>3652</v>
      </c>
      <c r="I72" s="38">
        <v>3554</v>
      </c>
      <c r="J72" s="38">
        <v>3453</v>
      </c>
      <c r="K72" s="38">
        <v>3341</v>
      </c>
      <c r="L72" s="38">
        <v>3240</v>
      </c>
      <c r="M72" s="38">
        <v>3155</v>
      </c>
      <c r="N72" s="38">
        <v>3131</v>
      </c>
      <c r="O72" s="38">
        <v>3176</v>
      </c>
      <c r="P72" s="38">
        <v>3222</v>
      </c>
      <c r="Q72" s="38">
        <v>3294</v>
      </c>
      <c r="R72" s="38">
        <v>3358</v>
      </c>
      <c r="S72" s="38">
        <v>3380</v>
      </c>
      <c r="T72" s="38">
        <v>3397</v>
      </c>
      <c r="U72" s="38">
        <v>3396</v>
      </c>
      <c r="V72" s="38">
        <v>3400</v>
      </c>
      <c r="W72" s="38">
        <v>3426</v>
      </c>
      <c r="X72" s="38">
        <v>3462</v>
      </c>
      <c r="Y72" s="38">
        <v>3477</v>
      </c>
      <c r="Z72" s="38">
        <v>3507</v>
      </c>
      <c r="AA72" s="38">
        <v>3519</v>
      </c>
      <c r="AB72" s="38">
        <v>3485</v>
      </c>
      <c r="AC72" s="41">
        <v>-42</v>
      </c>
      <c r="AD72" s="41">
        <v>-4</v>
      </c>
      <c r="AE72" s="42">
        <v>-418</v>
      </c>
      <c r="AF72" s="31">
        <v>-0.12</v>
      </c>
      <c r="AG72" s="42">
        <v>-88</v>
      </c>
      <c r="AH72" s="58">
        <v>-0.02</v>
      </c>
    </row>
    <row r="73" spans="1:35" x14ac:dyDescent="0.2">
      <c r="A73" s="80" t="s">
        <v>49</v>
      </c>
      <c r="B73" s="51" t="s">
        <v>36</v>
      </c>
      <c r="C73" s="38">
        <v>1296</v>
      </c>
      <c r="D73" s="38">
        <v>1363</v>
      </c>
      <c r="E73" s="38">
        <v>1427</v>
      </c>
      <c r="F73" s="38">
        <v>1474</v>
      </c>
      <c r="G73" s="38">
        <v>1487</v>
      </c>
      <c r="H73" s="38">
        <v>1472</v>
      </c>
      <c r="I73" s="38">
        <v>1469</v>
      </c>
      <c r="J73" s="38">
        <v>1450</v>
      </c>
      <c r="K73" s="38">
        <v>1449</v>
      </c>
      <c r="L73" s="38">
        <v>1431</v>
      </c>
      <c r="M73" s="38">
        <v>1420</v>
      </c>
      <c r="N73" s="38">
        <v>1380</v>
      </c>
      <c r="O73" s="38">
        <v>1341</v>
      </c>
      <c r="P73" s="38">
        <v>1298</v>
      </c>
      <c r="Q73" s="38">
        <v>1258</v>
      </c>
      <c r="R73" s="38">
        <v>1225</v>
      </c>
      <c r="S73" s="38">
        <v>1216</v>
      </c>
      <c r="T73" s="38">
        <v>1234</v>
      </c>
      <c r="U73" s="38">
        <v>1252</v>
      </c>
      <c r="V73" s="38">
        <v>1281</v>
      </c>
      <c r="W73" s="38">
        <v>1306</v>
      </c>
      <c r="X73" s="38">
        <v>1315</v>
      </c>
      <c r="Y73" s="38">
        <v>1322</v>
      </c>
      <c r="Z73" s="38">
        <v>1322</v>
      </c>
      <c r="AA73" s="38">
        <v>1323</v>
      </c>
      <c r="AB73" s="38">
        <v>1334</v>
      </c>
      <c r="AC73" s="41">
        <v>12</v>
      </c>
      <c r="AD73" s="41">
        <v>2</v>
      </c>
      <c r="AE73" s="42">
        <v>123</v>
      </c>
      <c r="AF73" s="31">
        <v>0.1</v>
      </c>
      <c r="AG73" s="42">
        <v>38</v>
      </c>
      <c r="AH73" s="58">
        <v>0.03</v>
      </c>
    </row>
    <row r="74" spans="1:35" x14ac:dyDescent="0.2">
      <c r="A74" s="80" t="s">
        <v>49</v>
      </c>
      <c r="B74" s="51" t="s">
        <v>50</v>
      </c>
      <c r="C74" s="38">
        <v>721</v>
      </c>
      <c r="D74" s="38">
        <v>744</v>
      </c>
      <c r="E74" s="38">
        <v>769</v>
      </c>
      <c r="F74" s="38">
        <v>796</v>
      </c>
      <c r="G74" s="38">
        <v>811</v>
      </c>
      <c r="H74" s="38">
        <v>828</v>
      </c>
      <c r="I74" s="38">
        <v>844</v>
      </c>
      <c r="J74" s="38">
        <v>861</v>
      </c>
      <c r="K74" s="38">
        <v>871</v>
      </c>
      <c r="L74" s="38">
        <v>881</v>
      </c>
      <c r="M74" s="38">
        <v>882</v>
      </c>
      <c r="N74" s="38">
        <v>888</v>
      </c>
      <c r="O74" s="38">
        <v>888</v>
      </c>
      <c r="P74" s="38">
        <v>893</v>
      </c>
      <c r="Q74" s="38">
        <v>893</v>
      </c>
      <c r="R74" s="38">
        <v>890</v>
      </c>
      <c r="S74" s="38">
        <v>879</v>
      </c>
      <c r="T74" s="38">
        <v>865</v>
      </c>
      <c r="U74" s="38">
        <v>851</v>
      </c>
      <c r="V74" s="38">
        <v>836</v>
      </c>
      <c r="W74" s="38">
        <v>824</v>
      </c>
      <c r="X74" s="38">
        <v>817</v>
      </c>
      <c r="Y74" s="38">
        <v>818</v>
      </c>
      <c r="Z74" s="38">
        <v>820</v>
      </c>
      <c r="AA74" s="38">
        <v>825</v>
      </c>
      <c r="AB74" s="38">
        <v>829</v>
      </c>
      <c r="AC74" s="41">
        <v>16</v>
      </c>
      <c r="AD74" s="41">
        <v>4</v>
      </c>
      <c r="AE74" s="42">
        <v>161</v>
      </c>
      <c r="AF74" s="31">
        <v>0.22</v>
      </c>
      <c r="AG74" s="42">
        <v>108</v>
      </c>
      <c r="AH74" s="58">
        <v>0.15</v>
      </c>
    </row>
    <row r="75" spans="1:35" ht="21" customHeight="1" x14ac:dyDescent="0.2">
      <c r="A75" s="37"/>
      <c r="B75" s="52" t="s">
        <v>44</v>
      </c>
      <c r="C75" s="43">
        <v>26969</v>
      </c>
      <c r="D75" s="43">
        <v>26950</v>
      </c>
      <c r="E75" s="43">
        <v>26877</v>
      </c>
      <c r="F75" s="43">
        <v>26758</v>
      </c>
      <c r="G75" s="43">
        <v>26631</v>
      </c>
      <c r="H75" s="43">
        <v>26550</v>
      </c>
      <c r="I75" s="43">
        <v>26463</v>
      </c>
      <c r="J75" s="43">
        <v>26391</v>
      </c>
      <c r="K75" s="43">
        <v>26268</v>
      </c>
      <c r="L75" s="43">
        <v>26168</v>
      </c>
      <c r="M75" s="43">
        <v>26095</v>
      </c>
      <c r="N75" s="43">
        <v>26018</v>
      </c>
      <c r="O75" s="43">
        <v>25939</v>
      </c>
      <c r="P75" s="43">
        <v>25815</v>
      </c>
      <c r="Q75" s="43">
        <v>25697</v>
      </c>
      <c r="R75" s="43">
        <v>25602</v>
      </c>
      <c r="S75" s="43">
        <v>25508</v>
      </c>
      <c r="T75" s="43">
        <v>25385</v>
      </c>
      <c r="U75" s="43">
        <v>25245</v>
      </c>
      <c r="V75" s="43">
        <v>25092</v>
      </c>
      <c r="W75" s="43">
        <v>24963</v>
      </c>
      <c r="X75" s="43">
        <v>24842</v>
      </c>
      <c r="Y75" s="43">
        <v>24702</v>
      </c>
      <c r="Z75" s="43">
        <v>24556</v>
      </c>
      <c r="AA75" s="43">
        <v>24397</v>
      </c>
      <c r="AB75" s="43">
        <v>24264</v>
      </c>
      <c r="AC75" s="44">
        <v>-87</v>
      </c>
      <c r="AD75" s="44">
        <v>-108</v>
      </c>
      <c r="AE75" s="45">
        <v>-873</v>
      </c>
      <c r="AF75" s="32">
        <v>-0.03</v>
      </c>
      <c r="AG75" s="45">
        <v>-2705</v>
      </c>
      <c r="AH75" s="50">
        <v>-0.1</v>
      </c>
      <c r="AI75" s="49"/>
    </row>
    <row r="76" spans="1:35" x14ac:dyDescent="0.2">
      <c r="A76" s="80" t="s">
        <v>51</v>
      </c>
      <c r="B76" s="51" t="s">
        <v>28</v>
      </c>
      <c r="C76" s="38">
        <v>14</v>
      </c>
      <c r="D76" s="38">
        <v>13</v>
      </c>
      <c r="E76" s="38">
        <v>13</v>
      </c>
      <c r="F76" s="38">
        <v>13</v>
      </c>
      <c r="G76" s="38">
        <v>13</v>
      </c>
      <c r="H76" s="38">
        <v>13</v>
      </c>
      <c r="I76" s="38">
        <v>14</v>
      </c>
      <c r="J76" s="38">
        <v>14</v>
      </c>
      <c r="K76" s="38">
        <v>14</v>
      </c>
      <c r="L76" s="38">
        <v>15</v>
      </c>
      <c r="M76" s="38">
        <v>14</v>
      </c>
      <c r="N76" s="38">
        <v>14</v>
      </c>
      <c r="O76" s="38">
        <v>14</v>
      </c>
      <c r="P76" s="38">
        <v>13</v>
      </c>
      <c r="Q76" s="38">
        <v>14</v>
      </c>
      <c r="R76" s="38">
        <v>13</v>
      </c>
      <c r="S76" s="38">
        <v>13</v>
      </c>
      <c r="T76" s="38">
        <v>13</v>
      </c>
      <c r="U76" s="38">
        <v>13</v>
      </c>
      <c r="V76" s="38">
        <v>13</v>
      </c>
      <c r="W76" s="38">
        <v>12</v>
      </c>
      <c r="X76" s="38">
        <v>12</v>
      </c>
      <c r="Y76" s="38">
        <v>12</v>
      </c>
      <c r="Z76" s="38">
        <v>12</v>
      </c>
      <c r="AA76" s="38">
        <v>12</v>
      </c>
      <c r="AB76" s="38">
        <v>12</v>
      </c>
      <c r="AC76" s="41">
        <v>0</v>
      </c>
      <c r="AD76" s="41">
        <v>0</v>
      </c>
      <c r="AE76" s="42">
        <v>1</v>
      </c>
      <c r="AF76" s="31">
        <v>0.05</v>
      </c>
      <c r="AG76" s="42">
        <v>-2</v>
      </c>
      <c r="AH76" s="58">
        <v>-0.12</v>
      </c>
    </row>
    <row r="77" spans="1:35" x14ac:dyDescent="0.2">
      <c r="A77" s="80" t="s">
        <v>51</v>
      </c>
      <c r="B77" s="51" t="s">
        <v>29</v>
      </c>
      <c r="C77" s="38">
        <v>99</v>
      </c>
      <c r="D77" s="38">
        <v>100</v>
      </c>
      <c r="E77" s="38">
        <v>101</v>
      </c>
      <c r="F77" s="38">
        <v>103</v>
      </c>
      <c r="G77" s="38">
        <v>101</v>
      </c>
      <c r="H77" s="38">
        <v>99</v>
      </c>
      <c r="I77" s="38">
        <v>98</v>
      </c>
      <c r="J77" s="38">
        <v>97</v>
      </c>
      <c r="K77" s="38">
        <v>99</v>
      </c>
      <c r="L77" s="38">
        <v>101</v>
      </c>
      <c r="M77" s="38">
        <v>104</v>
      </c>
      <c r="N77" s="38">
        <v>107</v>
      </c>
      <c r="O77" s="38">
        <v>110</v>
      </c>
      <c r="P77" s="38">
        <v>111</v>
      </c>
      <c r="Q77" s="38">
        <v>112</v>
      </c>
      <c r="R77" s="38">
        <v>110</v>
      </c>
      <c r="S77" s="38">
        <v>109</v>
      </c>
      <c r="T77" s="38">
        <v>107</v>
      </c>
      <c r="U77" s="38">
        <v>106</v>
      </c>
      <c r="V77" s="38">
        <v>105</v>
      </c>
      <c r="W77" s="38">
        <v>105</v>
      </c>
      <c r="X77" s="38">
        <v>103</v>
      </c>
      <c r="Y77" s="38">
        <v>101</v>
      </c>
      <c r="Z77" s="38">
        <v>99</v>
      </c>
      <c r="AA77" s="38">
        <v>98</v>
      </c>
      <c r="AB77" s="38">
        <v>96</v>
      </c>
      <c r="AC77" s="41">
        <v>0</v>
      </c>
      <c r="AD77" s="41">
        <v>0</v>
      </c>
      <c r="AE77" s="42">
        <v>5</v>
      </c>
      <c r="AF77" s="31">
        <v>0.05</v>
      </c>
      <c r="AG77" s="42">
        <v>-3</v>
      </c>
      <c r="AH77" s="58">
        <v>-0.03</v>
      </c>
    </row>
    <row r="78" spans="1:35" x14ac:dyDescent="0.2">
      <c r="A78" s="80" t="s">
        <v>51</v>
      </c>
      <c r="B78" s="51" t="s">
        <v>30</v>
      </c>
      <c r="C78" s="38">
        <v>205</v>
      </c>
      <c r="D78" s="38">
        <v>218</v>
      </c>
      <c r="E78" s="38">
        <v>228</v>
      </c>
      <c r="F78" s="38">
        <v>233</v>
      </c>
      <c r="G78" s="38">
        <v>228</v>
      </c>
      <c r="H78" s="38">
        <v>226</v>
      </c>
      <c r="I78" s="38">
        <v>222</v>
      </c>
      <c r="J78" s="38">
        <v>218</v>
      </c>
      <c r="K78" s="38">
        <v>214</v>
      </c>
      <c r="L78" s="38">
        <v>209</v>
      </c>
      <c r="M78" s="38">
        <v>205</v>
      </c>
      <c r="N78" s="38">
        <v>202</v>
      </c>
      <c r="O78" s="38">
        <v>201</v>
      </c>
      <c r="P78" s="38">
        <v>204</v>
      </c>
      <c r="Q78" s="38">
        <v>208</v>
      </c>
      <c r="R78" s="38">
        <v>214</v>
      </c>
      <c r="S78" s="38">
        <v>220</v>
      </c>
      <c r="T78" s="38">
        <v>225</v>
      </c>
      <c r="U78" s="38">
        <v>228</v>
      </c>
      <c r="V78" s="38">
        <v>229</v>
      </c>
      <c r="W78" s="38">
        <v>227</v>
      </c>
      <c r="X78" s="38">
        <v>225</v>
      </c>
      <c r="Y78" s="38">
        <v>222</v>
      </c>
      <c r="Z78" s="38">
        <v>220</v>
      </c>
      <c r="AA78" s="38">
        <v>217</v>
      </c>
      <c r="AB78" s="38">
        <v>215</v>
      </c>
      <c r="AC78" s="41">
        <v>0</v>
      </c>
      <c r="AD78" s="41">
        <v>0</v>
      </c>
      <c r="AE78" s="42">
        <v>0</v>
      </c>
      <c r="AF78" s="31">
        <v>0</v>
      </c>
      <c r="AG78" s="42">
        <v>10</v>
      </c>
      <c r="AH78" s="58">
        <v>0.05</v>
      </c>
    </row>
    <row r="79" spans="1:35" x14ac:dyDescent="0.2">
      <c r="A79" s="80" t="s">
        <v>51</v>
      </c>
      <c r="B79" s="51" t="s">
        <v>31</v>
      </c>
      <c r="C79" s="38">
        <v>118</v>
      </c>
      <c r="D79" s="38">
        <v>122</v>
      </c>
      <c r="E79" s="38">
        <v>125</v>
      </c>
      <c r="F79" s="38">
        <v>129</v>
      </c>
      <c r="G79" s="38">
        <v>129</v>
      </c>
      <c r="H79" s="38">
        <v>128</v>
      </c>
      <c r="I79" s="38">
        <v>128</v>
      </c>
      <c r="J79" s="38">
        <v>127</v>
      </c>
      <c r="K79" s="38">
        <v>125</v>
      </c>
      <c r="L79" s="38">
        <v>122</v>
      </c>
      <c r="M79" s="38">
        <v>120</v>
      </c>
      <c r="N79" s="38">
        <v>118</v>
      </c>
      <c r="O79" s="38">
        <v>116</v>
      </c>
      <c r="P79" s="38">
        <v>114</v>
      </c>
      <c r="Q79" s="38">
        <v>111</v>
      </c>
      <c r="R79" s="38">
        <v>108</v>
      </c>
      <c r="S79" s="38">
        <v>107</v>
      </c>
      <c r="T79" s="38">
        <v>106</v>
      </c>
      <c r="U79" s="38">
        <v>107</v>
      </c>
      <c r="V79" s="38">
        <v>110</v>
      </c>
      <c r="W79" s="38">
        <v>113</v>
      </c>
      <c r="X79" s="38">
        <v>115</v>
      </c>
      <c r="Y79" s="38">
        <v>118</v>
      </c>
      <c r="Z79" s="38">
        <v>120</v>
      </c>
      <c r="AA79" s="38">
        <v>121</v>
      </c>
      <c r="AB79" s="38">
        <v>120</v>
      </c>
      <c r="AC79" s="41">
        <v>0</v>
      </c>
      <c r="AD79" s="41">
        <v>0</v>
      </c>
      <c r="AE79" s="42">
        <v>2</v>
      </c>
      <c r="AF79" s="31">
        <v>0.02</v>
      </c>
      <c r="AG79" s="42">
        <v>2</v>
      </c>
      <c r="AH79" s="58">
        <v>0.02</v>
      </c>
    </row>
    <row r="80" spans="1:35" x14ac:dyDescent="0.2">
      <c r="A80" s="80" t="s">
        <v>51</v>
      </c>
      <c r="B80" s="51" t="s">
        <v>32</v>
      </c>
      <c r="C80" s="38">
        <v>124</v>
      </c>
      <c r="D80" s="38">
        <v>126</v>
      </c>
      <c r="E80" s="38">
        <v>127</v>
      </c>
      <c r="F80" s="38">
        <v>126</v>
      </c>
      <c r="G80" s="38">
        <v>126</v>
      </c>
      <c r="H80" s="38">
        <v>126</v>
      </c>
      <c r="I80" s="38">
        <v>127</v>
      </c>
      <c r="J80" s="38">
        <v>127</v>
      </c>
      <c r="K80" s="38">
        <v>128</v>
      </c>
      <c r="L80" s="38">
        <v>128</v>
      </c>
      <c r="M80" s="38">
        <v>127</v>
      </c>
      <c r="N80" s="38">
        <v>126</v>
      </c>
      <c r="O80" s="38">
        <v>124</v>
      </c>
      <c r="P80" s="38">
        <v>121</v>
      </c>
      <c r="Q80" s="38">
        <v>118</v>
      </c>
      <c r="R80" s="38">
        <v>116</v>
      </c>
      <c r="S80" s="38">
        <v>114</v>
      </c>
      <c r="T80" s="38">
        <v>112</v>
      </c>
      <c r="U80" s="38">
        <v>110</v>
      </c>
      <c r="V80" s="38">
        <v>107</v>
      </c>
      <c r="W80" s="38">
        <v>105</v>
      </c>
      <c r="X80" s="38">
        <v>103</v>
      </c>
      <c r="Y80" s="38">
        <v>102</v>
      </c>
      <c r="Z80" s="38">
        <v>104</v>
      </c>
      <c r="AA80" s="38">
        <v>106</v>
      </c>
      <c r="AB80" s="38">
        <v>108</v>
      </c>
      <c r="AC80" s="41">
        <v>0</v>
      </c>
      <c r="AD80" s="41">
        <v>-1</v>
      </c>
      <c r="AE80" s="42">
        <v>2</v>
      </c>
      <c r="AF80" s="31">
        <v>0.02</v>
      </c>
      <c r="AG80" s="42">
        <v>-16</v>
      </c>
      <c r="AH80" s="58">
        <v>-0.13</v>
      </c>
    </row>
    <row r="81" spans="1:35" x14ac:dyDescent="0.2">
      <c r="A81" s="80" t="s">
        <v>51</v>
      </c>
      <c r="B81" s="51" t="s">
        <v>33</v>
      </c>
      <c r="C81" s="38">
        <v>297</v>
      </c>
      <c r="D81" s="38">
        <v>283</v>
      </c>
      <c r="E81" s="38">
        <v>275</v>
      </c>
      <c r="F81" s="38">
        <v>267</v>
      </c>
      <c r="G81" s="38">
        <v>272</v>
      </c>
      <c r="H81" s="38">
        <v>276</v>
      </c>
      <c r="I81" s="38">
        <v>278</v>
      </c>
      <c r="J81" s="38">
        <v>279</v>
      </c>
      <c r="K81" s="38">
        <v>278</v>
      </c>
      <c r="L81" s="38">
        <v>278</v>
      </c>
      <c r="M81" s="38">
        <v>280</v>
      </c>
      <c r="N81" s="38">
        <v>283</v>
      </c>
      <c r="O81" s="38">
        <v>284</v>
      </c>
      <c r="P81" s="38">
        <v>286</v>
      </c>
      <c r="Q81" s="38">
        <v>286</v>
      </c>
      <c r="R81" s="38">
        <v>284</v>
      </c>
      <c r="S81" s="38">
        <v>280</v>
      </c>
      <c r="T81" s="38">
        <v>275</v>
      </c>
      <c r="U81" s="38">
        <v>268</v>
      </c>
      <c r="V81" s="38">
        <v>262</v>
      </c>
      <c r="W81" s="38">
        <v>257</v>
      </c>
      <c r="X81" s="38">
        <v>254</v>
      </c>
      <c r="Y81" s="38">
        <v>249</v>
      </c>
      <c r="Z81" s="38">
        <v>243</v>
      </c>
      <c r="AA81" s="38">
        <v>236</v>
      </c>
      <c r="AB81" s="38">
        <v>231</v>
      </c>
      <c r="AC81" s="41">
        <v>-2</v>
      </c>
      <c r="AD81" s="41">
        <v>-3</v>
      </c>
      <c r="AE81" s="42">
        <v>-17</v>
      </c>
      <c r="AF81" s="31">
        <v>-0.06</v>
      </c>
      <c r="AG81" s="42">
        <v>-66</v>
      </c>
      <c r="AH81" s="58">
        <v>-0.22</v>
      </c>
    </row>
    <row r="82" spans="1:35" x14ac:dyDescent="0.2">
      <c r="A82" s="80" t="s">
        <v>51</v>
      </c>
      <c r="B82" s="51" t="s">
        <v>34</v>
      </c>
      <c r="C82" s="38">
        <v>1394</v>
      </c>
      <c r="D82" s="38">
        <v>1332</v>
      </c>
      <c r="E82" s="38">
        <v>1266</v>
      </c>
      <c r="F82" s="38">
        <v>1199</v>
      </c>
      <c r="G82" s="38">
        <v>1167</v>
      </c>
      <c r="H82" s="38">
        <v>1137</v>
      </c>
      <c r="I82" s="38">
        <v>1129</v>
      </c>
      <c r="J82" s="38">
        <v>1145</v>
      </c>
      <c r="K82" s="38">
        <v>1161</v>
      </c>
      <c r="L82" s="38">
        <v>1185</v>
      </c>
      <c r="M82" s="38">
        <v>1208</v>
      </c>
      <c r="N82" s="38">
        <v>1216</v>
      </c>
      <c r="O82" s="38">
        <v>1222</v>
      </c>
      <c r="P82" s="38">
        <v>1221</v>
      </c>
      <c r="Q82" s="38">
        <v>1223</v>
      </c>
      <c r="R82" s="38">
        <v>1233</v>
      </c>
      <c r="S82" s="38">
        <v>1246</v>
      </c>
      <c r="T82" s="38">
        <v>1253</v>
      </c>
      <c r="U82" s="38">
        <v>1265</v>
      </c>
      <c r="V82" s="38">
        <v>1269</v>
      </c>
      <c r="W82" s="38">
        <v>1256</v>
      </c>
      <c r="X82" s="38">
        <v>1239</v>
      </c>
      <c r="Y82" s="38">
        <v>1217</v>
      </c>
      <c r="Z82" s="38">
        <v>1184</v>
      </c>
      <c r="AA82" s="38">
        <v>1155</v>
      </c>
      <c r="AB82" s="38">
        <v>1136</v>
      </c>
      <c r="AC82" s="41">
        <v>-19</v>
      </c>
      <c r="AD82" s="41">
        <v>-10</v>
      </c>
      <c r="AE82" s="42">
        <v>-187</v>
      </c>
      <c r="AF82" s="31">
        <v>-0.13</v>
      </c>
      <c r="AG82" s="42">
        <v>-259</v>
      </c>
      <c r="AH82" s="58">
        <v>-0.19</v>
      </c>
    </row>
    <row r="83" spans="1:35" x14ac:dyDescent="0.2">
      <c r="A83" s="80" t="s">
        <v>51</v>
      </c>
      <c r="B83" s="51" t="s">
        <v>35</v>
      </c>
      <c r="C83" s="38">
        <v>2797</v>
      </c>
      <c r="D83" s="38">
        <v>2789</v>
      </c>
      <c r="E83" s="38">
        <v>2744</v>
      </c>
      <c r="F83" s="38">
        <v>2736</v>
      </c>
      <c r="G83" s="38">
        <v>2705</v>
      </c>
      <c r="H83" s="38">
        <v>2689</v>
      </c>
      <c r="I83" s="38">
        <v>2620</v>
      </c>
      <c r="J83" s="38">
        <v>2549</v>
      </c>
      <c r="K83" s="38">
        <v>2469</v>
      </c>
      <c r="L83" s="38">
        <v>2399</v>
      </c>
      <c r="M83" s="38">
        <v>2337</v>
      </c>
      <c r="N83" s="38">
        <v>2321</v>
      </c>
      <c r="O83" s="38">
        <v>2355</v>
      </c>
      <c r="P83" s="38">
        <v>2389</v>
      </c>
      <c r="Q83" s="38">
        <v>2441</v>
      </c>
      <c r="R83" s="38">
        <v>2488</v>
      </c>
      <c r="S83" s="38">
        <v>2505</v>
      </c>
      <c r="T83" s="38">
        <v>2519</v>
      </c>
      <c r="U83" s="38">
        <v>2519</v>
      </c>
      <c r="V83" s="38">
        <v>2522</v>
      </c>
      <c r="W83" s="38">
        <v>2543</v>
      </c>
      <c r="X83" s="38">
        <v>2572</v>
      </c>
      <c r="Y83" s="38">
        <v>2585</v>
      </c>
      <c r="Z83" s="38">
        <v>2608</v>
      </c>
      <c r="AA83" s="38">
        <v>2617</v>
      </c>
      <c r="AB83" s="38">
        <v>2591</v>
      </c>
      <c r="AC83" s="41">
        <v>-46</v>
      </c>
      <c r="AD83" s="41">
        <v>-8</v>
      </c>
      <c r="AE83" s="42">
        <v>-459</v>
      </c>
      <c r="AF83" s="31">
        <v>-0.16</v>
      </c>
      <c r="AG83" s="42">
        <v>-206</v>
      </c>
      <c r="AH83" s="58">
        <v>-7.0000000000000007E-2</v>
      </c>
    </row>
    <row r="84" spans="1:35" x14ac:dyDescent="0.2">
      <c r="A84" s="80" t="s">
        <v>51</v>
      </c>
      <c r="B84" s="51" t="s">
        <v>36</v>
      </c>
      <c r="C84" s="38">
        <v>2369</v>
      </c>
      <c r="D84" s="38">
        <v>2443</v>
      </c>
      <c r="E84" s="38">
        <v>2510</v>
      </c>
      <c r="F84" s="38">
        <v>2546</v>
      </c>
      <c r="G84" s="38">
        <v>2568</v>
      </c>
      <c r="H84" s="38">
        <v>2539</v>
      </c>
      <c r="I84" s="38">
        <v>2534</v>
      </c>
      <c r="J84" s="38">
        <v>2500</v>
      </c>
      <c r="K84" s="38">
        <v>2499</v>
      </c>
      <c r="L84" s="38">
        <v>2470</v>
      </c>
      <c r="M84" s="38">
        <v>2451</v>
      </c>
      <c r="N84" s="38">
        <v>2386</v>
      </c>
      <c r="O84" s="38">
        <v>2320</v>
      </c>
      <c r="P84" s="38">
        <v>2246</v>
      </c>
      <c r="Q84" s="38">
        <v>2180</v>
      </c>
      <c r="R84" s="38">
        <v>2123</v>
      </c>
      <c r="S84" s="38">
        <v>2108</v>
      </c>
      <c r="T84" s="38">
        <v>2138</v>
      </c>
      <c r="U84" s="38">
        <v>2170</v>
      </c>
      <c r="V84" s="38">
        <v>2219</v>
      </c>
      <c r="W84" s="38">
        <v>2263</v>
      </c>
      <c r="X84" s="38">
        <v>2280</v>
      </c>
      <c r="Y84" s="38">
        <v>2293</v>
      </c>
      <c r="Z84" s="38">
        <v>2294</v>
      </c>
      <c r="AA84" s="38">
        <v>2297</v>
      </c>
      <c r="AB84" s="38">
        <v>2316</v>
      </c>
      <c r="AC84" s="41">
        <v>8</v>
      </c>
      <c r="AD84" s="41">
        <v>-2</v>
      </c>
      <c r="AE84" s="42">
        <v>82</v>
      </c>
      <c r="AF84" s="31">
        <v>0.03</v>
      </c>
      <c r="AG84" s="42">
        <v>-52</v>
      </c>
      <c r="AH84" s="58">
        <v>-0.02</v>
      </c>
    </row>
    <row r="85" spans="1:35" x14ac:dyDescent="0.2">
      <c r="A85" s="80" t="s">
        <v>51</v>
      </c>
      <c r="B85" s="51" t="s">
        <v>37</v>
      </c>
      <c r="C85" s="38">
        <v>1303</v>
      </c>
      <c r="D85" s="38">
        <v>1305</v>
      </c>
      <c r="E85" s="38">
        <v>1311</v>
      </c>
      <c r="F85" s="38">
        <v>1320</v>
      </c>
      <c r="G85" s="38">
        <v>1346</v>
      </c>
      <c r="H85" s="38">
        <v>1376</v>
      </c>
      <c r="I85" s="38">
        <v>1412</v>
      </c>
      <c r="J85" s="38">
        <v>1448</v>
      </c>
      <c r="K85" s="38">
        <v>1465</v>
      </c>
      <c r="L85" s="38">
        <v>1477</v>
      </c>
      <c r="M85" s="38">
        <v>1460</v>
      </c>
      <c r="N85" s="38">
        <v>1458</v>
      </c>
      <c r="O85" s="38">
        <v>1438</v>
      </c>
      <c r="P85" s="38">
        <v>1438</v>
      </c>
      <c r="Q85" s="38">
        <v>1420</v>
      </c>
      <c r="R85" s="38">
        <v>1409</v>
      </c>
      <c r="S85" s="38">
        <v>1371</v>
      </c>
      <c r="T85" s="38">
        <v>1333</v>
      </c>
      <c r="U85" s="38">
        <v>1291</v>
      </c>
      <c r="V85" s="38">
        <v>1253</v>
      </c>
      <c r="W85" s="38">
        <v>1219</v>
      </c>
      <c r="X85" s="38">
        <v>1213</v>
      </c>
      <c r="Y85" s="38">
        <v>1231</v>
      </c>
      <c r="Z85" s="38">
        <v>1251</v>
      </c>
      <c r="AA85" s="38">
        <v>1281</v>
      </c>
      <c r="AB85" s="38">
        <v>1309</v>
      </c>
      <c r="AC85" s="41">
        <v>16</v>
      </c>
      <c r="AD85" s="41">
        <v>0</v>
      </c>
      <c r="AE85" s="42">
        <v>157</v>
      </c>
      <c r="AF85" s="31">
        <v>0.12</v>
      </c>
      <c r="AG85" s="42">
        <v>5</v>
      </c>
      <c r="AH85" s="58">
        <v>0</v>
      </c>
    </row>
    <row r="86" spans="1:35" x14ac:dyDescent="0.2">
      <c r="A86" s="80" t="s">
        <v>51</v>
      </c>
      <c r="B86" s="51" t="s">
        <v>38</v>
      </c>
      <c r="C86" s="38">
        <v>631</v>
      </c>
      <c r="D86" s="38">
        <v>618</v>
      </c>
      <c r="E86" s="38">
        <v>610</v>
      </c>
      <c r="F86" s="38">
        <v>608</v>
      </c>
      <c r="G86" s="38">
        <v>615</v>
      </c>
      <c r="H86" s="38">
        <v>628</v>
      </c>
      <c r="I86" s="38">
        <v>630</v>
      </c>
      <c r="J86" s="38">
        <v>635</v>
      </c>
      <c r="K86" s="38">
        <v>640</v>
      </c>
      <c r="L86" s="38">
        <v>653</v>
      </c>
      <c r="M86" s="38">
        <v>668</v>
      </c>
      <c r="N86" s="38">
        <v>687</v>
      </c>
      <c r="O86" s="38">
        <v>705</v>
      </c>
      <c r="P86" s="38">
        <v>713</v>
      </c>
      <c r="Q86" s="38">
        <v>719</v>
      </c>
      <c r="R86" s="38">
        <v>712</v>
      </c>
      <c r="S86" s="38">
        <v>711</v>
      </c>
      <c r="T86" s="38">
        <v>700</v>
      </c>
      <c r="U86" s="38">
        <v>700</v>
      </c>
      <c r="V86" s="38">
        <v>692</v>
      </c>
      <c r="W86" s="38">
        <v>687</v>
      </c>
      <c r="X86" s="38">
        <v>669</v>
      </c>
      <c r="Y86" s="38">
        <v>651</v>
      </c>
      <c r="Z86" s="38">
        <v>630</v>
      </c>
      <c r="AA86" s="38">
        <v>611</v>
      </c>
      <c r="AB86" s="38">
        <v>595</v>
      </c>
      <c r="AC86" s="41">
        <v>4</v>
      </c>
      <c r="AD86" s="41">
        <v>-1</v>
      </c>
      <c r="AE86" s="42">
        <v>37</v>
      </c>
      <c r="AF86" s="31">
        <v>0.06</v>
      </c>
      <c r="AG86" s="42">
        <v>-36</v>
      </c>
      <c r="AH86" s="58">
        <v>-0.06</v>
      </c>
    </row>
    <row r="87" spans="1:35" x14ac:dyDescent="0.2">
      <c r="A87" s="80" t="s">
        <v>51</v>
      </c>
      <c r="B87" s="51" t="s">
        <v>39</v>
      </c>
      <c r="C87" s="38">
        <v>366</v>
      </c>
      <c r="D87" s="38">
        <v>372</v>
      </c>
      <c r="E87" s="38">
        <v>370</v>
      </c>
      <c r="F87" s="38">
        <v>361</v>
      </c>
      <c r="G87" s="38">
        <v>346</v>
      </c>
      <c r="H87" s="38">
        <v>338</v>
      </c>
      <c r="I87" s="38">
        <v>337</v>
      </c>
      <c r="J87" s="38">
        <v>338</v>
      </c>
      <c r="K87" s="38">
        <v>343</v>
      </c>
      <c r="L87" s="38">
        <v>347</v>
      </c>
      <c r="M87" s="38">
        <v>355</v>
      </c>
      <c r="N87" s="38">
        <v>357</v>
      </c>
      <c r="O87" s="38">
        <v>360</v>
      </c>
      <c r="P87" s="38">
        <v>364</v>
      </c>
      <c r="Q87" s="38">
        <v>371</v>
      </c>
      <c r="R87" s="38">
        <v>380</v>
      </c>
      <c r="S87" s="38">
        <v>391</v>
      </c>
      <c r="T87" s="38">
        <v>402</v>
      </c>
      <c r="U87" s="38">
        <v>407</v>
      </c>
      <c r="V87" s="38">
        <v>410</v>
      </c>
      <c r="W87" s="38">
        <v>406</v>
      </c>
      <c r="X87" s="38">
        <v>406</v>
      </c>
      <c r="Y87" s="38">
        <v>400</v>
      </c>
      <c r="Z87" s="38">
        <v>400</v>
      </c>
      <c r="AA87" s="38">
        <v>396</v>
      </c>
      <c r="AB87" s="38">
        <v>393</v>
      </c>
      <c r="AC87" s="41">
        <v>-1</v>
      </c>
      <c r="AD87" s="41">
        <v>1</v>
      </c>
      <c r="AE87" s="42">
        <v>-11</v>
      </c>
      <c r="AF87" s="31">
        <v>-0.03</v>
      </c>
      <c r="AG87" s="42">
        <v>27</v>
      </c>
      <c r="AH87" s="58">
        <v>7.0000000000000007E-2</v>
      </c>
    </row>
    <row r="88" spans="1:35" x14ac:dyDescent="0.2">
      <c r="A88" s="80" t="s">
        <v>51</v>
      </c>
      <c r="B88" s="51" t="s">
        <v>40</v>
      </c>
      <c r="C88" s="38">
        <v>356</v>
      </c>
      <c r="D88" s="38">
        <v>380</v>
      </c>
      <c r="E88" s="38">
        <v>400</v>
      </c>
      <c r="F88" s="38">
        <v>434</v>
      </c>
      <c r="G88" s="38">
        <v>481</v>
      </c>
      <c r="H88" s="38">
        <v>514</v>
      </c>
      <c r="I88" s="38">
        <v>542</v>
      </c>
      <c r="J88" s="38">
        <v>562</v>
      </c>
      <c r="K88" s="38">
        <v>571</v>
      </c>
      <c r="L88" s="38">
        <v>550</v>
      </c>
      <c r="M88" s="38">
        <v>537</v>
      </c>
      <c r="N88" s="38">
        <v>536</v>
      </c>
      <c r="O88" s="38">
        <v>539</v>
      </c>
      <c r="P88" s="38">
        <v>548</v>
      </c>
      <c r="Q88" s="38">
        <v>556</v>
      </c>
      <c r="R88" s="38">
        <v>570</v>
      </c>
      <c r="S88" s="38">
        <v>573</v>
      </c>
      <c r="T88" s="38">
        <v>579</v>
      </c>
      <c r="U88" s="38">
        <v>586</v>
      </c>
      <c r="V88" s="38">
        <v>600</v>
      </c>
      <c r="W88" s="38">
        <v>616</v>
      </c>
      <c r="X88" s="38">
        <v>634</v>
      </c>
      <c r="Y88" s="38">
        <v>651</v>
      </c>
      <c r="Z88" s="38">
        <v>660</v>
      </c>
      <c r="AA88" s="38">
        <v>666</v>
      </c>
      <c r="AB88" s="38">
        <v>660</v>
      </c>
      <c r="AC88" s="41">
        <v>18</v>
      </c>
      <c r="AD88" s="41">
        <v>12</v>
      </c>
      <c r="AE88" s="42">
        <v>182</v>
      </c>
      <c r="AF88" s="31">
        <v>0.51</v>
      </c>
      <c r="AG88" s="42">
        <v>304</v>
      </c>
      <c r="AH88" s="58">
        <v>0.85</v>
      </c>
    </row>
    <row r="89" spans="1:35" x14ac:dyDescent="0.2">
      <c r="A89" s="80" t="s">
        <v>51</v>
      </c>
      <c r="B89" s="51" t="s">
        <v>41</v>
      </c>
      <c r="C89" s="38">
        <v>177</v>
      </c>
      <c r="D89" s="38">
        <v>184</v>
      </c>
      <c r="E89" s="38">
        <v>193</v>
      </c>
      <c r="F89" s="38">
        <v>197</v>
      </c>
      <c r="G89" s="38">
        <v>204</v>
      </c>
      <c r="H89" s="38">
        <v>212</v>
      </c>
      <c r="I89" s="38">
        <v>219</v>
      </c>
      <c r="J89" s="38">
        <v>224</v>
      </c>
      <c r="K89" s="38">
        <v>237</v>
      </c>
      <c r="L89" s="38">
        <v>264</v>
      </c>
      <c r="M89" s="38">
        <v>283</v>
      </c>
      <c r="N89" s="38">
        <v>299</v>
      </c>
      <c r="O89" s="38">
        <v>309</v>
      </c>
      <c r="P89" s="38">
        <v>314</v>
      </c>
      <c r="Q89" s="38">
        <v>303</v>
      </c>
      <c r="R89" s="38">
        <v>297</v>
      </c>
      <c r="S89" s="38">
        <v>297</v>
      </c>
      <c r="T89" s="38">
        <v>300</v>
      </c>
      <c r="U89" s="38">
        <v>306</v>
      </c>
      <c r="V89" s="38">
        <v>311</v>
      </c>
      <c r="W89" s="38">
        <v>319</v>
      </c>
      <c r="X89" s="38">
        <v>322</v>
      </c>
      <c r="Y89" s="38">
        <v>326</v>
      </c>
      <c r="Z89" s="38">
        <v>331</v>
      </c>
      <c r="AA89" s="38">
        <v>340</v>
      </c>
      <c r="AB89" s="38">
        <v>350</v>
      </c>
      <c r="AC89" s="41">
        <v>11</v>
      </c>
      <c r="AD89" s="41">
        <v>7</v>
      </c>
      <c r="AE89" s="42">
        <v>106</v>
      </c>
      <c r="AF89" s="31">
        <v>0.6</v>
      </c>
      <c r="AG89" s="42">
        <v>173</v>
      </c>
      <c r="AH89" s="58">
        <v>0.98</v>
      </c>
    </row>
    <row r="90" spans="1:35" x14ac:dyDescent="0.2">
      <c r="A90" s="80" t="s">
        <v>51</v>
      </c>
      <c r="B90" s="51" t="s">
        <v>42</v>
      </c>
      <c r="C90" s="38">
        <v>57</v>
      </c>
      <c r="D90" s="38">
        <v>58</v>
      </c>
      <c r="E90" s="38">
        <v>59</v>
      </c>
      <c r="F90" s="38">
        <v>59</v>
      </c>
      <c r="G90" s="38">
        <v>60</v>
      </c>
      <c r="H90" s="38">
        <v>62</v>
      </c>
      <c r="I90" s="38">
        <v>63</v>
      </c>
      <c r="J90" s="38">
        <v>65</v>
      </c>
      <c r="K90" s="38">
        <v>65</v>
      </c>
      <c r="L90" s="38">
        <v>68</v>
      </c>
      <c r="M90" s="38">
        <v>71</v>
      </c>
      <c r="N90" s="38">
        <v>73</v>
      </c>
      <c r="O90" s="38">
        <v>75</v>
      </c>
      <c r="P90" s="38">
        <v>80</v>
      </c>
      <c r="Q90" s="38">
        <v>90</v>
      </c>
      <c r="R90" s="38">
        <v>97</v>
      </c>
      <c r="S90" s="38">
        <v>102</v>
      </c>
      <c r="T90" s="38">
        <v>105</v>
      </c>
      <c r="U90" s="38">
        <v>107</v>
      </c>
      <c r="V90" s="38">
        <v>104</v>
      </c>
      <c r="W90" s="38">
        <v>102</v>
      </c>
      <c r="X90" s="38">
        <v>103</v>
      </c>
      <c r="Y90" s="38">
        <v>105</v>
      </c>
      <c r="Z90" s="38">
        <v>108</v>
      </c>
      <c r="AA90" s="38">
        <v>110</v>
      </c>
      <c r="AB90" s="38">
        <v>114</v>
      </c>
      <c r="AC90" s="41">
        <v>1</v>
      </c>
      <c r="AD90" s="41">
        <v>2</v>
      </c>
      <c r="AE90" s="42">
        <v>14</v>
      </c>
      <c r="AF90" s="31">
        <v>0.24</v>
      </c>
      <c r="AG90" s="42">
        <v>57</v>
      </c>
      <c r="AH90" s="58">
        <v>1</v>
      </c>
    </row>
    <row r="91" spans="1:35" x14ac:dyDescent="0.2">
      <c r="A91" s="80" t="s">
        <v>51</v>
      </c>
      <c r="B91" s="51" t="s">
        <v>43</v>
      </c>
      <c r="C91" s="38">
        <v>17</v>
      </c>
      <c r="D91" s="38">
        <v>17</v>
      </c>
      <c r="E91" s="38">
        <v>17</v>
      </c>
      <c r="F91" s="38">
        <v>17</v>
      </c>
      <c r="G91" s="38">
        <v>17</v>
      </c>
      <c r="H91" s="38">
        <v>18</v>
      </c>
      <c r="I91" s="38">
        <v>18</v>
      </c>
      <c r="J91" s="38">
        <v>18</v>
      </c>
      <c r="K91" s="38">
        <v>19</v>
      </c>
      <c r="L91" s="38">
        <v>19</v>
      </c>
      <c r="M91" s="38">
        <v>20</v>
      </c>
      <c r="N91" s="38">
        <v>20</v>
      </c>
      <c r="O91" s="38">
        <v>21</v>
      </c>
      <c r="P91" s="38">
        <v>21</v>
      </c>
      <c r="Q91" s="38">
        <v>22</v>
      </c>
      <c r="R91" s="38">
        <v>22</v>
      </c>
      <c r="S91" s="38">
        <v>23</v>
      </c>
      <c r="T91" s="38">
        <v>24</v>
      </c>
      <c r="U91" s="38">
        <v>25</v>
      </c>
      <c r="V91" s="38">
        <v>28</v>
      </c>
      <c r="W91" s="38">
        <v>30</v>
      </c>
      <c r="X91" s="38">
        <v>31</v>
      </c>
      <c r="Y91" s="38">
        <v>32</v>
      </c>
      <c r="Z91" s="38">
        <v>33</v>
      </c>
      <c r="AA91" s="38">
        <v>34</v>
      </c>
      <c r="AB91" s="38">
        <v>34</v>
      </c>
      <c r="AC91" s="41">
        <v>0</v>
      </c>
      <c r="AD91" s="41">
        <v>1</v>
      </c>
      <c r="AE91" s="42">
        <v>3</v>
      </c>
      <c r="AF91" s="31">
        <v>0.15</v>
      </c>
      <c r="AG91" s="42">
        <v>17</v>
      </c>
      <c r="AH91" s="58">
        <v>0.98</v>
      </c>
    </row>
    <row r="92" spans="1:35" ht="21" customHeight="1" x14ac:dyDescent="0.2">
      <c r="A92" s="34"/>
      <c r="B92" s="52" t="s">
        <v>44</v>
      </c>
      <c r="C92" s="43">
        <v>10325</v>
      </c>
      <c r="D92" s="43">
        <v>10361</v>
      </c>
      <c r="E92" s="43">
        <v>10349</v>
      </c>
      <c r="F92" s="43">
        <v>10347</v>
      </c>
      <c r="G92" s="43">
        <v>10377</v>
      </c>
      <c r="H92" s="43">
        <v>10381</v>
      </c>
      <c r="I92" s="43">
        <v>10372</v>
      </c>
      <c r="J92" s="43">
        <v>10347</v>
      </c>
      <c r="K92" s="43">
        <v>10327</v>
      </c>
      <c r="L92" s="43">
        <v>10285</v>
      </c>
      <c r="M92" s="43">
        <v>10241</v>
      </c>
      <c r="N92" s="43">
        <v>10202</v>
      </c>
      <c r="O92" s="43">
        <v>10192</v>
      </c>
      <c r="P92" s="43">
        <v>10183</v>
      </c>
      <c r="Q92" s="43">
        <v>10174</v>
      </c>
      <c r="R92" s="43">
        <v>10176</v>
      </c>
      <c r="S92" s="43">
        <v>10171</v>
      </c>
      <c r="T92" s="43">
        <v>10192</v>
      </c>
      <c r="U92" s="43">
        <v>10208</v>
      </c>
      <c r="V92" s="43">
        <v>10233</v>
      </c>
      <c r="W92" s="43">
        <v>10261</v>
      </c>
      <c r="X92" s="43">
        <v>10279</v>
      </c>
      <c r="Y92" s="43">
        <v>10295</v>
      </c>
      <c r="Z92" s="43">
        <v>10297</v>
      </c>
      <c r="AA92" s="43">
        <v>10297</v>
      </c>
      <c r="AB92" s="43">
        <v>10281</v>
      </c>
      <c r="AC92" s="44">
        <v>-8</v>
      </c>
      <c r="AD92" s="44">
        <v>-2</v>
      </c>
      <c r="AE92" s="45">
        <v>-83</v>
      </c>
      <c r="AF92" s="32">
        <v>-0.01</v>
      </c>
      <c r="AG92" s="45">
        <v>-44</v>
      </c>
      <c r="AH92" s="50">
        <v>0</v>
      </c>
      <c r="AI92" s="49"/>
    </row>
    <row r="93" spans="1:35" ht="21" customHeight="1" x14ac:dyDescent="0.2">
      <c r="A93" s="28" t="s">
        <v>52</v>
      </c>
      <c r="B93" s="54"/>
      <c r="C93" s="48">
        <v>111156</v>
      </c>
      <c r="D93" s="48">
        <v>112114</v>
      </c>
      <c r="E93" s="48">
        <v>112683</v>
      </c>
      <c r="F93" s="48">
        <v>113169</v>
      </c>
      <c r="G93" s="48">
        <v>114001</v>
      </c>
      <c r="H93" s="48">
        <v>114783</v>
      </c>
      <c r="I93" s="48">
        <v>115497</v>
      </c>
      <c r="J93" s="48">
        <v>116076</v>
      </c>
      <c r="K93" s="48">
        <v>116548</v>
      </c>
      <c r="L93" s="48">
        <v>116960</v>
      </c>
      <c r="M93" s="48">
        <v>117350</v>
      </c>
      <c r="N93" s="48">
        <v>117738</v>
      </c>
      <c r="O93" s="48">
        <v>118076</v>
      </c>
      <c r="P93" s="48">
        <v>118398</v>
      </c>
      <c r="Q93" s="48">
        <v>118608</v>
      </c>
      <c r="R93" s="48">
        <v>118876</v>
      </c>
      <c r="S93" s="48">
        <v>119108</v>
      </c>
      <c r="T93" s="48">
        <v>119305</v>
      </c>
      <c r="U93" s="48">
        <v>119500</v>
      </c>
      <c r="V93" s="48">
        <v>119666</v>
      </c>
      <c r="W93" s="48">
        <v>119871</v>
      </c>
      <c r="X93" s="48">
        <v>120047</v>
      </c>
      <c r="Y93" s="48">
        <v>120240</v>
      </c>
      <c r="Z93" s="48">
        <v>120397</v>
      </c>
      <c r="AA93" s="48">
        <v>120526</v>
      </c>
      <c r="AB93" s="53">
        <v>120617</v>
      </c>
      <c r="AC93" s="53">
        <v>619</v>
      </c>
      <c r="AD93" s="59">
        <v>378</v>
      </c>
      <c r="AE93" s="48">
        <v>6194</v>
      </c>
      <c r="AF93" s="55">
        <v>0.06</v>
      </c>
      <c r="AG93" s="56">
        <v>9461</v>
      </c>
      <c r="AH93" s="29">
        <v>0.09</v>
      </c>
      <c r="AI93" s="49"/>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ignoredErrors>
    <ignoredError sqref="C5:AB5"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5703125" style="8" customWidth="1"/>
    <col min="30" max="30" width="18.710937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c r="AI1" s="60"/>
    </row>
    <row r="2" spans="1:35" ht="15" customHeight="1" x14ac:dyDescent="0.25">
      <c r="A2" s="35" t="s">
        <v>55</v>
      </c>
      <c r="AI2" s="60"/>
    </row>
    <row r="3" spans="1:35" ht="15" customHeight="1" x14ac:dyDescent="0.2">
      <c r="AI3" s="60"/>
    </row>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c r="AI4" s="60"/>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49"/>
    </row>
    <row r="6" spans="1:35" x14ac:dyDescent="0.2">
      <c r="A6" s="80" t="s">
        <v>27</v>
      </c>
      <c r="B6" s="51" t="s">
        <v>28</v>
      </c>
      <c r="C6" s="38">
        <v>145</v>
      </c>
      <c r="D6" s="38">
        <v>146</v>
      </c>
      <c r="E6" s="38">
        <v>148</v>
      </c>
      <c r="F6" s="38">
        <v>151</v>
      </c>
      <c r="G6" s="38">
        <v>152</v>
      </c>
      <c r="H6" s="38">
        <v>152</v>
      </c>
      <c r="I6" s="38">
        <v>154</v>
      </c>
      <c r="J6" s="38">
        <v>155</v>
      </c>
      <c r="K6" s="38">
        <v>157</v>
      </c>
      <c r="L6" s="38">
        <v>158</v>
      </c>
      <c r="M6" s="38">
        <v>156</v>
      </c>
      <c r="N6" s="38">
        <v>156</v>
      </c>
      <c r="O6" s="38">
        <v>156</v>
      </c>
      <c r="P6" s="38">
        <v>154</v>
      </c>
      <c r="Q6" s="38">
        <v>151</v>
      </c>
      <c r="R6" s="38">
        <v>148</v>
      </c>
      <c r="S6" s="38">
        <v>144</v>
      </c>
      <c r="T6" s="38">
        <v>141</v>
      </c>
      <c r="U6" s="38">
        <v>138</v>
      </c>
      <c r="V6" s="38">
        <v>136</v>
      </c>
      <c r="W6" s="38">
        <v>135</v>
      </c>
      <c r="X6" s="38">
        <v>134</v>
      </c>
      <c r="Y6" s="38">
        <v>134</v>
      </c>
      <c r="Z6" s="38">
        <v>133</v>
      </c>
      <c r="AA6" s="38">
        <v>133</v>
      </c>
      <c r="AB6" s="38">
        <v>132</v>
      </c>
      <c r="AC6" s="39">
        <v>1</v>
      </c>
      <c r="AD6" s="39">
        <v>0</v>
      </c>
      <c r="AE6" s="40">
        <v>12</v>
      </c>
      <c r="AF6" s="30">
        <v>0.08</v>
      </c>
      <c r="AG6" s="42">
        <v>-12</v>
      </c>
      <c r="AH6" s="58">
        <v>-0.09</v>
      </c>
      <c r="AI6" s="60"/>
    </row>
    <row r="7" spans="1:35" x14ac:dyDescent="0.2">
      <c r="A7" s="80" t="s">
        <v>27</v>
      </c>
      <c r="B7" s="51" t="s">
        <v>29</v>
      </c>
      <c r="C7" s="38">
        <v>164</v>
      </c>
      <c r="D7" s="38">
        <v>155</v>
      </c>
      <c r="E7" s="38">
        <v>150</v>
      </c>
      <c r="F7" s="38">
        <v>144</v>
      </c>
      <c r="G7" s="38">
        <v>139</v>
      </c>
      <c r="H7" s="38">
        <v>137</v>
      </c>
      <c r="I7" s="38">
        <v>135</v>
      </c>
      <c r="J7" s="38">
        <v>134</v>
      </c>
      <c r="K7" s="38">
        <v>133</v>
      </c>
      <c r="L7" s="38">
        <v>133</v>
      </c>
      <c r="M7" s="38">
        <v>135</v>
      </c>
      <c r="N7" s="38">
        <v>136</v>
      </c>
      <c r="O7" s="38">
        <v>137</v>
      </c>
      <c r="P7" s="38">
        <v>138</v>
      </c>
      <c r="Q7" s="38">
        <v>139</v>
      </c>
      <c r="R7" s="38">
        <v>138</v>
      </c>
      <c r="S7" s="38">
        <v>138</v>
      </c>
      <c r="T7" s="38">
        <v>137</v>
      </c>
      <c r="U7" s="38">
        <v>135</v>
      </c>
      <c r="V7" s="38">
        <v>133</v>
      </c>
      <c r="W7" s="38">
        <v>130</v>
      </c>
      <c r="X7" s="38">
        <v>127</v>
      </c>
      <c r="Y7" s="38">
        <v>124</v>
      </c>
      <c r="Z7" s="38">
        <v>122</v>
      </c>
      <c r="AA7" s="38">
        <v>121</v>
      </c>
      <c r="AB7" s="38">
        <v>120</v>
      </c>
      <c r="AC7" s="41">
        <v>-3</v>
      </c>
      <c r="AD7" s="41">
        <v>-2</v>
      </c>
      <c r="AE7" s="42">
        <v>-29</v>
      </c>
      <c r="AF7" s="31">
        <v>-0.18</v>
      </c>
      <c r="AG7" s="42">
        <v>-45</v>
      </c>
      <c r="AH7" s="58">
        <v>-0.27</v>
      </c>
      <c r="AI7" s="60"/>
    </row>
    <row r="8" spans="1:35" x14ac:dyDescent="0.2">
      <c r="A8" s="80" t="s">
        <v>27</v>
      </c>
      <c r="B8" s="51" t="s">
        <v>30</v>
      </c>
      <c r="C8" s="38">
        <v>198</v>
      </c>
      <c r="D8" s="38">
        <v>198</v>
      </c>
      <c r="E8" s="38">
        <v>194</v>
      </c>
      <c r="F8" s="38">
        <v>185</v>
      </c>
      <c r="G8" s="38">
        <v>184</v>
      </c>
      <c r="H8" s="38">
        <v>181</v>
      </c>
      <c r="I8" s="38">
        <v>177</v>
      </c>
      <c r="J8" s="38">
        <v>175</v>
      </c>
      <c r="K8" s="38">
        <v>173</v>
      </c>
      <c r="L8" s="38">
        <v>166</v>
      </c>
      <c r="M8" s="38">
        <v>163</v>
      </c>
      <c r="N8" s="38">
        <v>161</v>
      </c>
      <c r="O8" s="38">
        <v>160</v>
      </c>
      <c r="P8" s="38">
        <v>159</v>
      </c>
      <c r="Q8" s="38">
        <v>159</v>
      </c>
      <c r="R8" s="38">
        <v>162</v>
      </c>
      <c r="S8" s="38">
        <v>164</v>
      </c>
      <c r="T8" s="38">
        <v>165</v>
      </c>
      <c r="U8" s="38">
        <v>166</v>
      </c>
      <c r="V8" s="38">
        <v>168</v>
      </c>
      <c r="W8" s="38">
        <v>167</v>
      </c>
      <c r="X8" s="38">
        <v>167</v>
      </c>
      <c r="Y8" s="38">
        <v>166</v>
      </c>
      <c r="Z8" s="38">
        <v>163</v>
      </c>
      <c r="AA8" s="38">
        <v>161</v>
      </c>
      <c r="AB8" s="38">
        <v>157</v>
      </c>
      <c r="AC8" s="41">
        <v>-3</v>
      </c>
      <c r="AD8" s="41">
        <v>-2</v>
      </c>
      <c r="AE8" s="42">
        <v>-35</v>
      </c>
      <c r="AF8" s="31">
        <v>-0.18</v>
      </c>
      <c r="AG8" s="42">
        <v>-41</v>
      </c>
      <c r="AH8" s="58">
        <v>-0.21</v>
      </c>
      <c r="AI8" s="60"/>
    </row>
    <row r="9" spans="1:35" x14ac:dyDescent="0.2">
      <c r="A9" s="80" t="s">
        <v>27</v>
      </c>
      <c r="B9" s="51" t="s">
        <v>31</v>
      </c>
      <c r="C9" s="38">
        <v>278</v>
      </c>
      <c r="D9" s="38">
        <v>282</v>
      </c>
      <c r="E9" s="38">
        <v>283</v>
      </c>
      <c r="F9" s="38">
        <v>285</v>
      </c>
      <c r="G9" s="38">
        <v>286</v>
      </c>
      <c r="H9" s="38">
        <v>286</v>
      </c>
      <c r="I9" s="38">
        <v>290</v>
      </c>
      <c r="J9" s="38">
        <v>289</v>
      </c>
      <c r="K9" s="38">
        <v>284</v>
      </c>
      <c r="L9" s="38">
        <v>280</v>
      </c>
      <c r="M9" s="38">
        <v>275</v>
      </c>
      <c r="N9" s="38">
        <v>269</v>
      </c>
      <c r="O9" s="38">
        <v>267</v>
      </c>
      <c r="P9" s="38">
        <v>263</v>
      </c>
      <c r="Q9" s="38">
        <v>253</v>
      </c>
      <c r="R9" s="38">
        <v>248</v>
      </c>
      <c r="S9" s="38">
        <v>245</v>
      </c>
      <c r="T9" s="38">
        <v>243</v>
      </c>
      <c r="U9" s="38">
        <v>241</v>
      </c>
      <c r="V9" s="38">
        <v>243</v>
      </c>
      <c r="W9" s="38">
        <v>248</v>
      </c>
      <c r="X9" s="38">
        <v>251</v>
      </c>
      <c r="Y9" s="38">
        <v>252</v>
      </c>
      <c r="Z9" s="38">
        <v>255</v>
      </c>
      <c r="AA9" s="38">
        <v>258</v>
      </c>
      <c r="AB9" s="38">
        <v>257</v>
      </c>
      <c r="AC9" s="41">
        <v>0</v>
      </c>
      <c r="AD9" s="41">
        <v>-1</v>
      </c>
      <c r="AE9" s="42">
        <v>-3</v>
      </c>
      <c r="AF9" s="31">
        <v>-0.01</v>
      </c>
      <c r="AG9" s="42">
        <v>-21</v>
      </c>
      <c r="AH9" s="58">
        <v>-0.08</v>
      </c>
      <c r="AI9" s="60"/>
    </row>
    <row r="10" spans="1:35" x14ac:dyDescent="0.2">
      <c r="A10" s="80" t="s">
        <v>27</v>
      </c>
      <c r="B10" s="51" t="s">
        <v>32</v>
      </c>
      <c r="C10" s="38">
        <v>267</v>
      </c>
      <c r="D10" s="38">
        <v>271</v>
      </c>
      <c r="E10" s="38">
        <v>273</v>
      </c>
      <c r="F10" s="38">
        <v>281</v>
      </c>
      <c r="G10" s="38">
        <v>278</v>
      </c>
      <c r="H10" s="38">
        <v>280</v>
      </c>
      <c r="I10" s="38">
        <v>280</v>
      </c>
      <c r="J10" s="38">
        <v>280</v>
      </c>
      <c r="K10" s="38">
        <v>282</v>
      </c>
      <c r="L10" s="38">
        <v>283</v>
      </c>
      <c r="M10" s="38">
        <v>282</v>
      </c>
      <c r="N10" s="38">
        <v>284</v>
      </c>
      <c r="O10" s="38">
        <v>283</v>
      </c>
      <c r="P10" s="38">
        <v>277</v>
      </c>
      <c r="Q10" s="38">
        <v>273</v>
      </c>
      <c r="R10" s="38">
        <v>268</v>
      </c>
      <c r="S10" s="38">
        <v>263</v>
      </c>
      <c r="T10" s="38">
        <v>260</v>
      </c>
      <c r="U10" s="38">
        <v>255</v>
      </c>
      <c r="V10" s="38">
        <v>246</v>
      </c>
      <c r="W10" s="38">
        <v>241</v>
      </c>
      <c r="X10" s="38">
        <v>237</v>
      </c>
      <c r="Y10" s="38">
        <v>235</v>
      </c>
      <c r="Z10" s="38">
        <v>234</v>
      </c>
      <c r="AA10" s="38">
        <v>236</v>
      </c>
      <c r="AB10" s="38">
        <v>241</v>
      </c>
      <c r="AC10" s="41">
        <v>2</v>
      </c>
      <c r="AD10" s="41">
        <v>-1</v>
      </c>
      <c r="AE10" s="42">
        <v>16</v>
      </c>
      <c r="AF10" s="31">
        <v>0.06</v>
      </c>
      <c r="AG10" s="42">
        <v>-26</v>
      </c>
      <c r="AH10" s="58">
        <v>-0.1</v>
      </c>
      <c r="AI10" s="60"/>
    </row>
    <row r="11" spans="1:35" x14ac:dyDescent="0.2">
      <c r="A11" s="80" t="s">
        <v>27</v>
      </c>
      <c r="B11" s="51" t="s">
        <v>33</v>
      </c>
      <c r="C11" s="38">
        <v>254</v>
      </c>
      <c r="D11" s="38">
        <v>254</v>
      </c>
      <c r="E11" s="38">
        <v>257</v>
      </c>
      <c r="F11" s="38">
        <v>260</v>
      </c>
      <c r="G11" s="38">
        <v>270</v>
      </c>
      <c r="H11" s="38">
        <v>276</v>
      </c>
      <c r="I11" s="38">
        <v>276</v>
      </c>
      <c r="J11" s="38">
        <v>275</v>
      </c>
      <c r="K11" s="38">
        <v>279</v>
      </c>
      <c r="L11" s="38">
        <v>276</v>
      </c>
      <c r="M11" s="38">
        <v>279</v>
      </c>
      <c r="N11" s="38">
        <v>280</v>
      </c>
      <c r="O11" s="38">
        <v>281</v>
      </c>
      <c r="P11" s="38">
        <v>283</v>
      </c>
      <c r="Q11" s="38">
        <v>285</v>
      </c>
      <c r="R11" s="38">
        <v>285</v>
      </c>
      <c r="S11" s="38">
        <v>286</v>
      </c>
      <c r="T11" s="38">
        <v>284</v>
      </c>
      <c r="U11" s="38">
        <v>278</v>
      </c>
      <c r="V11" s="38">
        <v>274</v>
      </c>
      <c r="W11" s="38">
        <v>268</v>
      </c>
      <c r="X11" s="38">
        <v>263</v>
      </c>
      <c r="Y11" s="38">
        <v>260</v>
      </c>
      <c r="Z11" s="38">
        <v>255</v>
      </c>
      <c r="AA11" s="38">
        <v>246</v>
      </c>
      <c r="AB11" s="38">
        <v>240</v>
      </c>
      <c r="AC11" s="41">
        <v>3</v>
      </c>
      <c r="AD11" s="41">
        <v>-1</v>
      </c>
      <c r="AE11" s="42">
        <v>25</v>
      </c>
      <c r="AF11" s="31">
        <v>0.1</v>
      </c>
      <c r="AG11" s="42">
        <v>-13</v>
      </c>
      <c r="AH11" s="58">
        <v>-0.05</v>
      </c>
      <c r="AI11" s="60"/>
    </row>
    <row r="12" spans="1:35" x14ac:dyDescent="0.2">
      <c r="A12" s="80" t="s">
        <v>27</v>
      </c>
      <c r="B12" s="51" t="s">
        <v>34</v>
      </c>
      <c r="C12" s="38">
        <v>399</v>
      </c>
      <c r="D12" s="38">
        <v>386</v>
      </c>
      <c r="E12" s="38">
        <v>373</v>
      </c>
      <c r="F12" s="38">
        <v>361</v>
      </c>
      <c r="G12" s="38">
        <v>344</v>
      </c>
      <c r="H12" s="38">
        <v>328</v>
      </c>
      <c r="I12" s="38">
        <v>324</v>
      </c>
      <c r="J12" s="38">
        <v>327</v>
      </c>
      <c r="K12" s="38">
        <v>329</v>
      </c>
      <c r="L12" s="38">
        <v>342</v>
      </c>
      <c r="M12" s="38">
        <v>349</v>
      </c>
      <c r="N12" s="38">
        <v>351</v>
      </c>
      <c r="O12" s="38">
        <v>351</v>
      </c>
      <c r="P12" s="38">
        <v>355</v>
      </c>
      <c r="Q12" s="38">
        <v>353</v>
      </c>
      <c r="R12" s="38">
        <v>356</v>
      </c>
      <c r="S12" s="38">
        <v>359</v>
      </c>
      <c r="T12" s="38">
        <v>361</v>
      </c>
      <c r="U12" s="38">
        <v>365</v>
      </c>
      <c r="V12" s="38">
        <v>368</v>
      </c>
      <c r="W12" s="38">
        <v>367</v>
      </c>
      <c r="X12" s="38">
        <v>368</v>
      </c>
      <c r="Y12" s="38">
        <v>365</v>
      </c>
      <c r="Z12" s="38">
        <v>357</v>
      </c>
      <c r="AA12" s="38">
        <v>351</v>
      </c>
      <c r="AB12" s="38">
        <v>344</v>
      </c>
      <c r="AC12" s="41">
        <v>-5</v>
      </c>
      <c r="AD12" s="41">
        <v>-2</v>
      </c>
      <c r="AE12" s="42">
        <v>-50</v>
      </c>
      <c r="AF12" s="31">
        <v>-0.13</v>
      </c>
      <c r="AG12" s="42">
        <v>-56</v>
      </c>
      <c r="AH12" s="58">
        <v>-0.14000000000000001</v>
      </c>
      <c r="AI12" s="60"/>
    </row>
    <row r="13" spans="1:35" x14ac:dyDescent="0.2">
      <c r="A13" s="80" t="s">
        <v>27</v>
      </c>
      <c r="B13" s="51" t="s">
        <v>35</v>
      </c>
      <c r="C13" s="38">
        <v>676</v>
      </c>
      <c r="D13" s="38">
        <v>683</v>
      </c>
      <c r="E13" s="38">
        <v>673</v>
      </c>
      <c r="F13" s="38">
        <v>667</v>
      </c>
      <c r="G13" s="38">
        <v>652</v>
      </c>
      <c r="H13" s="38">
        <v>646</v>
      </c>
      <c r="I13" s="38">
        <v>617</v>
      </c>
      <c r="J13" s="38">
        <v>593</v>
      </c>
      <c r="K13" s="38">
        <v>569</v>
      </c>
      <c r="L13" s="38">
        <v>542</v>
      </c>
      <c r="M13" s="38">
        <v>518</v>
      </c>
      <c r="N13" s="38">
        <v>514</v>
      </c>
      <c r="O13" s="38">
        <v>520</v>
      </c>
      <c r="P13" s="38">
        <v>524</v>
      </c>
      <c r="Q13" s="38">
        <v>545</v>
      </c>
      <c r="R13" s="38">
        <v>557</v>
      </c>
      <c r="S13" s="38">
        <v>560</v>
      </c>
      <c r="T13" s="38">
        <v>561</v>
      </c>
      <c r="U13" s="38">
        <v>568</v>
      </c>
      <c r="V13" s="38">
        <v>565</v>
      </c>
      <c r="W13" s="38">
        <v>571</v>
      </c>
      <c r="X13" s="38">
        <v>576</v>
      </c>
      <c r="Y13" s="38">
        <v>581</v>
      </c>
      <c r="Z13" s="38">
        <v>588</v>
      </c>
      <c r="AA13" s="38">
        <v>594</v>
      </c>
      <c r="AB13" s="38">
        <v>593</v>
      </c>
      <c r="AC13" s="41">
        <v>-16</v>
      </c>
      <c r="AD13" s="41">
        <v>-3</v>
      </c>
      <c r="AE13" s="42">
        <v>-158</v>
      </c>
      <c r="AF13" s="31">
        <v>-0.23</v>
      </c>
      <c r="AG13" s="42">
        <v>-83</v>
      </c>
      <c r="AH13" s="58">
        <v>-0.12</v>
      </c>
      <c r="AI13" s="60"/>
    </row>
    <row r="14" spans="1:35" x14ac:dyDescent="0.2">
      <c r="A14" s="80" t="s">
        <v>27</v>
      </c>
      <c r="B14" s="51" t="s">
        <v>36</v>
      </c>
      <c r="C14" s="38">
        <v>772</v>
      </c>
      <c r="D14" s="38">
        <v>787</v>
      </c>
      <c r="E14" s="38">
        <v>800</v>
      </c>
      <c r="F14" s="38">
        <v>812</v>
      </c>
      <c r="G14" s="38">
        <v>802</v>
      </c>
      <c r="H14" s="38">
        <v>786</v>
      </c>
      <c r="I14" s="38">
        <v>784</v>
      </c>
      <c r="J14" s="38">
        <v>765</v>
      </c>
      <c r="K14" s="38">
        <v>752</v>
      </c>
      <c r="L14" s="38">
        <v>735</v>
      </c>
      <c r="M14" s="38">
        <v>728</v>
      </c>
      <c r="N14" s="38">
        <v>695</v>
      </c>
      <c r="O14" s="38">
        <v>668</v>
      </c>
      <c r="P14" s="38">
        <v>640</v>
      </c>
      <c r="Q14" s="38">
        <v>612</v>
      </c>
      <c r="R14" s="38">
        <v>586</v>
      </c>
      <c r="S14" s="38">
        <v>582</v>
      </c>
      <c r="T14" s="38">
        <v>589</v>
      </c>
      <c r="U14" s="38">
        <v>596</v>
      </c>
      <c r="V14" s="38">
        <v>620</v>
      </c>
      <c r="W14" s="38">
        <v>635</v>
      </c>
      <c r="X14" s="38">
        <v>639</v>
      </c>
      <c r="Y14" s="38">
        <v>642</v>
      </c>
      <c r="Z14" s="38">
        <v>650</v>
      </c>
      <c r="AA14" s="38">
        <v>648</v>
      </c>
      <c r="AB14" s="38">
        <v>656</v>
      </c>
      <c r="AC14" s="41">
        <v>-4</v>
      </c>
      <c r="AD14" s="41">
        <v>-5</v>
      </c>
      <c r="AE14" s="42">
        <v>-44</v>
      </c>
      <c r="AF14" s="31">
        <v>-0.06</v>
      </c>
      <c r="AG14" s="42">
        <v>-116</v>
      </c>
      <c r="AH14" s="58">
        <v>-0.15</v>
      </c>
      <c r="AI14" s="60"/>
    </row>
    <row r="15" spans="1:35" x14ac:dyDescent="0.2">
      <c r="A15" s="80" t="s">
        <v>27</v>
      </c>
      <c r="B15" s="51" t="s">
        <v>37</v>
      </c>
      <c r="C15" s="38">
        <v>712</v>
      </c>
      <c r="D15" s="38">
        <v>718</v>
      </c>
      <c r="E15" s="38">
        <v>732</v>
      </c>
      <c r="F15" s="38">
        <v>736</v>
      </c>
      <c r="G15" s="38">
        <v>759</v>
      </c>
      <c r="H15" s="38">
        <v>780</v>
      </c>
      <c r="I15" s="38">
        <v>788</v>
      </c>
      <c r="J15" s="38">
        <v>795</v>
      </c>
      <c r="K15" s="38">
        <v>801</v>
      </c>
      <c r="L15" s="38">
        <v>791</v>
      </c>
      <c r="M15" s="38">
        <v>776</v>
      </c>
      <c r="N15" s="38">
        <v>774</v>
      </c>
      <c r="O15" s="38">
        <v>755</v>
      </c>
      <c r="P15" s="38">
        <v>743</v>
      </c>
      <c r="Q15" s="38">
        <v>727</v>
      </c>
      <c r="R15" s="38">
        <v>719</v>
      </c>
      <c r="S15" s="38">
        <v>687</v>
      </c>
      <c r="T15" s="38">
        <v>660</v>
      </c>
      <c r="U15" s="38">
        <v>633</v>
      </c>
      <c r="V15" s="38">
        <v>605</v>
      </c>
      <c r="W15" s="38">
        <v>580</v>
      </c>
      <c r="X15" s="38">
        <v>577</v>
      </c>
      <c r="Y15" s="38">
        <v>584</v>
      </c>
      <c r="Z15" s="38">
        <v>592</v>
      </c>
      <c r="AA15" s="38">
        <v>615</v>
      </c>
      <c r="AB15" s="38">
        <v>631</v>
      </c>
      <c r="AC15" s="41">
        <v>6</v>
      </c>
      <c r="AD15" s="41">
        <v>-3</v>
      </c>
      <c r="AE15" s="42">
        <v>64</v>
      </c>
      <c r="AF15" s="31">
        <v>0.09</v>
      </c>
      <c r="AG15" s="42">
        <v>-82</v>
      </c>
      <c r="AH15" s="58">
        <v>-0.11</v>
      </c>
      <c r="AI15" s="60"/>
    </row>
    <row r="16" spans="1:35" x14ac:dyDescent="0.2">
      <c r="A16" s="80" t="s">
        <v>27</v>
      </c>
      <c r="B16" s="51" t="s">
        <v>38</v>
      </c>
      <c r="C16" s="38">
        <v>892</v>
      </c>
      <c r="D16" s="38">
        <v>854</v>
      </c>
      <c r="E16" s="38">
        <v>821</v>
      </c>
      <c r="F16" s="38">
        <v>797</v>
      </c>
      <c r="G16" s="38">
        <v>810</v>
      </c>
      <c r="H16" s="38">
        <v>804</v>
      </c>
      <c r="I16" s="38">
        <v>818</v>
      </c>
      <c r="J16" s="38">
        <v>843</v>
      </c>
      <c r="K16" s="38">
        <v>858</v>
      </c>
      <c r="L16" s="38">
        <v>884</v>
      </c>
      <c r="M16" s="38">
        <v>908</v>
      </c>
      <c r="N16" s="38">
        <v>918</v>
      </c>
      <c r="O16" s="38">
        <v>927</v>
      </c>
      <c r="P16" s="38">
        <v>934</v>
      </c>
      <c r="Q16" s="38">
        <v>923</v>
      </c>
      <c r="R16" s="38">
        <v>906</v>
      </c>
      <c r="S16" s="38">
        <v>904</v>
      </c>
      <c r="T16" s="38">
        <v>883</v>
      </c>
      <c r="U16" s="38">
        <v>869</v>
      </c>
      <c r="V16" s="38">
        <v>851</v>
      </c>
      <c r="W16" s="38">
        <v>841</v>
      </c>
      <c r="X16" s="38">
        <v>804</v>
      </c>
      <c r="Y16" s="38">
        <v>773</v>
      </c>
      <c r="Z16" s="38">
        <v>742</v>
      </c>
      <c r="AA16" s="38">
        <v>710</v>
      </c>
      <c r="AB16" s="38">
        <v>682</v>
      </c>
      <c r="AC16" s="41">
        <v>2</v>
      </c>
      <c r="AD16" s="41">
        <v>-8</v>
      </c>
      <c r="AE16" s="42">
        <v>16</v>
      </c>
      <c r="AF16" s="31">
        <v>0.02</v>
      </c>
      <c r="AG16" s="42">
        <v>-210</v>
      </c>
      <c r="AH16" s="58">
        <v>-0.24</v>
      </c>
      <c r="AI16" s="60"/>
    </row>
    <row r="17" spans="1:35" x14ac:dyDescent="0.2">
      <c r="A17" s="80" t="s">
        <v>27</v>
      </c>
      <c r="B17" s="51" t="s">
        <v>39</v>
      </c>
      <c r="C17" s="38">
        <v>1158</v>
      </c>
      <c r="D17" s="38">
        <v>1165</v>
      </c>
      <c r="E17" s="38">
        <v>1158</v>
      </c>
      <c r="F17" s="38">
        <v>1145</v>
      </c>
      <c r="G17" s="38">
        <v>1076</v>
      </c>
      <c r="H17" s="38">
        <v>1050</v>
      </c>
      <c r="I17" s="38">
        <v>1025</v>
      </c>
      <c r="J17" s="38">
        <v>1009</v>
      </c>
      <c r="K17" s="38">
        <v>1003</v>
      </c>
      <c r="L17" s="38">
        <v>1020</v>
      </c>
      <c r="M17" s="38">
        <v>1015</v>
      </c>
      <c r="N17" s="38">
        <v>1034</v>
      </c>
      <c r="O17" s="38">
        <v>1067</v>
      </c>
      <c r="P17" s="38">
        <v>1087</v>
      </c>
      <c r="Q17" s="38">
        <v>1121</v>
      </c>
      <c r="R17" s="38">
        <v>1152</v>
      </c>
      <c r="S17" s="38">
        <v>1166</v>
      </c>
      <c r="T17" s="38">
        <v>1178</v>
      </c>
      <c r="U17" s="38">
        <v>1187</v>
      </c>
      <c r="V17" s="38">
        <v>1174</v>
      </c>
      <c r="W17" s="38">
        <v>1154</v>
      </c>
      <c r="X17" s="38">
        <v>1153</v>
      </c>
      <c r="Y17" s="38">
        <v>1127</v>
      </c>
      <c r="Z17" s="38">
        <v>1110</v>
      </c>
      <c r="AA17" s="38">
        <v>1089</v>
      </c>
      <c r="AB17" s="38">
        <v>1077</v>
      </c>
      <c r="AC17" s="41">
        <v>-14</v>
      </c>
      <c r="AD17" s="41">
        <v>-3</v>
      </c>
      <c r="AE17" s="42">
        <v>-143</v>
      </c>
      <c r="AF17" s="31">
        <v>-0.12</v>
      </c>
      <c r="AG17" s="42">
        <v>-81</v>
      </c>
      <c r="AH17" s="58">
        <v>-7.0000000000000007E-2</v>
      </c>
      <c r="AI17" s="60"/>
    </row>
    <row r="18" spans="1:35" x14ac:dyDescent="0.2">
      <c r="A18" s="80" t="s">
        <v>27</v>
      </c>
      <c r="B18" s="51" t="s">
        <v>40</v>
      </c>
      <c r="C18" s="38">
        <v>1066</v>
      </c>
      <c r="D18" s="38">
        <v>1090</v>
      </c>
      <c r="E18" s="38">
        <v>1082</v>
      </c>
      <c r="F18" s="38">
        <v>1086</v>
      </c>
      <c r="G18" s="38">
        <v>1202</v>
      </c>
      <c r="H18" s="38">
        <v>1275</v>
      </c>
      <c r="I18" s="38">
        <v>1316</v>
      </c>
      <c r="J18" s="38">
        <v>1342</v>
      </c>
      <c r="K18" s="38">
        <v>1361</v>
      </c>
      <c r="L18" s="38">
        <v>1282</v>
      </c>
      <c r="M18" s="38">
        <v>1255</v>
      </c>
      <c r="N18" s="38">
        <v>1230</v>
      </c>
      <c r="O18" s="38">
        <v>1212</v>
      </c>
      <c r="P18" s="38">
        <v>1208</v>
      </c>
      <c r="Q18" s="38">
        <v>1230</v>
      </c>
      <c r="R18" s="38">
        <v>1228</v>
      </c>
      <c r="S18" s="38">
        <v>1255</v>
      </c>
      <c r="T18" s="38">
        <v>1298</v>
      </c>
      <c r="U18" s="38">
        <v>1325</v>
      </c>
      <c r="V18" s="38">
        <v>1370</v>
      </c>
      <c r="W18" s="38">
        <v>1409</v>
      </c>
      <c r="X18" s="38">
        <v>1428</v>
      </c>
      <c r="Y18" s="38">
        <v>1445</v>
      </c>
      <c r="Z18" s="38">
        <v>1458</v>
      </c>
      <c r="AA18" s="38">
        <v>1444</v>
      </c>
      <c r="AB18" s="38">
        <v>1422</v>
      </c>
      <c r="AC18" s="41">
        <v>19</v>
      </c>
      <c r="AD18" s="41">
        <v>14</v>
      </c>
      <c r="AE18" s="42">
        <v>189</v>
      </c>
      <c r="AF18" s="31">
        <v>0.18</v>
      </c>
      <c r="AG18" s="42">
        <v>357</v>
      </c>
      <c r="AH18" s="58">
        <v>0.33</v>
      </c>
      <c r="AI18" s="60"/>
    </row>
    <row r="19" spans="1:35" x14ac:dyDescent="0.2">
      <c r="A19" s="80" t="s">
        <v>27</v>
      </c>
      <c r="B19" s="51" t="s">
        <v>41</v>
      </c>
      <c r="C19" s="38">
        <v>1267</v>
      </c>
      <c r="D19" s="38">
        <v>1271</v>
      </c>
      <c r="E19" s="38">
        <v>1287</v>
      </c>
      <c r="F19" s="38">
        <v>1276</v>
      </c>
      <c r="G19" s="38">
        <v>1288</v>
      </c>
      <c r="H19" s="38">
        <v>1320</v>
      </c>
      <c r="I19" s="38">
        <v>1381</v>
      </c>
      <c r="J19" s="38">
        <v>1414</v>
      </c>
      <c r="K19" s="38">
        <v>1461</v>
      </c>
      <c r="L19" s="38">
        <v>1624</v>
      </c>
      <c r="M19" s="38">
        <v>1728</v>
      </c>
      <c r="N19" s="38">
        <v>1786</v>
      </c>
      <c r="O19" s="38">
        <v>1822</v>
      </c>
      <c r="P19" s="38">
        <v>1849</v>
      </c>
      <c r="Q19" s="38">
        <v>1748</v>
      </c>
      <c r="R19" s="38">
        <v>1716</v>
      </c>
      <c r="S19" s="38">
        <v>1687</v>
      </c>
      <c r="T19" s="38">
        <v>1668</v>
      </c>
      <c r="U19" s="38">
        <v>1671</v>
      </c>
      <c r="V19" s="38">
        <v>1708</v>
      </c>
      <c r="W19" s="38">
        <v>1711</v>
      </c>
      <c r="X19" s="38">
        <v>1755</v>
      </c>
      <c r="Y19" s="38">
        <v>1821</v>
      </c>
      <c r="Z19" s="38">
        <v>1863</v>
      </c>
      <c r="AA19" s="38">
        <v>1932</v>
      </c>
      <c r="AB19" s="38">
        <v>1992</v>
      </c>
      <c r="AC19" s="41">
        <v>46</v>
      </c>
      <c r="AD19" s="41">
        <v>29</v>
      </c>
      <c r="AE19" s="42">
        <v>462</v>
      </c>
      <c r="AF19" s="31">
        <v>0.36</v>
      </c>
      <c r="AG19" s="42">
        <v>725</v>
      </c>
      <c r="AH19" s="58">
        <v>0.56999999999999995</v>
      </c>
      <c r="AI19" s="60"/>
    </row>
    <row r="20" spans="1:35" x14ac:dyDescent="0.2">
      <c r="A20" s="80" t="s">
        <v>27</v>
      </c>
      <c r="B20" s="51" t="s">
        <v>42</v>
      </c>
      <c r="C20" s="38">
        <v>919</v>
      </c>
      <c r="D20" s="38">
        <v>940</v>
      </c>
      <c r="E20" s="38">
        <v>951</v>
      </c>
      <c r="F20" s="38">
        <v>954</v>
      </c>
      <c r="G20" s="38">
        <v>979</v>
      </c>
      <c r="H20" s="38">
        <v>1016</v>
      </c>
      <c r="I20" s="38">
        <v>1023</v>
      </c>
      <c r="J20" s="38">
        <v>1050</v>
      </c>
      <c r="K20" s="38">
        <v>1054</v>
      </c>
      <c r="L20" s="38">
        <v>1066</v>
      </c>
      <c r="M20" s="38">
        <v>1097</v>
      </c>
      <c r="N20" s="38">
        <v>1151</v>
      </c>
      <c r="O20" s="38">
        <v>1183</v>
      </c>
      <c r="P20" s="38">
        <v>1223</v>
      </c>
      <c r="Q20" s="38">
        <v>1370</v>
      </c>
      <c r="R20" s="38">
        <v>1465</v>
      </c>
      <c r="S20" s="38">
        <v>1515</v>
      </c>
      <c r="T20" s="38">
        <v>1542</v>
      </c>
      <c r="U20" s="38">
        <v>1560</v>
      </c>
      <c r="V20" s="38">
        <v>1484</v>
      </c>
      <c r="W20" s="38">
        <v>1471</v>
      </c>
      <c r="X20" s="38">
        <v>1458</v>
      </c>
      <c r="Y20" s="38">
        <v>1449</v>
      </c>
      <c r="Z20" s="38">
        <v>1458</v>
      </c>
      <c r="AA20" s="38">
        <v>1495</v>
      </c>
      <c r="AB20" s="38">
        <v>1507</v>
      </c>
      <c r="AC20" s="41">
        <v>18</v>
      </c>
      <c r="AD20" s="41">
        <v>24</v>
      </c>
      <c r="AE20" s="42">
        <v>177</v>
      </c>
      <c r="AF20" s="31">
        <v>0.19</v>
      </c>
      <c r="AG20" s="42">
        <v>588</v>
      </c>
      <c r="AH20" s="58">
        <v>0.64</v>
      </c>
      <c r="AI20" s="60"/>
    </row>
    <row r="21" spans="1:35" x14ac:dyDescent="0.2">
      <c r="A21" s="80" t="s">
        <v>27</v>
      </c>
      <c r="B21" s="51" t="s">
        <v>43</v>
      </c>
      <c r="C21" s="38">
        <v>496</v>
      </c>
      <c r="D21" s="38">
        <v>510</v>
      </c>
      <c r="E21" s="38">
        <v>525</v>
      </c>
      <c r="F21" s="38">
        <v>544</v>
      </c>
      <c r="G21" s="38">
        <v>562</v>
      </c>
      <c r="H21" s="38">
        <v>573</v>
      </c>
      <c r="I21" s="38">
        <v>587</v>
      </c>
      <c r="J21" s="38">
        <v>604</v>
      </c>
      <c r="K21" s="38">
        <v>622</v>
      </c>
      <c r="L21" s="38">
        <v>641</v>
      </c>
      <c r="M21" s="38">
        <v>661</v>
      </c>
      <c r="N21" s="38">
        <v>676</v>
      </c>
      <c r="O21" s="38">
        <v>694</v>
      </c>
      <c r="P21" s="38">
        <v>703</v>
      </c>
      <c r="Q21" s="38">
        <v>720</v>
      </c>
      <c r="R21" s="38">
        <v>747</v>
      </c>
      <c r="S21" s="38">
        <v>777</v>
      </c>
      <c r="T21" s="38">
        <v>800</v>
      </c>
      <c r="U21" s="38">
        <v>826</v>
      </c>
      <c r="V21" s="38">
        <v>911</v>
      </c>
      <c r="W21" s="38">
        <v>965</v>
      </c>
      <c r="X21" s="38">
        <v>1004</v>
      </c>
      <c r="Y21" s="38">
        <v>1032</v>
      </c>
      <c r="Z21" s="38">
        <v>1055</v>
      </c>
      <c r="AA21" s="38">
        <v>1072</v>
      </c>
      <c r="AB21" s="38">
        <v>1098</v>
      </c>
      <c r="AC21" s="41">
        <v>16</v>
      </c>
      <c r="AD21" s="41">
        <v>24</v>
      </c>
      <c r="AE21" s="42">
        <v>165</v>
      </c>
      <c r="AF21" s="31">
        <v>0.33</v>
      </c>
      <c r="AG21" s="42">
        <v>603</v>
      </c>
      <c r="AH21" s="58">
        <v>1.22</v>
      </c>
      <c r="AI21" s="60"/>
    </row>
    <row r="22" spans="1:35" ht="21" customHeight="1" x14ac:dyDescent="0.2">
      <c r="A22" s="37"/>
      <c r="B22" s="52" t="s">
        <v>44</v>
      </c>
      <c r="C22" s="43">
        <v>9661</v>
      </c>
      <c r="D22" s="43">
        <v>9712</v>
      </c>
      <c r="E22" s="43">
        <v>9707</v>
      </c>
      <c r="F22" s="43">
        <v>9685</v>
      </c>
      <c r="G22" s="43">
        <v>9783</v>
      </c>
      <c r="H22" s="43">
        <v>9888</v>
      </c>
      <c r="I22" s="43">
        <v>9977</v>
      </c>
      <c r="J22" s="43">
        <v>10053</v>
      </c>
      <c r="K22" s="43">
        <v>10117</v>
      </c>
      <c r="L22" s="43">
        <v>10226</v>
      </c>
      <c r="M22" s="43">
        <v>10325</v>
      </c>
      <c r="N22" s="43">
        <v>10416</v>
      </c>
      <c r="O22" s="43">
        <v>10480</v>
      </c>
      <c r="P22" s="43">
        <v>10539</v>
      </c>
      <c r="Q22" s="43">
        <v>10611</v>
      </c>
      <c r="R22" s="43">
        <v>10682</v>
      </c>
      <c r="S22" s="43">
        <v>10731</v>
      </c>
      <c r="T22" s="43">
        <v>10770</v>
      </c>
      <c r="U22" s="43">
        <v>10814</v>
      </c>
      <c r="V22" s="43">
        <v>10855</v>
      </c>
      <c r="W22" s="43">
        <v>10894</v>
      </c>
      <c r="X22" s="43">
        <v>10941</v>
      </c>
      <c r="Y22" s="43">
        <v>10988</v>
      </c>
      <c r="Z22" s="43">
        <v>11035</v>
      </c>
      <c r="AA22" s="43">
        <v>11104</v>
      </c>
      <c r="AB22" s="43">
        <v>11149</v>
      </c>
      <c r="AC22" s="44">
        <v>66</v>
      </c>
      <c r="AD22" s="44">
        <v>59</v>
      </c>
      <c r="AE22" s="45">
        <v>664</v>
      </c>
      <c r="AF22" s="32">
        <v>7.0000000000000007E-2</v>
      </c>
      <c r="AG22" s="45">
        <v>1487</v>
      </c>
      <c r="AH22" s="50">
        <v>0.15</v>
      </c>
      <c r="AI22" s="49"/>
    </row>
    <row r="23" spans="1:35" x14ac:dyDescent="0.2">
      <c r="A23" s="80" t="s">
        <v>45</v>
      </c>
      <c r="B23" s="51" t="s">
        <v>28</v>
      </c>
      <c r="C23" s="38">
        <v>132</v>
      </c>
      <c r="D23" s="38">
        <v>135</v>
      </c>
      <c r="E23" s="38">
        <v>137</v>
      </c>
      <c r="F23" s="38">
        <v>141</v>
      </c>
      <c r="G23" s="38">
        <v>142</v>
      </c>
      <c r="H23" s="38">
        <v>141</v>
      </c>
      <c r="I23" s="38">
        <v>143</v>
      </c>
      <c r="J23" s="38">
        <v>144</v>
      </c>
      <c r="K23" s="38">
        <v>146</v>
      </c>
      <c r="L23" s="38">
        <v>147</v>
      </c>
      <c r="M23" s="38">
        <v>146</v>
      </c>
      <c r="N23" s="38">
        <v>145</v>
      </c>
      <c r="O23" s="38">
        <v>145</v>
      </c>
      <c r="P23" s="38">
        <v>143</v>
      </c>
      <c r="Q23" s="38">
        <v>141</v>
      </c>
      <c r="R23" s="38">
        <v>138</v>
      </c>
      <c r="S23" s="38">
        <v>134</v>
      </c>
      <c r="T23" s="38">
        <v>131</v>
      </c>
      <c r="U23" s="38">
        <v>129</v>
      </c>
      <c r="V23" s="38">
        <v>127</v>
      </c>
      <c r="W23" s="38">
        <v>126</v>
      </c>
      <c r="X23" s="38">
        <v>125</v>
      </c>
      <c r="Y23" s="38">
        <v>124</v>
      </c>
      <c r="Z23" s="38">
        <v>124</v>
      </c>
      <c r="AA23" s="38">
        <v>123</v>
      </c>
      <c r="AB23" s="38">
        <v>123</v>
      </c>
      <c r="AC23" s="41">
        <v>1</v>
      </c>
      <c r="AD23" s="41">
        <v>0</v>
      </c>
      <c r="AE23" s="42">
        <v>14</v>
      </c>
      <c r="AF23" s="31">
        <v>0.1</v>
      </c>
      <c r="AG23" s="42">
        <v>-9</v>
      </c>
      <c r="AH23" s="58">
        <v>-7.0000000000000007E-2</v>
      </c>
      <c r="AI23" s="60"/>
    </row>
    <row r="24" spans="1:35" x14ac:dyDescent="0.2">
      <c r="A24" s="80" t="s">
        <v>45</v>
      </c>
      <c r="B24" s="51" t="s">
        <v>29</v>
      </c>
      <c r="C24" s="38">
        <v>286</v>
      </c>
      <c r="D24" s="38">
        <v>277</v>
      </c>
      <c r="E24" s="38">
        <v>274</v>
      </c>
      <c r="F24" s="38">
        <v>269</v>
      </c>
      <c r="G24" s="38">
        <v>260</v>
      </c>
      <c r="H24" s="38">
        <v>256</v>
      </c>
      <c r="I24" s="38">
        <v>253</v>
      </c>
      <c r="J24" s="38">
        <v>251</v>
      </c>
      <c r="K24" s="38">
        <v>248</v>
      </c>
      <c r="L24" s="38">
        <v>250</v>
      </c>
      <c r="M24" s="38">
        <v>254</v>
      </c>
      <c r="N24" s="38">
        <v>256</v>
      </c>
      <c r="O24" s="38">
        <v>257</v>
      </c>
      <c r="P24" s="38">
        <v>259</v>
      </c>
      <c r="Q24" s="38">
        <v>262</v>
      </c>
      <c r="R24" s="38">
        <v>260</v>
      </c>
      <c r="S24" s="38">
        <v>260</v>
      </c>
      <c r="T24" s="38">
        <v>258</v>
      </c>
      <c r="U24" s="38">
        <v>255</v>
      </c>
      <c r="V24" s="38">
        <v>250</v>
      </c>
      <c r="W24" s="38">
        <v>245</v>
      </c>
      <c r="X24" s="38">
        <v>238</v>
      </c>
      <c r="Y24" s="38">
        <v>234</v>
      </c>
      <c r="Z24" s="38">
        <v>231</v>
      </c>
      <c r="AA24" s="38">
        <v>227</v>
      </c>
      <c r="AB24" s="38">
        <v>226</v>
      </c>
      <c r="AC24" s="41">
        <v>-3</v>
      </c>
      <c r="AD24" s="41">
        <v>-2</v>
      </c>
      <c r="AE24" s="42">
        <v>-32</v>
      </c>
      <c r="AF24" s="31">
        <v>-0.11</v>
      </c>
      <c r="AG24" s="42">
        <v>-60</v>
      </c>
      <c r="AH24" s="58">
        <v>-0.21</v>
      </c>
      <c r="AI24" s="60"/>
    </row>
    <row r="25" spans="1:35" x14ac:dyDescent="0.2">
      <c r="A25" s="80" t="s">
        <v>45</v>
      </c>
      <c r="B25" s="51" t="s">
        <v>30</v>
      </c>
      <c r="C25" s="38">
        <v>440</v>
      </c>
      <c r="D25" s="38">
        <v>450</v>
      </c>
      <c r="E25" s="38">
        <v>449</v>
      </c>
      <c r="F25" s="38">
        <v>438</v>
      </c>
      <c r="G25" s="38">
        <v>435</v>
      </c>
      <c r="H25" s="38">
        <v>427</v>
      </c>
      <c r="I25" s="38">
        <v>417</v>
      </c>
      <c r="J25" s="38">
        <v>414</v>
      </c>
      <c r="K25" s="38">
        <v>407</v>
      </c>
      <c r="L25" s="38">
        <v>393</v>
      </c>
      <c r="M25" s="38">
        <v>385</v>
      </c>
      <c r="N25" s="38">
        <v>380</v>
      </c>
      <c r="O25" s="38">
        <v>378</v>
      </c>
      <c r="P25" s="38">
        <v>374</v>
      </c>
      <c r="Q25" s="38">
        <v>376</v>
      </c>
      <c r="R25" s="38">
        <v>383</v>
      </c>
      <c r="S25" s="38">
        <v>387</v>
      </c>
      <c r="T25" s="38">
        <v>389</v>
      </c>
      <c r="U25" s="38">
        <v>393</v>
      </c>
      <c r="V25" s="38">
        <v>398</v>
      </c>
      <c r="W25" s="38">
        <v>395</v>
      </c>
      <c r="X25" s="38">
        <v>394</v>
      </c>
      <c r="Y25" s="38">
        <v>392</v>
      </c>
      <c r="Z25" s="38">
        <v>387</v>
      </c>
      <c r="AA25" s="38">
        <v>381</v>
      </c>
      <c r="AB25" s="38">
        <v>372</v>
      </c>
      <c r="AC25" s="41">
        <v>-6</v>
      </c>
      <c r="AD25" s="41">
        <v>-3</v>
      </c>
      <c r="AE25" s="42">
        <v>-55</v>
      </c>
      <c r="AF25" s="31">
        <v>-0.13</v>
      </c>
      <c r="AG25" s="42">
        <v>-68</v>
      </c>
      <c r="AH25" s="58">
        <v>-0.16</v>
      </c>
      <c r="AI25" s="60"/>
    </row>
    <row r="26" spans="1:35" x14ac:dyDescent="0.2">
      <c r="A26" s="80" t="s">
        <v>45</v>
      </c>
      <c r="B26" s="51" t="s">
        <v>31</v>
      </c>
      <c r="C26" s="38">
        <v>493</v>
      </c>
      <c r="D26" s="38">
        <v>496</v>
      </c>
      <c r="E26" s="38">
        <v>494</v>
      </c>
      <c r="F26" s="38">
        <v>495</v>
      </c>
      <c r="G26" s="38">
        <v>496</v>
      </c>
      <c r="H26" s="38">
        <v>496</v>
      </c>
      <c r="I26" s="38">
        <v>502</v>
      </c>
      <c r="J26" s="38">
        <v>502</v>
      </c>
      <c r="K26" s="38">
        <v>491</v>
      </c>
      <c r="L26" s="38">
        <v>485</v>
      </c>
      <c r="M26" s="38">
        <v>477</v>
      </c>
      <c r="N26" s="38">
        <v>466</v>
      </c>
      <c r="O26" s="38">
        <v>462</v>
      </c>
      <c r="P26" s="38">
        <v>454</v>
      </c>
      <c r="Q26" s="38">
        <v>438</v>
      </c>
      <c r="R26" s="38">
        <v>429</v>
      </c>
      <c r="S26" s="38">
        <v>423</v>
      </c>
      <c r="T26" s="38">
        <v>420</v>
      </c>
      <c r="U26" s="38">
        <v>417</v>
      </c>
      <c r="V26" s="38">
        <v>421</v>
      </c>
      <c r="W26" s="38">
        <v>429</v>
      </c>
      <c r="X26" s="38">
        <v>434</v>
      </c>
      <c r="Y26" s="38">
        <v>436</v>
      </c>
      <c r="Z26" s="38">
        <v>442</v>
      </c>
      <c r="AA26" s="38">
        <v>447</v>
      </c>
      <c r="AB26" s="38">
        <v>445</v>
      </c>
      <c r="AC26" s="41">
        <v>-2</v>
      </c>
      <c r="AD26" s="41">
        <v>-2</v>
      </c>
      <c r="AE26" s="42">
        <v>-16</v>
      </c>
      <c r="AF26" s="31">
        <v>-0.03</v>
      </c>
      <c r="AG26" s="42">
        <v>-48</v>
      </c>
      <c r="AH26" s="58">
        <v>-0.1</v>
      </c>
      <c r="AI26" s="60"/>
    </row>
    <row r="27" spans="1:35" x14ac:dyDescent="0.2">
      <c r="A27" s="80" t="s">
        <v>45</v>
      </c>
      <c r="B27" s="51" t="s">
        <v>32</v>
      </c>
      <c r="C27" s="38">
        <v>510</v>
      </c>
      <c r="D27" s="38">
        <v>513</v>
      </c>
      <c r="E27" s="38">
        <v>512</v>
      </c>
      <c r="F27" s="38">
        <v>522</v>
      </c>
      <c r="G27" s="38">
        <v>516</v>
      </c>
      <c r="H27" s="38">
        <v>520</v>
      </c>
      <c r="I27" s="38">
        <v>521</v>
      </c>
      <c r="J27" s="38">
        <v>521</v>
      </c>
      <c r="K27" s="38">
        <v>525</v>
      </c>
      <c r="L27" s="38">
        <v>527</v>
      </c>
      <c r="M27" s="38">
        <v>525</v>
      </c>
      <c r="N27" s="38">
        <v>529</v>
      </c>
      <c r="O27" s="38">
        <v>527</v>
      </c>
      <c r="P27" s="38">
        <v>515</v>
      </c>
      <c r="Q27" s="38">
        <v>508</v>
      </c>
      <c r="R27" s="38">
        <v>499</v>
      </c>
      <c r="S27" s="38">
        <v>488</v>
      </c>
      <c r="T27" s="38">
        <v>483</v>
      </c>
      <c r="U27" s="38">
        <v>474</v>
      </c>
      <c r="V27" s="38">
        <v>457</v>
      </c>
      <c r="W27" s="38">
        <v>447</v>
      </c>
      <c r="X27" s="38">
        <v>440</v>
      </c>
      <c r="Y27" s="38">
        <v>437</v>
      </c>
      <c r="Z27" s="38">
        <v>435</v>
      </c>
      <c r="AA27" s="38">
        <v>439</v>
      </c>
      <c r="AB27" s="38">
        <v>447</v>
      </c>
      <c r="AC27" s="41">
        <v>1</v>
      </c>
      <c r="AD27" s="41">
        <v>-3</v>
      </c>
      <c r="AE27" s="42">
        <v>15</v>
      </c>
      <c r="AF27" s="31">
        <v>0.03</v>
      </c>
      <c r="AG27" s="42">
        <v>-63</v>
      </c>
      <c r="AH27" s="58">
        <v>-0.12</v>
      </c>
      <c r="AI27" s="60"/>
    </row>
    <row r="28" spans="1:35" x14ac:dyDescent="0.2">
      <c r="A28" s="80" t="s">
        <v>45</v>
      </c>
      <c r="B28" s="51" t="s">
        <v>33</v>
      </c>
      <c r="C28" s="38">
        <v>580</v>
      </c>
      <c r="D28" s="38">
        <v>586</v>
      </c>
      <c r="E28" s="38">
        <v>601</v>
      </c>
      <c r="F28" s="38">
        <v>614</v>
      </c>
      <c r="G28" s="38">
        <v>637</v>
      </c>
      <c r="H28" s="38">
        <v>650</v>
      </c>
      <c r="I28" s="38">
        <v>651</v>
      </c>
      <c r="J28" s="38">
        <v>649</v>
      </c>
      <c r="K28" s="38">
        <v>658</v>
      </c>
      <c r="L28" s="38">
        <v>652</v>
      </c>
      <c r="M28" s="38">
        <v>658</v>
      </c>
      <c r="N28" s="38">
        <v>662</v>
      </c>
      <c r="O28" s="38">
        <v>664</v>
      </c>
      <c r="P28" s="38">
        <v>670</v>
      </c>
      <c r="Q28" s="38">
        <v>674</v>
      </c>
      <c r="R28" s="38">
        <v>673</v>
      </c>
      <c r="S28" s="38">
        <v>676</v>
      </c>
      <c r="T28" s="38">
        <v>671</v>
      </c>
      <c r="U28" s="38">
        <v>656</v>
      </c>
      <c r="V28" s="38">
        <v>646</v>
      </c>
      <c r="W28" s="38">
        <v>634</v>
      </c>
      <c r="X28" s="38">
        <v>621</v>
      </c>
      <c r="Y28" s="38">
        <v>614</v>
      </c>
      <c r="Z28" s="38">
        <v>602</v>
      </c>
      <c r="AA28" s="38">
        <v>580</v>
      </c>
      <c r="AB28" s="38">
        <v>567</v>
      </c>
      <c r="AC28" s="41">
        <v>8</v>
      </c>
      <c r="AD28" s="41">
        <v>-1</v>
      </c>
      <c r="AE28" s="42">
        <v>78</v>
      </c>
      <c r="AF28" s="31">
        <v>0.13</v>
      </c>
      <c r="AG28" s="42">
        <v>-13</v>
      </c>
      <c r="AH28" s="58">
        <v>-0.02</v>
      </c>
      <c r="AI28" s="60"/>
    </row>
    <row r="29" spans="1:35" x14ac:dyDescent="0.2">
      <c r="A29" s="80" t="s">
        <v>45</v>
      </c>
      <c r="B29" s="51" t="s">
        <v>34</v>
      </c>
      <c r="C29" s="38">
        <v>908</v>
      </c>
      <c r="D29" s="38">
        <v>891</v>
      </c>
      <c r="E29" s="38">
        <v>874</v>
      </c>
      <c r="F29" s="38">
        <v>858</v>
      </c>
      <c r="G29" s="38">
        <v>817</v>
      </c>
      <c r="H29" s="38">
        <v>778</v>
      </c>
      <c r="I29" s="38">
        <v>771</v>
      </c>
      <c r="J29" s="38">
        <v>778</v>
      </c>
      <c r="K29" s="38">
        <v>783</v>
      </c>
      <c r="L29" s="38">
        <v>814</v>
      </c>
      <c r="M29" s="38">
        <v>831</v>
      </c>
      <c r="N29" s="38">
        <v>834</v>
      </c>
      <c r="O29" s="38">
        <v>834</v>
      </c>
      <c r="P29" s="38">
        <v>844</v>
      </c>
      <c r="Q29" s="38">
        <v>839</v>
      </c>
      <c r="R29" s="38">
        <v>848</v>
      </c>
      <c r="S29" s="38">
        <v>854</v>
      </c>
      <c r="T29" s="38">
        <v>858</v>
      </c>
      <c r="U29" s="38">
        <v>867</v>
      </c>
      <c r="V29" s="38">
        <v>874</v>
      </c>
      <c r="W29" s="38">
        <v>872</v>
      </c>
      <c r="X29" s="38">
        <v>875</v>
      </c>
      <c r="Y29" s="38">
        <v>867</v>
      </c>
      <c r="Z29" s="38">
        <v>847</v>
      </c>
      <c r="AA29" s="38">
        <v>833</v>
      </c>
      <c r="AB29" s="38">
        <v>817</v>
      </c>
      <c r="AC29" s="41">
        <v>-8</v>
      </c>
      <c r="AD29" s="41">
        <v>-4</v>
      </c>
      <c r="AE29" s="42">
        <v>-77</v>
      </c>
      <c r="AF29" s="31">
        <v>-0.08</v>
      </c>
      <c r="AG29" s="42">
        <v>-91</v>
      </c>
      <c r="AH29" s="58">
        <v>-0.1</v>
      </c>
      <c r="AI29" s="60"/>
    </row>
    <row r="30" spans="1:35" x14ac:dyDescent="0.2">
      <c r="A30" s="80" t="s">
        <v>45</v>
      </c>
      <c r="B30" s="51" t="s">
        <v>35</v>
      </c>
      <c r="C30" s="38">
        <v>832</v>
      </c>
      <c r="D30" s="38">
        <v>851</v>
      </c>
      <c r="E30" s="38">
        <v>849</v>
      </c>
      <c r="F30" s="38">
        <v>851</v>
      </c>
      <c r="G30" s="38">
        <v>832</v>
      </c>
      <c r="H30" s="38">
        <v>825</v>
      </c>
      <c r="I30" s="38">
        <v>788</v>
      </c>
      <c r="J30" s="38">
        <v>757</v>
      </c>
      <c r="K30" s="38">
        <v>726</v>
      </c>
      <c r="L30" s="38">
        <v>693</v>
      </c>
      <c r="M30" s="38">
        <v>662</v>
      </c>
      <c r="N30" s="38">
        <v>658</v>
      </c>
      <c r="O30" s="38">
        <v>665</v>
      </c>
      <c r="P30" s="38">
        <v>671</v>
      </c>
      <c r="Q30" s="38">
        <v>698</v>
      </c>
      <c r="R30" s="38">
        <v>714</v>
      </c>
      <c r="S30" s="38">
        <v>718</v>
      </c>
      <c r="T30" s="38">
        <v>720</v>
      </c>
      <c r="U30" s="38">
        <v>729</v>
      </c>
      <c r="V30" s="38">
        <v>726</v>
      </c>
      <c r="W30" s="38">
        <v>734</v>
      </c>
      <c r="X30" s="38">
        <v>740</v>
      </c>
      <c r="Y30" s="38">
        <v>746</v>
      </c>
      <c r="Z30" s="38">
        <v>755</v>
      </c>
      <c r="AA30" s="38">
        <v>763</v>
      </c>
      <c r="AB30" s="38">
        <v>762</v>
      </c>
      <c r="AC30" s="41">
        <v>-17</v>
      </c>
      <c r="AD30" s="41">
        <v>-3</v>
      </c>
      <c r="AE30" s="42">
        <v>-170</v>
      </c>
      <c r="AF30" s="31">
        <v>-0.2</v>
      </c>
      <c r="AG30" s="42">
        <v>-70</v>
      </c>
      <c r="AH30" s="58">
        <v>-0.08</v>
      </c>
      <c r="AI30" s="60"/>
    </row>
    <row r="31" spans="1:35" x14ac:dyDescent="0.2">
      <c r="A31" s="80" t="s">
        <v>45</v>
      </c>
      <c r="B31" s="51" t="s">
        <v>36</v>
      </c>
      <c r="C31" s="38">
        <v>740</v>
      </c>
      <c r="D31" s="38">
        <v>760</v>
      </c>
      <c r="E31" s="38">
        <v>777</v>
      </c>
      <c r="F31" s="38">
        <v>794</v>
      </c>
      <c r="G31" s="38">
        <v>785</v>
      </c>
      <c r="H31" s="38">
        <v>769</v>
      </c>
      <c r="I31" s="38">
        <v>767</v>
      </c>
      <c r="J31" s="38">
        <v>749</v>
      </c>
      <c r="K31" s="38">
        <v>736</v>
      </c>
      <c r="L31" s="38">
        <v>719</v>
      </c>
      <c r="M31" s="38">
        <v>712</v>
      </c>
      <c r="N31" s="38">
        <v>679</v>
      </c>
      <c r="O31" s="38">
        <v>652</v>
      </c>
      <c r="P31" s="38">
        <v>625</v>
      </c>
      <c r="Q31" s="38">
        <v>596</v>
      </c>
      <c r="R31" s="38">
        <v>570</v>
      </c>
      <c r="S31" s="38">
        <v>566</v>
      </c>
      <c r="T31" s="38">
        <v>572</v>
      </c>
      <c r="U31" s="38">
        <v>579</v>
      </c>
      <c r="V31" s="38">
        <v>602</v>
      </c>
      <c r="W31" s="38">
        <v>616</v>
      </c>
      <c r="X31" s="38">
        <v>620</v>
      </c>
      <c r="Y31" s="38">
        <v>622</v>
      </c>
      <c r="Z31" s="38">
        <v>630</v>
      </c>
      <c r="AA31" s="38">
        <v>628</v>
      </c>
      <c r="AB31" s="38">
        <v>635</v>
      </c>
      <c r="AC31" s="41">
        <v>-3</v>
      </c>
      <c r="AD31" s="41">
        <v>-4</v>
      </c>
      <c r="AE31" s="42">
        <v>-29</v>
      </c>
      <c r="AF31" s="31">
        <v>-0.04</v>
      </c>
      <c r="AG31" s="42">
        <v>-105</v>
      </c>
      <c r="AH31" s="58">
        <v>-0.14000000000000001</v>
      </c>
      <c r="AI31" s="60"/>
    </row>
    <row r="32" spans="1:35" x14ac:dyDescent="0.2">
      <c r="A32" s="80" t="s">
        <v>45</v>
      </c>
      <c r="B32" s="51" t="s">
        <v>37</v>
      </c>
      <c r="C32" s="38">
        <v>728</v>
      </c>
      <c r="D32" s="38">
        <v>755</v>
      </c>
      <c r="E32" s="38">
        <v>792</v>
      </c>
      <c r="F32" s="38">
        <v>818</v>
      </c>
      <c r="G32" s="38">
        <v>844</v>
      </c>
      <c r="H32" s="38">
        <v>867</v>
      </c>
      <c r="I32" s="38">
        <v>876</v>
      </c>
      <c r="J32" s="38">
        <v>884</v>
      </c>
      <c r="K32" s="38">
        <v>891</v>
      </c>
      <c r="L32" s="38">
        <v>880</v>
      </c>
      <c r="M32" s="38">
        <v>863</v>
      </c>
      <c r="N32" s="38">
        <v>861</v>
      </c>
      <c r="O32" s="38">
        <v>841</v>
      </c>
      <c r="P32" s="38">
        <v>827</v>
      </c>
      <c r="Q32" s="38">
        <v>809</v>
      </c>
      <c r="R32" s="38">
        <v>800</v>
      </c>
      <c r="S32" s="38">
        <v>765</v>
      </c>
      <c r="T32" s="38">
        <v>735</v>
      </c>
      <c r="U32" s="38">
        <v>705</v>
      </c>
      <c r="V32" s="38">
        <v>674</v>
      </c>
      <c r="W32" s="38">
        <v>645</v>
      </c>
      <c r="X32" s="38">
        <v>642</v>
      </c>
      <c r="Y32" s="38">
        <v>649</v>
      </c>
      <c r="Z32" s="38">
        <v>657</v>
      </c>
      <c r="AA32" s="38">
        <v>683</v>
      </c>
      <c r="AB32" s="38">
        <v>700</v>
      </c>
      <c r="AC32" s="41">
        <v>14</v>
      </c>
      <c r="AD32" s="41">
        <v>-1</v>
      </c>
      <c r="AE32" s="42">
        <v>136</v>
      </c>
      <c r="AF32" s="31">
        <v>0.19</v>
      </c>
      <c r="AG32" s="42">
        <v>-28</v>
      </c>
      <c r="AH32" s="58">
        <v>-0.04</v>
      </c>
      <c r="AI32" s="60"/>
    </row>
    <row r="33" spans="1:35" x14ac:dyDescent="0.2">
      <c r="A33" s="80" t="s">
        <v>45</v>
      </c>
      <c r="B33" s="51" t="s">
        <v>38</v>
      </c>
      <c r="C33" s="38">
        <v>583</v>
      </c>
      <c r="D33" s="38">
        <v>570</v>
      </c>
      <c r="E33" s="38">
        <v>559</v>
      </c>
      <c r="F33" s="38">
        <v>555</v>
      </c>
      <c r="G33" s="38">
        <v>563</v>
      </c>
      <c r="H33" s="38">
        <v>559</v>
      </c>
      <c r="I33" s="38">
        <v>568</v>
      </c>
      <c r="J33" s="38">
        <v>585</v>
      </c>
      <c r="K33" s="38">
        <v>595</v>
      </c>
      <c r="L33" s="38">
        <v>613</v>
      </c>
      <c r="M33" s="38">
        <v>630</v>
      </c>
      <c r="N33" s="38">
        <v>637</v>
      </c>
      <c r="O33" s="38">
        <v>643</v>
      </c>
      <c r="P33" s="38">
        <v>648</v>
      </c>
      <c r="Q33" s="38">
        <v>641</v>
      </c>
      <c r="R33" s="38">
        <v>629</v>
      </c>
      <c r="S33" s="38">
        <v>628</v>
      </c>
      <c r="T33" s="38">
        <v>613</v>
      </c>
      <c r="U33" s="38">
        <v>603</v>
      </c>
      <c r="V33" s="38">
        <v>591</v>
      </c>
      <c r="W33" s="38">
        <v>584</v>
      </c>
      <c r="X33" s="38">
        <v>559</v>
      </c>
      <c r="Y33" s="38">
        <v>537</v>
      </c>
      <c r="Z33" s="38">
        <v>515</v>
      </c>
      <c r="AA33" s="38">
        <v>493</v>
      </c>
      <c r="AB33" s="38">
        <v>473</v>
      </c>
      <c r="AC33" s="41">
        <v>5</v>
      </c>
      <c r="AD33" s="41">
        <v>-4</v>
      </c>
      <c r="AE33" s="42">
        <v>47</v>
      </c>
      <c r="AF33" s="31">
        <v>0.08</v>
      </c>
      <c r="AG33" s="42">
        <v>-110</v>
      </c>
      <c r="AH33" s="58">
        <v>-0.19</v>
      </c>
      <c r="AI33" s="60"/>
    </row>
    <row r="34" spans="1:35" x14ac:dyDescent="0.2">
      <c r="A34" s="80" t="s">
        <v>45</v>
      </c>
      <c r="B34" s="51" t="s">
        <v>39</v>
      </c>
      <c r="C34" s="38">
        <v>630</v>
      </c>
      <c r="D34" s="38">
        <v>650</v>
      </c>
      <c r="E34" s="38">
        <v>662</v>
      </c>
      <c r="F34" s="38">
        <v>672</v>
      </c>
      <c r="G34" s="38">
        <v>631</v>
      </c>
      <c r="H34" s="38">
        <v>615</v>
      </c>
      <c r="I34" s="38">
        <v>601</v>
      </c>
      <c r="J34" s="38">
        <v>591</v>
      </c>
      <c r="K34" s="38">
        <v>588</v>
      </c>
      <c r="L34" s="38">
        <v>598</v>
      </c>
      <c r="M34" s="38">
        <v>595</v>
      </c>
      <c r="N34" s="38">
        <v>606</v>
      </c>
      <c r="O34" s="38">
        <v>626</v>
      </c>
      <c r="P34" s="38">
        <v>638</v>
      </c>
      <c r="Q34" s="38">
        <v>658</v>
      </c>
      <c r="R34" s="38">
        <v>676</v>
      </c>
      <c r="S34" s="38">
        <v>684</v>
      </c>
      <c r="T34" s="38">
        <v>691</v>
      </c>
      <c r="U34" s="38">
        <v>697</v>
      </c>
      <c r="V34" s="38">
        <v>689</v>
      </c>
      <c r="W34" s="38">
        <v>678</v>
      </c>
      <c r="X34" s="38">
        <v>677</v>
      </c>
      <c r="Y34" s="38">
        <v>662</v>
      </c>
      <c r="Z34" s="38">
        <v>653</v>
      </c>
      <c r="AA34" s="38">
        <v>640</v>
      </c>
      <c r="AB34" s="38">
        <v>634</v>
      </c>
      <c r="AC34" s="41">
        <v>-3</v>
      </c>
      <c r="AD34" s="41">
        <v>0</v>
      </c>
      <c r="AE34" s="42">
        <v>-35</v>
      </c>
      <c r="AF34" s="31">
        <v>-0.06</v>
      </c>
      <c r="AG34" s="42">
        <v>4</v>
      </c>
      <c r="AH34" s="58">
        <v>0.01</v>
      </c>
      <c r="AI34" s="60"/>
    </row>
    <row r="35" spans="1:35" x14ac:dyDescent="0.2">
      <c r="A35" s="80" t="s">
        <v>45</v>
      </c>
      <c r="B35" s="51" t="s">
        <v>40</v>
      </c>
      <c r="C35" s="38">
        <v>567</v>
      </c>
      <c r="D35" s="38">
        <v>602</v>
      </c>
      <c r="E35" s="38">
        <v>620</v>
      </c>
      <c r="F35" s="38">
        <v>646</v>
      </c>
      <c r="G35" s="38">
        <v>716</v>
      </c>
      <c r="H35" s="38">
        <v>759</v>
      </c>
      <c r="I35" s="38">
        <v>783</v>
      </c>
      <c r="J35" s="38">
        <v>799</v>
      </c>
      <c r="K35" s="38">
        <v>810</v>
      </c>
      <c r="L35" s="38">
        <v>764</v>
      </c>
      <c r="M35" s="38">
        <v>748</v>
      </c>
      <c r="N35" s="38">
        <v>733</v>
      </c>
      <c r="O35" s="38">
        <v>722</v>
      </c>
      <c r="P35" s="38">
        <v>720</v>
      </c>
      <c r="Q35" s="38">
        <v>734</v>
      </c>
      <c r="R35" s="38">
        <v>732</v>
      </c>
      <c r="S35" s="38">
        <v>749</v>
      </c>
      <c r="T35" s="38">
        <v>774</v>
      </c>
      <c r="U35" s="38">
        <v>790</v>
      </c>
      <c r="V35" s="38">
        <v>816</v>
      </c>
      <c r="W35" s="38">
        <v>840</v>
      </c>
      <c r="X35" s="38">
        <v>851</v>
      </c>
      <c r="Y35" s="38">
        <v>861</v>
      </c>
      <c r="Z35" s="38">
        <v>868</v>
      </c>
      <c r="AA35" s="38">
        <v>861</v>
      </c>
      <c r="AB35" s="38">
        <v>847</v>
      </c>
      <c r="AC35" s="41">
        <v>18</v>
      </c>
      <c r="AD35" s="41">
        <v>11</v>
      </c>
      <c r="AE35" s="42">
        <v>181</v>
      </c>
      <c r="AF35" s="31">
        <v>0.32</v>
      </c>
      <c r="AG35" s="42">
        <v>280</v>
      </c>
      <c r="AH35" s="58">
        <v>0.49</v>
      </c>
      <c r="AI35" s="60"/>
    </row>
    <row r="36" spans="1:35" x14ac:dyDescent="0.2">
      <c r="A36" s="80" t="s">
        <v>45</v>
      </c>
      <c r="B36" s="51" t="s">
        <v>41</v>
      </c>
      <c r="C36" s="38">
        <v>368</v>
      </c>
      <c r="D36" s="38">
        <v>367</v>
      </c>
      <c r="E36" s="38">
        <v>368</v>
      </c>
      <c r="F36" s="38">
        <v>363</v>
      </c>
      <c r="G36" s="38">
        <v>366</v>
      </c>
      <c r="H36" s="38">
        <v>375</v>
      </c>
      <c r="I36" s="38">
        <v>392</v>
      </c>
      <c r="J36" s="38">
        <v>401</v>
      </c>
      <c r="K36" s="38">
        <v>414</v>
      </c>
      <c r="L36" s="38">
        <v>461</v>
      </c>
      <c r="M36" s="38">
        <v>490</v>
      </c>
      <c r="N36" s="38">
        <v>506</v>
      </c>
      <c r="O36" s="38">
        <v>516</v>
      </c>
      <c r="P36" s="38">
        <v>524</v>
      </c>
      <c r="Q36" s="38">
        <v>496</v>
      </c>
      <c r="R36" s="38">
        <v>487</v>
      </c>
      <c r="S36" s="38">
        <v>479</v>
      </c>
      <c r="T36" s="38">
        <v>474</v>
      </c>
      <c r="U36" s="38">
        <v>475</v>
      </c>
      <c r="V36" s="38">
        <v>486</v>
      </c>
      <c r="W36" s="38">
        <v>487</v>
      </c>
      <c r="X36" s="38">
        <v>499</v>
      </c>
      <c r="Y36" s="38">
        <v>518</v>
      </c>
      <c r="Z36" s="38">
        <v>529</v>
      </c>
      <c r="AA36" s="38">
        <v>549</v>
      </c>
      <c r="AB36" s="38">
        <v>566</v>
      </c>
      <c r="AC36" s="41">
        <v>12</v>
      </c>
      <c r="AD36" s="41">
        <v>8</v>
      </c>
      <c r="AE36" s="42">
        <v>122</v>
      </c>
      <c r="AF36" s="31">
        <v>0.33</v>
      </c>
      <c r="AG36" s="42">
        <v>198</v>
      </c>
      <c r="AH36" s="58">
        <v>0.54</v>
      </c>
      <c r="AI36" s="60"/>
    </row>
    <row r="37" spans="1:35" x14ac:dyDescent="0.2">
      <c r="A37" s="80" t="s">
        <v>45</v>
      </c>
      <c r="B37" s="51" t="s">
        <v>42</v>
      </c>
      <c r="C37" s="38">
        <v>256</v>
      </c>
      <c r="D37" s="38">
        <v>261</v>
      </c>
      <c r="E37" s="38">
        <v>264</v>
      </c>
      <c r="F37" s="38">
        <v>265</v>
      </c>
      <c r="G37" s="38">
        <v>271</v>
      </c>
      <c r="H37" s="38">
        <v>281</v>
      </c>
      <c r="I37" s="38">
        <v>283</v>
      </c>
      <c r="J37" s="38">
        <v>290</v>
      </c>
      <c r="K37" s="38">
        <v>291</v>
      </c>
      <c r="L37" s="38">
        <v>294</v>
      </c>
      <c r="M37" s="38">
        <v>303</v>
      </c>
      <c r="N37" s="38">
        <v>317</v>
      </c>
      <c r="O37" s="38">
        <v>326</v>
      </c>
      <c r="P37" s="38">
        <v>337</v>
      </c>
      <c r="Q37" s="38">
        <v>378</v>
      </c>
      <c r="R37" s="38">
        <v>404</v>
      </c>
      <c r="S37" s="38">
        <v>417</v>
      </c>
      <c r="T37" s="38">
        <v>425</v>
      </c>
      <c r="U37" s="38">
        <v>430</v>
      </c>
      <c r="V37" s="38">
        <v>409</v>
      </c>
      <c r="W37" s="38">
        <v>405</v>
      </c>
      <c r="X37" s="38">
        <v>402</v>
      </c>
      <c r="Y37" s="38">
        <v>399</v>
      </c>
      <c r="Z37" s="38">
        <v>402</v>
      </c>
      <c r="AA37" s="38">
        <v>412</v>
      </c>
      <c r="AB37" s="38">
        <v>415</v>
      </c>
      <c r="AC37" s="41">
        <v>5</v>
      </c>
      <c r="AD37" s="41">
        <v>6</v>
      </c>
      <c r="AE37" s="42">
        <v>47</v>
      </c>
      <c r="AF37" s="31">
        <v>0.18</v>
      </c>
      <c r="AG37" s="42">
        <v>159</v>
      </c>
      <c r="AH37" s="58">
        <v>0.62</v>
      </c>
      <c r="AI37" s="60"/>
    </row>
    <row r="38" spans="1:35" x14ac:dyDescent="0.2">
      <c r="A38" s="80" t="s">
        <v>45</v>
      </c>
      <c r="B38" s="51" t="s">
        <v>43</v>
      </c>
      <c r="C38" s="38">
        <v>178</v>
      </c>
      <c r="D38" s="38">
        <v>186</v>
      </c>
      <c r="E38" s="38">
        <v>195</v>
      </c>
      <c r="F38" s="38">
        <v>205</v>
      </c>
      <c r="G38" s="38">
        <v>211</v>
      </c>
      <c r="H38" s="38">
        <v>215</v>
      </c>
      <c r="I38" s="38">
        <v>220</v>
      </c>
      <c r="J38" s="38">
        <v>226</v>
      </c>
      <c r="K38" s="38">
        <v>233</v>
      </c>
      <c r="L38" s="38">
        <v>239</v>
      </c>
      <c r="M38" s="38">
        <v>247</v>
      </c>
      <c r="N38" s="38">
        <v>252</v>
      </c>
      <c r="O38" s="38">
        <v>259</v>
      </c>
      <c r="P38" s="38">
        <v>262</v>
      </c>
      <c r="Q38" s="38">
        <v>268</v>
      </c>
      <c r="R38" s="38">
        <v>278</v>
      </c>
      <c r="S38" s="38">
        <v>289</v>
      </c>
      <c r="T38" s="38">
        <v>297</v>
      </c>
      <c r="U38" s="38">
        <v>307</v>
      </c>
      <c r="V38" s="38">
        <v>338</v>
      </c>
      <c r="W38" s="38">
        <v>358</v>
      </c>
      <c r="X38" s="38">
        <v>372</v>
      </c>
      <c r="Y38" s="38">
        <v>382</v>
      </c>
      <c r="Z38" s="38">
        <v>391</v>
      </c>
      <c r="AA38" s="38">
        <v>397</v>
      </c>
      <c r="AB38" s="38">
        <v>406</v>
      </c>
      <c r="AC38" s="41">
        <v>7</v>
      </c>
      <c r="AD38" s="41">
        <v>9</v>
      </c>
      <c r="AE38" s="42">
        <v>68</v>
      </c>
      <c r="AF38" s="31">
        <v>0.38</v>
      </c>
      <c r="AG38" s="42">
        <v>228</v>
      </c>
      <c r="AH38" s="58">
        <v>1.28</v>
      </c>
      <c r="AI38" s="60"/>
    </row>
    <row r="39" spans="1:35" ht="21" customHeight="1" x14ac:dyDescent="0.2">
      <c r="A39" s="37"/>
      <c r="B39" s="52" t="s">
        <v>44</v>
      </c>
      <c r="C39" s="43">
        <v>8232</v>
      </c>
      <c r="D39" s="43">
        <v>8349</v>
      </c>
      <c r="E39" s="43">
        <v>8429</v>
      </c>
      <c r="F39" s="43">
        <v>8504</v>
      </c>
      <c r="G39" s="43">
        <v>8521</v>
      </c>
      <c r="H39" s="43">
        <v>8532</v>
      </c>
      <c r="I39" s="43">
        <v>8537</v>
      </c>
      <c r="J39" s="43">
        <v>8542</v>
      </c>
      <c r="K39" s="43">
        <v>8544</v>
      </c>
      <c r="L39" s="43">
        <v>8529</v>
      </c>
      <c r="M39" s="43">
        <v>8525</v>
      </c>
      <c r="N39" s="43">
        <v>8522</v>
      </c>
      <c r="O39" s="43">
        <v>8515</v>
      </c>
      <c r="P39" s="43">
        <v>8512</v>
      </c>
      <c r="Q39" s="43">
        <v>8516</v>
      </c>
      <c r="R39" s="43">
        <v>8521</v>
      </c>
      <c r="S39" s="43">
        <v>8517</v>
      </c>
      <c r="T39" s="43">
        <v>8512</v>
      </c>
      <c r="U39" s="43">
        <v>8505</v>
      </c>
      <c r="V39" s="43">
        <v>8503</v>
      </c>
      <c r="W39" s="43">
        <v>8495</v>
      </c>
      <c r="X39" s="43">
        <v>8490</v>
      </c>
      <c r="Y39" s="43">
        <v>8481</v>
      </c>
      <c r="Z39" s="43">
        <v>8468</v>
      </c>
      <c r="AA39" s="43">
        <v>8455</v>
      </c>
      <c r="AB39" s="43">
        <v>8435</v>
      </c>
      <c r="AC39" s="44">
        <v>29</v>
      </c>
      <c r="AD39" s="44">
        <v>8</v>
      </c>
      <c r="AE39" s="45">
        <v>293</v>
      </c>
      <c r="AF39" s="32">
        <v>0.04</v>
      </c>
      <c r="AG39" s="45">
        <v>203</v>
      </c>
      <c r="AH39" s="50">
        <v>0.02</v>
      </c>
      <c r="AI39" s="49"/>
    </row>
    <row r="40" spans="1:35" x14ac:dyDescent="0.2">
      <c r="A40" s="80" t="s">
        <v>46</v>
      </c>
      <c r="B40" s="51" t="s">
        <v>28</v>
      </c>
      <c r="C40" s="38">
        <v>47</v>
      </c>
      <c r="D40" s="38">
        <v>45</v>
      </c>
      <c r="E40" s="38">
        <v>44</v>
      </c>
      <c r="F40" s="38">
        <v>42</v>
      </c>
      <c r="G40" s="38">
        <v>43</v>
      </c>
      <c r="H40" s="38">
        <v>43</v>
      </c>
      <c r="I40" s="38">
        <v>43</v>
      </c>
      <c r="J40" s="38">
        <v>43</v>
      </c>
      <c r="K40" s="38">
        <v>44</v>
      </c>
      <c r="L40" s="38">
        <v>44</v>
      </c>
      <c r="M40" s="38">
        <v>44</v>
      </c>
      <c r="N40" s="38">
        <v>44</v>
      </c>
      <c r="O40" s="38">
        <v>44</v>
      </c>
      <c r="P40" s="38">
        <v>44</v>
      </c>
      <c r="Q40" s="38">
        <v>43</v>
      </c>
      <c r="R40" s="38">
        <v>42</v>
      </c>
      <c r="S40" s="38">
        <v>41</v>
      </c>
      <c r="T40" s="38">
        <v>40</v>
      </c>
      <c r="U40" s="38">
        <v>39</v>
      </c>
      <c r="V40" s="38">
        <v>39</v>
      </c>
      <c r="W40" s="38">
        <v>38</v>
      </c>
      <c r="X40" s="38">
        <v>38</v>
      </c>
      <c r="Y40" s="38">
        <v>38</v>
      </c>
      <c r="Z40" s="38">
        <v>38</v>
      </c>
      <c r="AA40" s="38">
        <v>38</v>
      </c>
      <c r="AB40" s="38">
        <v>37</v>
      </c>
      <c r="AC40" s="41">
        <v>0</v>
      </c>
      <c r="AD40" s="41">
        <v>0</v>
      </c>
      <c r="AE40" s="42">
        <v>-3</v>
      </c>
      <c r="AF40" s="31">
        <v>-0.06</v>
      </c>
      <c r="AG40" s="42">
        <v>-9</v>
      </c>
      <c r="AH40" s="58">
        <v>-0.2</v>
      </c>
      <c r="AI40" s="60"/>
    </row>
    <row r="41" spans="1:35" x14ac:dyDescent="0.2">
      <c r="A41" s="80" t="s">
        <v>46</v>
      </c>
      <c r="B41" s="51" t="s">
        <v>29</v>
      </c>
      <c r="C41" s="38">
        <v>203</v>
      </c>
      <c r="D41" s="38">
        <v>193</v>
      </c>
      <c r="E41" s="38">
        <v>187</v>
      </c>
      <c r="F41" s="38">
        <v>180</v>
      </c>
      <c r="G41" s="38">
        <v>173</v>
      </c>
      <c r="H41" s="38">
        <v>170</v>
      </c>
      <c r="I41" s="38">
        <v>168</v>
      </c>
      <c r="J41" s="38">
        <v>167</v>
      </c>
      <c r="K41" s="38">
        <v>165</v>
      </c>
      <c r="L41" s="38">
        <v>166</v>
      </c>
      <c r="M41" s="38">
        <v>168</v>
      </c>
      <c r="N41" s="38">
        <v>169</v>
      </c>
      <c r="O41" s="38">
        <v>170</v>
      </c>
      <c r="P41" s="38">
        <v>172</v>
      </c>
      <c r="Q41" s="38">
        <v>174</v>
      </c>
      <c r="R41" s="38">
        <v>173</v>
      </c>
      <c r="S41" s="38">
        <v>173</v>
      </c>
      <c r="T41" s="38">
        <v>172</v>
      </c>
      <c r="U41" s="38">
        <v>170</v>
      </c>
      <c r="V41" s="38">
        <v>167</v>
      </c>
      <c r="W41" s="38">
        <v>164</v>
      </c>
      <c r="X41" s="38">
        <v>159</v>
      </c>
      <c r="Y41" s="38">
        <v>156</v>
      </c>
      <c r="Z41" s="38">
        <v>154</v>
      </c>
      <c r="AA41" s="38">
        <v>152</v>
      </c>
      <c r="AB41" s="38">
        <v>151</v>
      </c>
      <c r="AC41" s="41">
        <v>-4</v>
      </c>
      <c r="AD41" s="41">
        <v>-2</v>
      </c>
      <c r="AE41" s="42">
        <v>-35</v>
      </c>
      <c r="AF41" s="31">
        <v>-0.17</v>
      </c>
      <c r="AG41" s="42">
        <v>-52</v>
      </c>
      <c r="AH41" s="58">
        <v>-0.26</v>
      </c>
      <c r="AI41" s="60"/>
    </row>
    <row r="42" spans="1:35" x14ac:dyDescent="0.2">
      <c r="A42" s="80" t="s">
        <v>46</v>
      </c>
      <c r="B42" s="51" t="s">
        <v>30</v>
      </c>
      <c r="C42" s="38">
        <v>359</v>
      </c>
      <c r="D42" s="38">
        <v>366</v>
      </c>
      <c r="E42" s="38">
        <v>365</v>
      </c>
      <c r="F42" s="38">
        <v>356</v>
      </c>
      <c r="G42" s="38">
        <v>353</v>
      </c>
      <c r="H42" s="38">
        <v>346</v>
      </c>
      <c r="I42" s="38">
        <v>338</v>
      </c>
      <c r="J42" s="38">
        <v>335</v>
      </c>
      <c r="K42" s="38">
        <v>330</v>
      </c>
      <c r="L42" s="38">
        <v>318</v>
      </c>
      <c r="M42" s="38">
        <v>311</v>
      </c>
      <c r="N42" s="38">
        <v>307</v>
      </c>
      <c r="O42" s="38">
        <v>305</v>
      </c>
      <c r="P42" s="38">
        <v>302</v>
      </c>
      <c r="Q42" s="38">
        <v>304</v>
      </c>
      <c r="R42" s="38">
        <v>309</v>
      </c>
      <c r="S42" s="38">
        <v>313</v>
      </c>
      <c r="T42" s="38">
        <v>314</v>
      </c>
      <c r="U42" s="38">
        <v>318</v>
      </c>
      <c r="V42" s="38">
        <v>322</v>
      </c>
      <c r="W42" s="38">
        <v>320</v>
      </c>
      <c r="X42" s="38">
        <v>320</v>
      </c>
      <c r="Y42" s="38">
        <v>318</v>
      </c>
      <c r="Z42" s="38">
        <v>314</v>
      </c>
      <c r="AA42" s="38">
        <v>309</v>
      </c>
      <c r="AB42" s="38">
        <v>302</v>
      </c>
      <c r="AC42" s="41">
        <v>-5</v>
      </c>
      <c r="AD42" s="41">
        <v>-2</v>
      </c>
      <c r="AE42" s="42">
        <v>-47</v>
      </c>
      <c r="AF42" s="31">
        <v>-0.13</v>
      </c>
      <c r="AG42" s="42">
        <v>-57</v>
      </c>
      <c r="AH42" s="58">
        <v>-0.16</v>
      </c>
      <c r="AI42" s="60"/>
    </row>
    <row r="43" spans="1:35" x14ac:dyDescent="0.2">
      <c r="A43" s="80" t="s">
        <v>46</v>
      </c>
      <c r="B43" s="51" t="s">
        <v>31</v>
      </c>
      <c r="C43" s="38">
        <v>521</v>
      </c>
      <c r="D43" s="38">
        <v>528</v>
      </c>
      <c r="E43" s="38">
        <v>530</v>
      </c>
      <c r="F43" s="38">
        <v>535</v>
      </c>
      <c r="G43" s="38">
        <v>537</v>
      </c>
      <c r="H43" s="38">
        <v>536</v>
      </c>
      <c r="I43" s="38">
        <v>541</v>
      </c>
      <c r="J43" s="38">
        <v>538</v>
      </c>
      <c r="K43" s="38">
        <v>525</v>
      </c>
      <c r="L43" s="38">
        <v>518</v>
      </c>
      <c r="M43" s="38">
        <v>509</v>
      </c>
      <c r="N43" s="38">
        <v>497</v>
      </c>
      <c r="O43" s="38">
        <v>493</v>
      </c>
      <c r="P43" s="38">
        <v>484</v>
      </c>
      <c r="Q43" s="38">
        <v>467</v>
      </c>
      <c r="R43" s="38">
        <v>457</v>
      </c>
      <c r="S43" s="38">
        <v>451</v>
      </c>
      <c r="T43" s="38">
        <v>448</v>
      </c>
      <c r="U43" s="38">
        <v>444</v>
      </c>
      <c r="V43" s="38">
        <v>448</v>
      </c>
      <c r="W43" s="38">
        <v>456</v>
      </c>
      <c r="X43" s="38">
        <v>463</v>
      </c>
      <c r="Y43" s="38">
        <v>465</v>
      </c>
      <c r="Z43" s="38">
        <v>471</v>
      </c>
      <c r="AA43" s="38">
        <v>478</v>
      </c>
      <c r="AB43" s="38">
        <v>475</v>
      </c>
      <c r="AC43" s="41">
        <v>-1</v>
      </c>
      <c r="AD43" s="41">
        <v>-2</v>
      </c>
      <c r="AE43" s="42">
        <v>-12</v>
      </c>
      <c r="AF43" s="31">
        <v>-0.02</v>
      </c>
      <c r="AG43" s="42">
        <v>-46</v>
      </c>
      <c r="AH43" s="58">
        <v>-0.09</v>
      </c>
      <c r="AI43" s="60"/>
    </row>
    <row r="44" spans="1:35" x14ac:dyDescent="0.2">
      <c r="A44" s="80" t="s">
        <v>46</v>
      </c>
      <c r="B44" s="51" t="s">
        <v>32</v>
      </c>
      <c r="C44" s="38">
        <v>555</v>
      </c>
      <c r="D44" s="38">
        <v>560</v>
      </c>
      <c r="E44" s="38">
        <v>562</v>
      </c>
      <c r="F44" s="38">
        <v>576</v>
      </c>
      <c r="G44" s="38">
        <v>570</v>
      </c>
      <c r="H44" s="38">
        <v>575</v>
      </c>
      <c r="I44" s="38">
        <v>578</v>
      </c>
      <c r="J44" s="38">
        <v>580</v>
      </c>
      <c r="K44" s="38">
        <v>585</v>
      </c>
      <c r="L44" s="38">
        <v>589</v>
      </c>
      <c r="M44" s="38">
        <v>586</v>
      </c>
      <c r="N44" s="38">
        <v>588</v>
      </c>
      <c r="O44" s="38">
        <v>584</v>
      </c>
      <c r="P44" s="38">
        <v>570</v>
      </c>
      <c r="Q44" s="38">
        <v>561</v>
      </c>
      <c r="R44" s="38">
        <v>550</v>
      </c>
      <c r="S44" s="38">
        <v>539</v>
      </c>
      <c r="T44" s="38">
        <v>533</v>
      </c>
      <c r="U44" s="38">
        <v>523</v>
      </c>
      <c r="V44" s="38">
        <v>504</v>
      </c>
      <c r="W44" s="38">
        <v>492</v>
      </c>
      <c r="X44" s="38">
        <v>485</v>
      </c>
      <c r="Y44" s="38">
        <v>482</v>
      </c>
      <c r="Z44" s="38">
        <v>479</v>
      </c>
      <c r="AA44" s="38">
        <v>484</v>
      </c>
      <c r="AB44" s="38">
        <v>493</v>
      </c>
      <c r="AC44" s="41">
        <v>3</v>
      </c>
      <c r="AD44" s="41">
        <v>-2</v>
      </c>
      <c r="AE44" s="42">
        <v>31</v>
      </c>
      <c r="AF44" s="31">
        <v>0.06</v>
      </c>
      <c r="AG44" s="42">
        <v>-62</v>
      </c>
      <c r="AH44" s="58">
        <v>-0.11</v>
      </c>
      <c r="AI44" s="60"/>
    </row>
    <row r="45" spans="1:35" x14ac:dyDescent="0.2">
      <c r="A45" s="80" t="s">
        <v>46</v>
      </c>
      <c r="B45" s="51" t="s">
        <v>33</v>
      </c>
      <c r="C45" s="38">
        <v>479</v>
      </c>
      <c r="D45" s="38">
        <v>487</v>
      </c>
      <c r="E45" s="38">
        <v>503</v>
      </c>
      <c r="F45" s="38">
        <v>517</v>
      </c>
      <c r="G45" s="38">
        <v>537</v>
      </c>
      <c r="H45" s="38">
        <v>550</v>
      </c>
      <c r="I45" s="38">
        <v>551</v>
      </c>
      <c r="J45" s="38">
        <v>551</v>
      </c>
      <c r="K45" s="38">
        <v>560</v>
      </c>
      <c r="L45" s="38">
        <v>556</v>
      </c>
      <c r="M45" s="38">
        <v>562</v>
      </c>
      <c r="N45" s="38">
        <v>566</v>
      </c>
      <c r="O45" s="38">
        <v>569</v>
      </c>
      <c r="P45" s="38">
        <v>575</v>
      </c>
      <c r="Q45" s="38">
        <v>579</v>
      </c>
      <c r="R45" s="38">
        <v>577</v>
      </c>
      <c r="S45" s="38">
        <v>579</v>
      </c>
      <c r="T45" s="38">
        <v>573</v>
      </c>
      <c r="U45" s="38">
        <v>559</v>
      </c>
      <c r="V45" s="38">
        <v>550</v>
      </c>
      <c r="W45" s="38">
        <v>540</v>
      </c>
      <c r="X45" s="38">
        <v>529</v>
      </c>
      <c r="Y45" s="38">
        <v>523</v>
      </c>
      <c r="Z45" s="38">
        <v>512</v>
      </c>
      <c r="AA45" s="38">
        <v>493</v>
      </c>
      <c r="AB45" s="38">
        <v>482</v>
      </c>
      <c r="AC45" s="41">
        <v>8</v>
      </c>
      <c r="AD45" s="41">
        <v>0</v>
      </c>
      <c r="AE45" s="42">
        <v>83</v>
      </c>
      <c r="AF45" s="31">
        <v>0.17</v>
      </c>
      <c r="AG45" s="42">
        <v>3</v>
      </c>
      <c r="AH45" s="58">
        <v>0.01</v>
      </c>
      <c r="AI45" s="60"/>
    </row>
    <row r="46" spans="1:35" x14ac:dyDescent="0.2">
      <c r="A46" s="80" t="s">
        <v>46</v>
      </c>
      <c r="B46" s="51" t="s">
        <v>47</v>
      </c>
      <c r="C46" s="38">
        <v>738</v>
      </c>
      <c r="D46" s="38">
        <v>744</v>
      </c>
      <c r="E46" s="38">
        <v>745</v>
      </c>
      <c r="F46" s="38">
        <v>747</v>
      </c>
      <c r="G46" s="38">
        <v>722</v>
      </c>
      <c r="H46" s="38">
        <v>701</v>
      </c>
      <c r="I46" s="38">
        <v>689</v>
      </c>
      <c r="J46" s="38">
        <v>685</v>
      </c>
      <c r="K46" s="38">
        <v>681</v>
      </c>
      <c r="L46" s="38">
        <v>688</v>
      </c>
      <c r="M46" s="38">
        <v>690</v>
      </c>
      <c r="N46" s="38">
        <v>689</v>
      </c>
      <c r="O46" s="38">
        <v>689</v>
      </c>
      <c r="P46" s="38">
        <v>695</v>
      </c>
      <c r="Q46" s="38">
        <v>697</v>
      </c>
      <c r="R46" s="38">
        <v>704</v>
      </c>
      <c r="S46" s="38">
        <v>708</v>
      </c>
      <c r="T46" s="38">
        <v>711</v>
      </c>
      <c r="U46" s="38">
        <v>718</v>
      </c>
      <c r="V46" s="38">
        <v>722</v>
      </c>
      <c r="W46" s="38">
        <v>723</v>
      </c>
      <c r="X46" s="38">
        <v>725</v>
      </c>
      <c r="Y46" s="38">
        <v>721</v>
      </c>
      <c r="Z46" s="38">
        <v>713</v>
      </c>
      <c r="AA46" s="38">
        <v>706</v>
      </c>
      <c r="AB46" s="38">
        <v>698</v>
      </c>
      <c r="AC46" s="41">
        <v>-5</v>
      </c>
      <c r="AD46" s="41">
        <v>-2</v>
      </c>
      <c r="AE46" s="42">
        <v>-48</v>
      </c>
      <c r="AF46" s="31">
        <v>-0.06</v>
      </c>
      <c r="AG46" s="42">
        <v>-40</v>
      </c>
      <c r="AH46" s="58">
        <v>-0.05</v>
      </c>
      <c r="AI46" s="60"/>
    </row>
    <row r="47" spans="1:35" ht="21" customHeight="1" x14ac:dyDescent="0.2">
      <c r="A47" s="37"/>
      <c r="B47" s="52" t="s">
        <v>44</v>
      </c>
      <c r="C47" s="43">
        <v>2902</v>
      </c>
      <c r="D47" s="43">
        <v>2923</v>
      </c>
      <c r="E47" s="43">
        <v>2936</v>
      </c>
      <c r="F47" s="43">
        <v>2952</v>
      </c>
      <c r="G47" s="43">
        <v>2935</v>
      </c>
      <c r="H47" s="43">
        <v>2920</v>
      </c>
      <c r="I47" s="43">
        <v>2909</v>
      </c>
      <c r="J47" s="43">
        <v>2900</v>
      </c>
      <c r="K47" s="43">
        <v>2890</v>
      </c>
      <c r="L47" s="43">
        <v>2878</v>
      </c>
      <c r="M47" s="43">
        <v>2870</v>
      </c>
      <c r="N47" s="43">
        <v>2861</v>
      </c>
      <c r="O47" s="43">
        <v>2853</v>
      </c>
      <c r="P47" s="43">
        <v>2841</v>
      </c>
      <c r="Q47" s="43">
        <v>2824</v>
      </c>
      <c r="R47" s="43">
        <v>2812</v>
      </c>
      <c r="S47" s="43">
        <v>2802</v>
      </c>
      <c r="T47" s="43">
        <v>2790</v>
      </c>
      <c r="U47" s="43">
        <v>2771</v>
      </c>
      <c r="V47" s="43">
        <v>2751</v>
      </c>
      <c r="W47" s="43">
        <v>2733</v>
      </c>
      <c r="X47" s="43">
        <v>2718</v>
      </c>
      <c r="Y47" s="43">
        <v>2703</v>
      </c>
      <c r="Z47" s="43">
        <v>2681</v>
      </c>
      <c r="AA47" s="43">
        <v>2659</v>
      </c>
      <c r="AB47" s="43">
        <v>2639</v>
      </c>
      <c r="AC47" s="44">
        <v>-3</v>
      </c>
      <c r="AD47" s="44">
        <v>-11</v>
      </c>
      <c r="AE47" s="45">
        <v>-32</v>
      </c>
      <c r="AF47" s="32">
        <v>-0.01</v>
      </c>
      <c r="AG47" s="45">
        <v>-263</v>
      </c>
      <c r="AH47" s="50">
        <v>-0.09</v>
      </c>
      <c r="AI47" s="49"/>
    </row>
    <row r="48" spans="1:35" x14ac:dyDescent="0.2">
      <c r="A48" s="80" t="s">
        <v>48</v>
      </c>
      <c r="B48" s="51" t="s">
        <v>28</v>
      </c>
      <c r="C48" s="38">
        <v>23</v>
      </c>
      <c r="D48" s="38">
        <v>21</v>
      </c>
      <c r="E48" s="38">
        <v>20</v>
      </c>
      <c r="F48" s="38">
        <v>19</v>
      </c>
      <c r="G48" s="38">
        <v>19</v>
      </c>
      <c r="H48" s="38">
        <v>19</v>
      </c>
      <c r="I48" s="38">
        <v>20</v>
      </c>
      <c r="J48" s="38">
        <v>20</v>
      </c>
      <c r="K48" s="38">
        <v>20</v>
      </c>
      <c r="L48" s="38">
        <v>20</v>
      </c>
      <c r="M48" s="38">
        <v>20</v>
      </c>
      <c r="N48" s="38">
        <v>20</v>
      </c>
      <c r="O48" s="38">
        <v>19</v>
      </c>
      <c r="P48" s="38">
        <v>19</v>
      </c>
      <c r="Q48" s="38">
        <v>19</v>
      </c>
      <c r="R48" s="38">
        <v>19</v>
      </c>
      <c r="S48" s="38">
        <v>18</v>
      </c>
      <c r="T48" s="38">
        <v>18</v>
      </c>
      <c r="U48" s="38">
        <v>17</v>
      </c>
      <c r="V48" s="38">
        <v>17</v>
      </c>
      <c r="W48" s="38">
        <v>17</v>
      </c>
      <c r="X48" s="38">
        <v>17</v>
      </c>
      <c r="Y48" s="38">
        <v>17</v>
      </c>
      <c r="Z48" s="38">
        <v>17</v>
      </c>
      <c r="AA48" s="38">
        <v>17</v>
      </c>
      <c r="AB48" s="38">
        <v>17</v>
      </c>
      <c r="AC48" s="41">
        <v>0</v>
      </c>
      <c r="AD48" s="41">
        <v>0</v>
      </c>
      <c r="AE48" s="42">
        <v>-3</v>
      </c>
      <c r="AF48" s="31">
        <v>-0.13</v>
      </c>
      <c r="AG48" s="42">
        <v>-6</v>
      </c>
      <c r="AH48" s="58">
        <v>-0.26</v>
      </c>
      <c r="AI48" s="60"/>
    </row>
    <row r="49" spans="1:35" x14ac:dyDescent="0.2">
      <c r="A49" s="80" t="s">
        <v>48</v>
      </c>
      <c r="B49" s="51" t="s">
        <v>29</v>
      </c>
      <c r="C49" s="38">
        <v>307</v>
      </c>
      <c r="D49" s="38">
        <v>297</v>
      </c>
      <c r="E49" s="38">
        <v>294</v>
      </c>
      <c r="F49" s="38">
        <v>290</v>
      </c>
      <c r="G49" s="38">
        <v>280</v>
      </c>
      <c r="H49" s="38">
        <v>276</v>
      </c>
      <c r="I49" s="38">
        <v>273</v>
      </c>
      <c r="J49" s="38">
        <v>271</v>
      </c>
      <c r="K49" s="38">
        <v>268</v>
      </c>
      <c r="L49" s="38">
        <v>269</v>
      </c>
      <c r="M49" s="38">
        <v>274</v>
      </c>
      <c r="N49" s="38">
        <v>275</v>
      </c>
      <c r="O49" s="38">
        <v>276</v>
      </c>
      <c r="P49" s="38">
        <v>278</v>
      </c>
      <c r="Q49" s="38">
        <v>281</v>
      </c>
      <c r="R49" s="38">
        <v>278</v>
      </c>
      <c r="S49" s="38">
        <v>277</v>
      </c>
      <c r="T49" s="38">
        <v>275</v>
      </c>
      <c r="U49" s="38">
        <v>271</v>
      </c>
      <c r="V49" s="38">
        <v>266</v>
      </c>
      <c r="W49" s="38">
        <v>261</v>
      </c>
      <c r="X49" s="38">
        <v>254</v>
      </c>
      <c r="Y49" s="38">
        <v>249</v>
      </c>
      <c r="Z49" s="38">
        <v>245</v>
      </c>
      <c r="AA49" s="38">
        <v>241</v>
      </c>
      <c r="AB49" s="38">
        <v>240</v>
      </c>
      <c r="AC49" s="41">
        <v>-3</v>
      </c>
      <c r="AD49" s="41">
        <v>-3</v>
      </c>
      <c r="AE49" s="42">
        <v>-33</v>
      </c>
      <c r="AF49" s="31">
        <v>-0.11</v>
      </c>
      <c r="AG49" s="42">
        <v>-67</v>
      </c>
      <c r="AH49" s="58">
        <v>-0.22</v>
      </c>
      <c r="AI49" s="60"/>
    </row>
    <row r="50" spans="1:35" x14ac:dyDescent="0.2">
      <c r="A50" s="80" t="s">
        <v>48</v>
      </c>
      <c r="B50" s="51" t="s">
        <v>30</v>
      </c>
      <c r="C50" s="38">
        <v>653</v>
      </c>
      <c r="D50" s="38">
        <v>677</v>
      </c>
      <c r="E50" s="38">
        <v>687</v>
      </c>
      <c r="F50" s="38">
        <v>680</v>
      </c>
      <c r="G50" s="38">
        <v>677</v>
      </c>
      <c r="H50" s="38">
        <v>664</v>
      </c>
      <c r="I50" s="38">
        <v>649</v>
      </c>
      <c r="J50" s="38">
        <v>644</v>
      </c>
      <c r="K50" s="38">
        <v>634</v>
      </c>
      <c r="L50" s="38">
        <v>611</v>
      </c>
      <c r="M50" s="38">
        <v>599</v>
      </c>
      <c r="N50" s="38">
        <v>592</v>
      </c>
      <c r="O50" s="38">
        <v>588</v>
      </c>
      <c r="P50" s="38">
        <v>582</v>
      </c>
      <c r="Q50" s="38">
        <v>585</v>
      </c>
      <c r="R50" s="38">
        <v>596</v>
      </c>
      <c r="S50" s="38">
        <v>602</v>
      </c>
      <c r="T50" s="38">
        <v>604</v>
      </c>
      <c r="U50" s="38">
        <v>609</v>
      </c>
      <c r="V50" s="38">
        <v>616</v>
      </c>
      <c r="W50" s="38">
        <v>612</v>
      </c>
      <c r="X50" s="38">
        <v>610</v>
      </c>
      <c r="Y50" s="38">
        <v>607</v>
      </c>
      <c r="Z50" s="38">
        <v>598</v>
      </c>
      <c r="AA50" s="38">
        <v>588</v>
      </c>
      <c r="AB50" s="38">
        <v>574</v>
      </c>
      <c r="AC50" s="41">
        <v>-5</v>
      </c>
      <c r="AD50" s="41">
        <v>-3</v>
      </c>
      <c r="AE50" s="42">
        <v>-53</v>
      </c>
      <c r="AF50" s="31">
        <v>-0.08</v>
      </c>
      <c r="AG50" s="42">
        <v>-78</v>
      </c>
      <c r="AH50" s="58">
        <v>-0.12</v>
      </c>
      <c r="AI50" s="60"/>
    </row>
    <row r="51" spans="1:35" x14ac:dyDescent="0.2">
      <c r="A51" s="80" t="s">
        <v>48</v>
      </c>
      <c r="B51" s="51" t="s">
        <v>31</v>
      </c>
      <c r="C51" s="38">
        <v>634</v>
      </c>
      <c r="D51" s="38">
        <v>643</v>
      </c>
      <c r="E51" s="38">
        <v>647</v>
      </c>
      <c r="F51" s="38">
        <v>653</v>
      </c>
      <c r="G51" s="38">
        <v>654</v>
      </c>
      <c r="H51" s="38">
        <v>654</v>
      </c>
      <c r="I51" s="38">
        <v>664</v>
      </c>
      <c r="J51" s="38">
        <v>664</v>
      </c>
      <c r="K51" s="38">
        <v>651</v>
      </c>
      <c r="L51" s="38">
        <v>644</v>
      </c>
      <c r="M51" s="38">
        <v>632</v>
      </c>
      <c r="N51" s="38">
        <v>618</v>
      </c>
      <c r="O51" s="38">
        <v>612</v>
      </c>
      <c r="P51" s="38">
        <v>602</v>
      </c>
      <c r="Q51" s="38">
        <v>581</v>
      </c>
      <c r="R51" s="38">
        <v>569</v>
      </c>
      <c r="S51" s="38">
        <v>561</v>
      </c>
      <c r="T51" s="38">
        <v>557</v>
      </c>
      <c r="U51" s="38">
        <v>553</v>
      </c>
      <c r="V51" s="38">
        <v>557</v>
      </c>
      <c r="W51" s="38">
        <v>567</v>
      </c>
      <c r="X51" s="38">
        <v>575</v>
      </c>
      <c r="Y51" s="38">
        <v>577</v>
      </c>
      <c r="Z51" s="38">
        <v>583</v>
      </c>
      <c r="AA51" s="38">
        <v>591</v>
      </c>
      <c r="AB51" s="38">
        <v>587</v>
      </c>
      <c r="AC51" s="41">
        <v>0</v>
      </c>
      <c r="AD51" s="41">
        <v>-2</v>
      </c>
      <c r="AE51" s="42">
        <v>-1</v>
      </c>
      <c r="AF51" s="31">
        <v>0</v>
      </c>
      <c r="AG51" s="42">
        <v>-46</v>
      </c>
      <c r="AH51" s="58">
        <v>-7.0000000000000007E-2</v>
      </c>
      <c r="AI51" s="60"/>
    </row>
    <row r="52" spans="1:35" x14ac:dyDescent="0.2">
      <c r="A52" s="80" t="s">
        <v>48</v>
      </c>
      <c r="B52" s="51" t="s">
        <v>32</v>
      </c>
      <c r="C52" s="38">
        <v>458</v>
      </c>
      <c r="D52" s="38">
        <v>459</v>
      </c>
      <c r="E52" s="38">
        <v>458</v>
      </c>
      <c r="F52" s="38">
        <v>466</v>
      </c>
      <c r="G52" s="38">
        <v>461</v>
      </c>
      <c r="H52" s="38">
        <v>464</v>
      </c>
      <c r="I52" s="38">
        <v>465</v>
      </c>
      <c r="J52" s="38">
        <v>466</v>
      </c>
      <c r="K52" s="38">
        <v>468</v>
      </c>
      <c r="L52" s="38">
        <v>471</v>
      </c>
      <c r="M52" s="38">
        <v>469</v>
      </c>
      <c r="N52" s="38">
        <v>473</v>
      </c>
      <c r="O52" s="38">
        <v>471</v>
      </c>
      <c r="P52" s="38">
        <v>460</v>
      </c>
      <c r="Q52" s="38">
        <v>454</v>
      </c>
      <c r="R52" s="38">
        <v>445</v>
      </c>
      <c r="S52" s="38">
        <v>436</v>
      </c>
      <c r="T52" s="38">
        <v>431</v>
      </c>
      <c r="U52" s="38">
        <v>424</v>
      </c>
      <c r="V52" s="38">
        <v>408</v>
      </c>
      <c r="W52" s="38">
        <v>399</v>
      </c>
      <c r="X52" s="38">
        <v>393</v>
      </c>
      <c r="Y52" s="38">
        <v>390</v>
      </c>
      <c r="Z52" s="38">
        <v>388</v>
      </c>
      <c r="AA52" s="38">
        <v>391</v>
      </c>
      <c r="AB52" s="38">
        <v>399</v>
      </c>
      <c r="AC52" s="41">
        <v>1</v>
      </c>
      <c r="AD52" s="41">
        <v>-2</v>
      </c>
      <c r="AE52" s="42">
        <v>12</v>
      </c>
      <c r="AF52" s="31">
        <v>0.03</v>
      </c>
      <c r="AG52" s="42">
        <v>-59</v>
      </c>
      <c r="AH52" s="58">
        <v>-0.13</v>
      </c>
      <c r="AI52" s="60"/>
    </row>
    <row r="53" spans="1:35" x14ac:dyDescent="0.2">
      <c r="A53" s="80" t="s">
        <v>48</v>
      </c>
      <c r="B53" s="51" t="s">
        <v>33</v>
      </c>
      <c r="C53" s="38">
        <v>488</v>
      </c>
      <c r="D53" s="38">
        <v>485</v>
      </c>
      <c r="E53" s="38">
        <v>490</v>
      </c>
      <c r="F53" s="38">
        <v>493</v>
      </c>
      <c r="G53" s="38">
        <v>512</v>
      </c>
      <c r="H53" s="38">
        <v>524</v>
      </c>
      <c r="I53" s="38">
        <v>525</v>
      </c>
      <c r="J53" s="38">
        <v>524</v>
      </c>
      <c r="K53" s="38">
        <v>531</v>
      </c>
      <c r="L53" s="38">
        <v>528</v>
      </c>
      <c r="M53" s="38">
        <v>533</v>
      </c>
      <c r="N53" s="38">
        <v>536</v>
      </c>
      <c r="O53" s="38">
        <v>539</v>
      </c>
      <c r="P53" s="38">
        <v>544</v>
      </c>
      <c r="Q53" s="38">
        <v>549</v>
      </c>
      <c r="R53" s="38">
        <v>547</v>
      </c>
      <c r="S53" s="38">
        <v>550</v>
      </c>
      <c r="T53" s="38">
        <v>545</v>
      </c>
      <c r="U53" s="38">
        <v>532</v>
      </c>
      <c r="V53" s="38">
        <v>524</v>
      </c>
      <c r="W53" s="38">
        <v>514</v>
      </c>
      <c r="X53" s="38">
        <v>503</v>
      </c>
      <c r="Y53" s="38">
        <v>497</v>
      </c>
      <c r="Z53" s="38">
        <v>488</v>
      </c>
      <c r="AA53" s="38">
        <v>470</v>
      </c>
      <c r="AB53" s="38">
        <v>459</v>
      </c>
      <c r="AC53" s="41">
        <v>5</v>
      </c>
      <c r="AD53" s="41">
        <v>-1</v>
      </c>
      <c r="AE53" s="42">
        <v>45</v>
      </c>
      <c r="AF53" s="31">
        <v>0.09</v>
      </c>
      <c r="AG53" s="42">
        <v>-29</v>
      </c>
      <c r="AH53" s="58">
        <v>-0.06</v>
      </c>
      <c r="AI53" s="60"/>
    </row>
    <row r="54" spans="1:35" x14ac:dyDescent="0.2">
      <c r="A54" s="80" t="s">
        <v>48</v>
      </c>
      <c r="B54" s="51" t="s">
        <v>34</v>
      </c>
      <c r="C54" s="38">
        <v>789</v>
      </c>
      <c r="D54" s="38">
        <v>739</v>
      </c>
      <c r="E54" s="38">
        <v>693</v>
      </c>
      <c r="F54" s="38">
        <v>652</v>
      </c>
      <c r="G54" s="38">
        <v>622</v>
      </c>
      <c r="H54" s="38">
        <v>594</v>
      </c>
      <c r="I54" s="38">
        <v>590</v>
      </c>
      <c r="J54" s="38">
        <v>596</v>
      </c>
      <c r="K54" s="38">
        <v>602</v>
      </c>
      <c r="L54" s="38">
        <v>626</v>
      </c>
      <c r="M54" s="38">
        <v>641</v>
      </c>
      <c r="N54" s="38">
        <v>643</v>
      </c>
      <c r="O54" s="38">
        <v>644</v>
      </c>
      <c r="P54" s="38">
        <v>653</v>
      </c>
      <c r="Q54" s="38">
        <v>650</v>
      </c>
      <c r="R54" s="38">
        <v>658</v>
      </c>
      <c r="S54" s="38">
        <v>664</v>
      </c>
      <c r="T54" s="38">
        <v>669</v>
      </c>
      <c r="U54" s="38">
        <v>677</v>
      </c>
      <c r="V54" s="38">
        <v>684</v>
      </c>
      <c r="W54" s="38">
        <v>682</v>
      </c>
      <c r="X54" s="38">
        <v>684</v>
      </c>
      <c r="Y54" s="38">
        <v>677</v>
      </c>
      <c r="Z54" s="38">
        <v>660</v>
      </c>
      <c r="AA54" s="38">
        <v>648</v>
      </c>
      <c r="AB54" s="38">
        <v>636</v>
      </c>
      <c r="AC54" s="41">
        <v>-15</v>
      </c>
      <c r="AD54" s="41">
        <v>-6</v>
      </c>
      <c r="AE54" s="42">
        <v>-148</v>
      </c>
      <c r="AF54" s="31">
        <v>-0.19</v>
      </c>
      <c r="AG54" s="42">
        <v>-153</v>
      </c>
      <c r="AH54" s="58">
        <v>-0.19</v>
      </c>
      <c r="AI54" s="60"/>
    </row>
    <row r="55" spans="1:35" x14ac:dyDescent="0.2">
      <c r="A55" s="80" t="s">
        <v>48</v>
      </c>
      <c r="B55" s="51" t="s">
        <v>35</v>
      </c>
      <c r="C55" s="38">
        <v>1464</v>
      </c>
      <c r="D55" s="38">
        <v>1432</v>
      </c>
      <c r="E55" s="38">
        <v>1368</v>
      </c>
      <c r="F55" s="38">
        <v>1312</v>
      </c>
      <c r="G55" s="38">
        <v>1283</v>
      </c>
      <c r="H55" s="38">
        <v>1270</v>
      </c>
      <c r="I55" s="38">
        <v>1214</v>
      </c>
      <c r="J55" s="38">
        <v>1168</v>
      </c>
      <c r="K55" s="38">
        <v>1122</v>
      </c>
      <c r="L55" s="38">
        <v>1072</v>
      </c>
      <c r="M55" s="38">
        <v>1027</v>
      </c>
      <c r="N55" s="38">
        <v>1022</v>
      </c>
      <c r="O55" s="38">
        <v>1035</v>
      </c>
      <c r="P55" s="38">
        <v>1046</v>
      </c>
      <c r="Q55" s="38">
        <v>1089</v>
      </c>
      <c r="R55" s="38">
        <v>1116</v>
      </c>
      <c r="S55" s="38">
        <v>1122</v>
      </c>
      <c r="T55" s="38">
        <v>1126</v>
      </c>
      <c r="U55" s="38">
        <v>1141</v>
      </c>
      <c r="V55" s="38">
        <v>1138</v>
      </c>
      <c r="W55" s="38">
        <v>1151</v>
      </c>
      <c r="X55" s="38">
        <v>1164</v>
      </c>
      <c r="Y55" s="38">
        <v>1175</v>
      </c>
      <c r="Z55" s="38">
        <v>1191</v>
      </c>
      <c r="AA55" s="38">
        <v>1205</v>
      </c>
      <c r="AB55" s="38">
        <v>1203</v>
      </c>
      <c r="AC55" s="41">
        <v>-44</v>
      </c>
      <c r="AD55" s="41">
        <v>-10</v>
      </c>
      <c r="AE55" s="42">
        <v>-437</v>
      </c>
      <c r="AF55" s="31">
        <v>-0.3</v>
      </c>
      <c r="AG55" s="42">
        <v>-261</v>
      </c>
      <c r="AH55" s="58">
        <v>-0.18</v>
      </c>
      <c r="AI55" s="60"/>
    </row>
    <row r="56" spans="1:35" x14ac:dyDescent="0.2">
      <c r="A56" s="80" t="s">
        <v>48</v>
      </c>
      <c r="B56" s="51" t="s">
        <v>36</v>
      </c>
      <c r="C56" s="38">
        <v>2431</v>
      </c>
      <c r="D56" s="38">
        <v>2434</v>
      </c>
      <c r="E56" s="38">
        <v>2426</v>
      </c>
      <c r="F56" s="38">
        <v>2417</v>
      </c>
      <c r="G56" s="38">
        <v>2386</v>
      </c>
      <c r="H56" s="38">
        <v>2337</v>
      </c>
      <c r="I56" s="38">
        <v>2331</v>
      </c>
      <c r="J56" s="38">
        <v>2275</v>
      </c>
      <c r="K56" s="38">
        <v>2235</v>
      </c>
      <c r="L56" s="38">
        <v>2185</v>
      </c>
      <c r="M56" s="38">
        <v>2162</v>
      </c>
      <c r="N56" s="38">
        <v>2066</v>
      </c>
      <c r="O56" s="38">
        <v>1987</v>
      </c>
      <c r="P56" s="38">
        <v>1909</v>
      </c>
      <c r="Q56" s="38">
        <v>1827</v>
      </c>
      <c r="R56" s="38">
        <v>1754</v>
      </c>
      <c r="S56" s="38">
        <v>1746</v>
      </c>
      <c r="T56" s="38">
        <v>1770</v>
      </c>
      <c r="U56" s="38">
        <v>1794</v>
      </c>
      <c r="V56" s="38">
        <v>1867</v>
      </c>
      <c r="W56" s="38">
        <v>1915</v>
      </c>
      <c r="X56" s="38">
        <v>1930</v>
      </c>
      <c r="Y56" s="38">
        <v>1941</v>
      </c>
      <c r="Z56" s="38">
        <v>1967</v>
      </c>
      <c r="AA56" s="38">
        <v>1965</v>
      </c>
      <c r="AB56" s="38">
        <v>1989</v>
      </c>
      <c r="AC56" s="41">
        <v>-27</v>
      </c>
      <c r="AD56" s="41">
        <v>-18</v>
      </c>
      <c r="AE56" s="42">
        <v>-269</v>
      </c>
      <c r="AF56" s="31">
        <v>-0.11</v>
      </c>
      <c r="AG56" s="42">
        <v>-442</v>
      </c>
      <c r="AH56" s="58">
        <v>-0.18</v>
      </c>
      <c r="AI56" s="60"/>
    </row>
    <row r="57" spans="1:35" x14ac:dyDescent="0.2">
      <c r="A57" s="80" t="s">
        <v>48</v>
      </c>
      <c r="B57" s="51" t="s">
        <v>37</v>
      </c>
      <c r="C57" s="38">
        <v>2434</v>
      </c>
      <c r="D57" s="38">
        <v>2474</v>
      </c>
      <c r="E57" s="38">
        <v>2539</v>
      </c>
      <c r="F57" s="38">
        <v>2568</v>
      </c>
      <c r="G57" s="38">
        <v>2649</v>
      </c>
      <c r="H57" s="38">
        <v>2722</v>
      </c>
      <c r="I57" s="38">
        <v>2750</v>
      </c>
      <c r="J57" s="38">
        <v>2772</v>
      </c>
      <c r="K57" s="38">
        <v>2790</v>
      </c>
      <c r="L57" s="38">
        <v>2752</v>
      </c>
      <c r="M57" s="38">
        <v>2698</v>
      </c>
      <c r="N57" s="38">
        <v>2690</v>
      </c>
      <c r="O57" s="38">
        <v>2626</v>
      </c>
      <c r="P57" s="38">
        <v>2581</v>
      </c>
      <c r="Q57" s="38">
        <v>2525</v>
      </c>
      <c r="R57" s="38">
        <v>2497</v>
      </c>
      <c r="S57" s="38">
        <v>2386</v>
      </c>
      <c r="T57" s="38">
        <v>2297</v>
      </c>
      <c r="U57" s="38">
        <v>2206</v>
      </c>
      <c r="V57" s="38">
        <v>2113</v>
      </c>
      <c r="W57" s="38">
        <v>2031</v>
      </c>
      <c r="X57" s="38">
        <v>2025</v>
      </c>
      <c r="Y57" s="38">
        <v>2053</v>
      </c>
      <c r="Z57" s="38">
        <v>2084</v>
      </c>
      <c r="AA57" s="38">
        <v>2169</v>
      </c>
      <c r="AB57" s="38">
        <v>2227</v>
      </c>
      <c r="AC57" s="41">
        <v>26</v>
      </c>
      <c r="AD57" s="41">
        <v>-8</v>
      </c>
      <c r="AE57" s="42">
        <v>264</v>
      </c>
      <c r="AF57" s="31">
        <v>0.11</v>
      </c>
      <c r="AG57" s="42">
        <v>-207</v>
      </c>
      <c r="AH57" s="58">
        <v>-0.08</v>
      </c>
      <c r="AI57" s="60"/>
    </row>
    <row r="58" spans="1:35" x14ac:dyDescent="0.2">
      <c r="A58" s="80" t="s">
        <v>48</v>
      </c>
      <c r="B58" s="51" t="s">
        <v>38</v>
      </c>
      <c r="C58" s="38">
        <v>2453</v>
      </c>
      <c r="D58" s="38">
        <v>2388</v>
      </c>
      <c r="E58" s="38">
        <v>2333</v>
      </c>
      <c r="F58" s="38">
        <v>2305</v>
      </c>
      <c r="G58" s="38">
        <v>2345</v>
      </c>
      <c r="H58" s="38">
        <v>2334</v>
      </c>
      <c r="I58" s="38">
        <v>2377</v>
      </c>
      <c r="J58" s="38">
        <v>2451</v>
      </c>
      <c r="K58" s="38">
        <v>2495</v>
      </c>
      <c r="L58" s="38">
        <v>2574</v>
      </c>
      <c r="M58" s="38">
        <v>2643</v>
      </c>
      <c r="N58" s="38">
        <v>2672</v>
      </c>
      <c r="O58" s="38">
        <v>2697</v>
      </c>
      <c r="P58" s="38">
        <v>2715</v>
      </c>
      <c r="Q58" s="38">
        <v>2680</v>
      </c>
      <c r="R58" s="38">
        <v>2629</v>
      </c>
      <c r="S58" s="38">
        <v>2623</v>
      </c>
      <c r="T58" s="38">
        <v>2562</v>
      </c>
      <c r="U58" s="38">
        <v>2520</v>
      </c>
      <c r="V58" s="38">
        <v>2467</v>
      </c>
      <c r="W58" s="38">
        <v>2438</v>
      </c>
      <c r="X58" s="38">
        <v>2331</v>
      </c>
      <c r="Y58" s="38">
        <v>2244</v>
      </c>
      <c r="Z58" s="38">
        <v>2157</v>
      </c>
      <c r="AA58" s="38">
        <v>2067</v>
      </c>
      <c r="AB58" s="38">
        <v>1991</v>
      </c>
      <c r="AC58" s="41">
        <v>19</v>
      </c>
      <c r="AD58" s="41">
        <v>-18</v>
      </c>
      <c r="AE58" s="42">
        <v>190</v>
      </c>
      <c r="AF58" s="31">
        <v>0.08</v>
      </c>
      <c r="AG58" s="42">
        <v>-462</v>
      </c>
      <c r="AH58" s="58">
        <v>-0.19</v>
      </c>
      <c r="AI58" s="60"/>
    </row>
    <row r="59" spans="1:35" x14ac:dyDescent="0.2">
      <c r="A59" s="80" t="s">
        <v>48</v>
      </c>
      <c r="B59" s="51" t="s">
        <v>39</v>
      </c>
      <c r="C59" s="38">
        <v>2112</v>
      </c>
      <c r="D59" s="38">
        <v>2123</v>
      </c>
      <c r="E59" s="38">
        <v>2107</v>
      </c>
      <c r="F59" s="38">
        <v>2082</v>
      </c>
      <c r="G59" s="38">
        <v>1958</v>
      </c>
      <c r="H59" s="38">
        <v>1912</v>
      </c>
      <c r="I59" s="38">
        <v>1870</v>
      </c>
      <c r="J59" s="38">
        <v>1843</v>
      </c>
      <c r="K59" s="38">
        <v>1836</v>
      </c>
      <c r="L59" s="38">
        <v>1870</v>
      </c>
      <c r="M59" s="38">
        <v>1865</v>
      </c>
      <c r="N59" s="38">
        <v>1903</v>
      </c>
      <c r="O59" s="38">
        <v>1965</v>
      </c>
      <c r="P59" s="38">
        <v>2003</v>
      </c>
      <c r="Q59" s="38">
        <v>2068</v>
      </c>
      <c r="R59" s="38">
        <v>2125</v>
      </c>
      <c r="S59" s="38">
        <v>2149</v>
      </c>
      <c r="T59" s="38">
        <v>2170</v>
      </c>
      <c r="U59" s="38">
        <v>2186</v>
      </c>
      <c r="V59" s="38">
        <v>2160</v>
      </c>
      <c r="W59" s="38">
        <v>2122</v>
      </c>
      <c r="X59" s="38">
        <v>2119</v>
      </c>
      <c r="Y59" s="38">
        <v>2071</v>
      </c>
      <c r="Z59" s="38">
        <v>2040</v>
      </c>
      <c r="AA59" s="38">
        <v>2001</v>
      </c>
      <c r="AB59" s="38">
        <v>1978</v>
      </c>
      <c r="AC59" s="41">
        <v>-25</v>
      </c>
      <c r="AD59" s="41">
        <v>-5</v>
      </c>
      <c r="AE59" s="42">
        <v>-247</v>
      </c>
      <c r="AF59" s="31">
        <v>-0.12</v>
      </c>
      <c r="AG59" s="42">
        <v>-134</v>
      </c>
      <c r="AH59" s="58">
        <v>-0.06</v>
      </c>
      <c r="AI59" s="60"/>
    </row>
    <row r="60" spans="1:35" x14ac:dyDescent="0.2">
      <c r="A60" s="80" t="s">
        <v>48</v>
      </c>
      <c r="B60" s="51" t="s">
        <v>40</v>
      </c>
      <c r="C60" s="38">
        <v>2218</v>
      </c>
      <c r="D60" s="38">
        <v>2392</v>
      </c>
      <c r="E60" s="38">
        <v>2501</v>
      </c>
      <c r="F60" s="38">
        <v>2640</v>
      </c>
      <c r="G60" s="38">
        <v>2921</v>
      </c>
      <c r="H60" s="38">
        <v>3095</v>
      </c>
      <c r="I60" s="38">
        <v>3193</v>
      </c>
      <c r="J60" s="38">
        <v>3256</v>
      </c>
      <c r="K60" s="38">
        <v>3303</v>
      </c>
      <c r="L60" s="38">
        <v>3115</v>
      </c>
      <c r="M60" s="38">
        <v>3050</v>
      </c>
      <c r="N60" s="38">
        <v>2994</v>
      </c>
      <c r="O60" s="38">
        <v>2955</v>
      </c>
      <c r="P60" s="38">
        <v>2951</v>
      </c>
      <c r="Q60" s="38">
        <v>3010</v>
      </c>
      <c r="R60" s="38">
        <v>3010</v>
      </c>
      <c r="S60" s="38">
        <v>3081</v>
      </c>
      <c r="T60" s="38">
        <v>3189</v>
      </c>
      <c r="U60" s="38">
        <v>3257</v>
      </c>
      <c r="V60" s="38">
        <v>3369</v>
      </c>
      <c r="W60" s="38">
        <v>3466</v>
      </c>
      <c r="X60" s="38">
        <v>3511</v>
      </c>
      <c r="Y60" s="38">
        <v>3551</v>
      </c>
      <c r="Z60" s="38">
        <v>3581</v>
      </c>
      <c r="AA60" s="38">
        <v>3546</v>
      </c>
      <c r="AB60" s="38">
        <v>3492</v>
      </c>
      <c r="AC60" s="41">
        <v>83</v>
      </c>
      <c r="AD60" s="41">
        <v>51</v>
      </c>
      <c r="AE60" s="42">
        <v>832</v>
      </c>
      <c r="AF60" s="31">
        <v>0.38</v>
      </c>
      <c r="AG60" s="42">
        <v>1274</v>
      </c>
      <c r="AH60" s="58">
        <v>0.56999999999999995</v>
      </c>
      <c r="AI60" s="60"/>
    </row>
    <row r="61" spans="1:35" x14ac:dyDescent="0.2">
      <c r="A61" s="80" t="s">
        <v>48</v>
      </c>
      <c r="B61" s="51" t="s">
        <v>41</v>
      </c>
      <c r="C61" s="38">
        <v>1307</v>
      </c>
      <c r="D61" s="38">
        <v>1350</v>
      </c>
      <c r="E61" s="38">
        <v>1405</v>
      </c>
      <c r="F61" s="38">
        <v>1433</v>
      </c>
      <c r="G61" s="38">
        <v>1443</v>
      </c>
      <c r="H61" s="38">
        <v>1476</v>
      </c>
      <c r="I61" s="38">
        <v>1542</v>
      </c>
      <c r="J61" s="38">
        <v>1577</v>
      </c>
      <c r="K61" s="38">
        <v>1627</v>
      </c>
      <c r="L61" s="38">
        <v>1808</v>
      </c>
      <c r="M61" s="38">
        <v>1923</v>
      </c>
      <c r="N61" s="38">
        <v>1987</v>
      </c>
      <c r="O61" s="38">
        <v>2027</v>
      </c>
      <c r="P61" s="38">
        <v>2057</v>
      </c>
      <c r="Q61" s="38">
        <v>1946</v>
      </c>
      <c r="R61" s="38">
        <v>1913</v>
      </c>
      <c r="S61" s="38">
        <v>1882</v>
      </c>
      <c r="T61" s="38">
        <v>1863</v>
      </c>
      <c r="U61" s="38">
        <v>1869</v>
      </c>
      <c r="V61" s="38">
        <v>1912</v>
      </c>
      <c r="W61" s="38">
        <v>1918</v>
      </c>
      <c r="X61" s="38">
        <v>1969</v>
      </c>
      <c r="Y61" s="38">
        <v>2044</v>
      </c>
      <c r="Z61" s="38">
        <v>2092</v>
      </c>
      <c r="AA61" s="38">
        <v>2170</v>
      </c>
      <c r="AB61" s="38">
        <v>2237</v>
      </c>
      <c r="AC61" s="41">
        <v>62</v>
      </c>
      <c r="AD61" s="41">
        <v>37</v>
      </c>
      <c r="AE61" s="42">
        <v>617</v>
      </c>
      <c r="AF61" s="31">
        <v>0.47</v>
      </c>
      <c r="AG61" s="42">
        <v>931</v>
      </c>
      <c r="AH61" s="58">
        <v>0.71</v>
      </c>
      <c r="AI61" s="60"/>
    </row>
    <row r="62" spans="1:35" x14ac:dyDescent="0.2">
      <c r="A62" s="80" t="s">
        <v>48</v>
      </c>
      <c r="B62" s="51" t="s">
        <v>42</v>
      </c>
      <c r="C62" s="38">
        <v>592</v>
      </c>
      <c r="D62" s="38">
        <v>617</v>
      </c>
      <c r="E62" s="38">
        <v>635</v>
      </c>
      <c r="F62" s="38">
        <v>650</v>
      </c>
      <c r="G62" s="38">
        <v>667</v>
      </c>
      <c r="H62" s="38">
        <v>691</v>
      </c>
      <c r="I62" s="38">
        <v>696</v>
      </c>
      <c r="J62" s="38">
        <v>714</v>
      </c>
      <c r="K62" s="38">
        <v>716</v>
      </c>
      <c r="L62" s="38">
        <v>723</v>
      </c>
      <c r="M62" s="38">
        <v>742</v>
      </c>
      <c r="N62" s="38">
        <v>778</v>
      </c>
      <c r="O62" s="38">
        <v>799</v>
      </c>
      <c r="P62" s="38">
        <v>825</v>
      </c>
      <c r="Q62" s="38">
        <v>925</v>
      </c>
      <c r="R62" s="38">
        <v>988</v>
      </c>
      <c r="S62" s="38">
        <v>1021</v>
      </c>
      <c r="T62" s="38">
        <v>1040</v>
      </c>
      <c r="U62" s="38">
        <v>1052</v>
      </c>
      <c r="V62" s="38">
        <v>1000</v>
      </c>
      <c r="W62" s="38">
        <v>993</v>
      </c>
      <c r="X62" s="38">
        <v>985</v>
      </c>
      <c r="Y62" s="38">
        <v>979</v>
      </c>
      <c r="Z62" s="38">
        <v>987</v>
      </c>
      <c r="AA62" s="38">
        <v>1013</v>
      </c>
      <c r="AB62" s="38">
        <v>1022</v>
      </c>
      <c r="AC62" s="41">
        <v>15</v>
      </c>
      <c r="AD62" s="41">
        <v>17</v>
      </c>
      <c r="AE62" s="42">
        <v>151</v>
      </c>
      <c r="AF62" s="31">
        <v>0.25</v>
      </c>
      <c r="AG62" s="42">
        <v>430</v>
      </c>
      <c r="AH62" s="58">
        <v>0.73</v>
      </c>
      <c r="AI62" s="60"/>
    </row>
    <row r="63" spans="1:35" x14ac:dyDescent="0.2">
      <c r="A63" s="80" t="s">
        <v>48</v>
      </c>
      <c r="B63" s="51" t="s">
        <v>43</v>
      </c>
      <c r="C63" s="38">
        <v>196</v>
      </c>
      <c r="D63" s="38">
        <v>202</v>
      </c>
      <c r="E63" s="38">
        <v>209</v>
      </c>
      <c r="F63" s="38">
        <v>216</v>
      </c>
      <c r="G63" s="38">
        <v>224</v>
      </c>
      <c r="H63" s="38">
        <v>228</v>
      </c>
      <c r="I63" s="38">
        <v>233</v>
      </c>
      <c r="J63" s="38">
        <v>240</v>
      </c>
      <c r="K63" s="38">
        <v>247</v>
      </c>
      <c r="L63" s="38">
        <v>254</v>
      </c>
      <c r="M63" s="38">
        <v>261</v>
      </c>
      <c r="N63" s="38">
        <v>267</v>
      </c>
      <c r="O63" s="38">
        <v>274</v>
      </c>
      <c r="P63" s="38">
        <v>278</v>
      </c>
      <c r="Q63" s="38">
        <v>284</v>
      </c>
      <c r="R63" s="38">
        <v>295</v>
      </c>
      <c r="S63" s="38">
        <v>307</v>
      </c>
      <c r="T63" s="38">
        <v>315</v>
      </c>
      <c r="U63" s="38">
        <v>325</v>
      </c>
      <c r="V63" s="38">
        <v>359</v>
      </c>
      <c r="W63" s="38">
        <v>381</v>
      </c>
      <c r="X63" s="38">
        <v>396</v>
      </c>
      <c r="Y63" s="38">
        <v>407</v>
      </c>
      <c r="Z63" s="38">
        <v>416</v>
      </c>
      <c r="AA63" s="38">
        <v>422</v>
      </c>
      <c r="AB63" s="38">
        <v>432</v>
      </c>
      <c r="AC63" s="41">
        <v>7</v>
      </c>
      <c r="AD63" s="41">
        <v>9</v>
      </c>
      <c r="AE63" s="42">
        <v>65</v>
      </c>
      <c r="AF63" s="31">
        <v>0.33</v>
      </c>
      <c r="AG63" s="42">
        <v>236</v>
      </c>
      <c r="AH63" s="58">
        <v>1.2</v>
      </c>
      <c r="AI63" s="60"/>
    </row>
    <row r="64" spans="1:35" ht="21" customHeight="1" x14ac:dyDescent="0.2">
      <c r="A64" s="37"/>
      <c r="B64" s="52" t="s">
        <v>44</v>
      </c>
      <c r="C64" s="43">
        <v>18555</v>
      </c>
      <c r="D64" s="43">
        <v>18733</v>
      </c>
      <c r="E64" s="43">
        <v>18811</v>
      </c>
      <c r="F64" s="43">
        <v>18876</v>
      </c>
      <c r="G64" s="43">
        <v>19100</v>
      </c>
      <c r="H64" s="43">
        <v>19259</v>
      </c>
      <c r="I64" s="43">
        <v>19391</v>
      </c>
      <c r="J64" s="43">
        <v>19479</v>
      </c>
      <c r="K64" s="43">
        <v>19544</v>
      </c>
      <c r="L64" s="43">
        <v>19521</v>
      </c>
      <c r="M64" s="43">
        <v>19539</v>
      </c>
      <c r="N64" s="43">
        <v>19537</v>
      </c>
      <c r="O64" s="43">
        <v>19513</v>
      </c>
      <c r="P64" s="43">
        <v>19505</v>
      </c>
      <c r="Q64" s="43">
        <v>19473</v>
      </c>
      <c r="R64" s="43">
        <v>19437</v>
      </c>
      <c r="S64" s="43">
        <v>19426</v>
      </c>
      <c r="T64" s="43">
        <v>19430</v>
      </c>
      <c r="U64" s="43">
        <v>19435</v>
      </c>
      <c r="V64" s="43">
        <v>19459</v>
      </c>
      <c r="W64" s="43">
        <v>19467</v>
      </c>
      <c r="X64" s="43">
        <v>19465</v>
      </c>
      <c r="Y64" s="43">
        <v>19477</v>
      </c>
      <c r="Z64" s="43">
        <v>19493</v>
      </c>
      <c r="AA64" s="43">
        <v>19503</v>
      </c>
      <c r="AB64" s="43">
        <v>19482</v>
      </c>
      <c r="AC64" s="44">
        <v>98</v>
      </c>
      <c r="AD64" s="44">
        <v>37</v>
      </c>
      <c r="AE64" s="45">
        <v>984</v>
      </c>
      <c r="AF64" s="32">
        <v>0.05</v>
      </c>
      <c r="AG64" s="45">
        <v>927</v>
      </c>
      <c r="AH64" s="50">
        <v>0.05</v>
      </c>
      <c r="AI64" s="49"/>
    </row>
    <row r="65" spans="1:35" x14ac:dyDescent="0.2">
      <c r="A65" s="80" t="s">
        <v>49</v>
      </c>
      <c r="B65" s="51" t="s">
        <v>28</v>
      </c>
      <c r="C65" s="38">
        <v>32</v>
      </c>
      <c r="D65" s="38">
        <v>32</v>
      </c>
      <c r="E65" s="38">
        <v>32</v>
      </c>
      <c r="F65" s="38">
        <v>33</v>
      </c>
      <c r="G65" s="38">
        <v>33</v>
      </c>
      <c r="H65" s="38">
        <v>33</v>
      </c>
      <c r="I65" s="38">
        <v>33</v>
      </c>
      <c r="J65" s="38">
        <v>34</v>
      </c>
      <c r="K65" s="38">
        <v>34</v>
      </c>
      <c r="L65" s="38">
        <v>34</v>
      </c>
      <c r="M65" s="38">
        <v>34</v>
      </c>
      <c r="N65" s="38">
        <v>34</v>
      </c>
      <c r="O65" s="38">
        <v>34</v>
      </c>
      <c r="P65" s="38">
        <v>34</v>
      </c>
      <c r="Q65" s="38">
        <v>33</v>
      </c>
      <c r="R65" s="38">
        <v>33</v>
      </c>
      <c r="S65" s="38">
        <v>32</v>
      </c>
      <c r="T65" s="38">
        <v>31</v>
      </c>
      <c r="U65" s="38">
        <v>31</v>
      </c>
      <c r="V65" s="38">
        <v>30</v>
      </c>
      <c r="W65" s="38">
        <v>30</v>
      </c>
      <c r="X65" s="38">
        <v>30</v>
      </c>
      <c r="Y65" s="38">
        <v>30</v>
      </c>
      <c r="Z65" s="38">
        <v>30</v>
      </c>
      <c r="AA65" s="38">
        <v>30</v>
      </c>
      <c r="AB65" s="38">
        <v>30</v>
      </c>
      <c r="AC65" s="41">
        <v>0</v>
      </c>
      <c r="AD65" s="41">
        <v>0</v>
      </c>
      <c r="AE65" s="42">
        <v>2</v>
      </c>
      <c r="AF65" s="31">
        <v>0.06</v>
      </c>
      <c r="AG65" s="42">
        <v>-3</v>
      </c>
      <c r="AH65" s="58">
        <v>-0.09</v>
      </c>
      <c r="AI65" s="60"/>
    </row>
    <row r="66" spans="1:35" x14ac:dyDescent="0.2">
      <c r="A66" s="80" t="s">
        <v>49</v>
      </c>
      <c r="B66" s="51" t="s">
        <v>29</v>
      </c>
      <c r="C66" s="38">
        <v>259</v>
      </c>
      <c r="D66" s="38">
        <v>256</v>
      </c>
      <c r="E66" s="38">
        <v>257</v>
      </c>
      <c r="F66" s="38">
        <v>257</v>
      </c>
      <c r="G66" s="38">
        <v>247</v>
      </c>
      <c r="H66" s="38">
        <v>243</v>
      </c>
      <c r="I66" s="38">
        <v>240</v>
      </c>
      <c r="J66" s="38">
        <v>238</v>
      </c>
      <c r="K66" s="38">
        <v>235</v>
      </c>
      <c r="L66" s="38">
        <v>236</v>
      </c>
      <c r="M66" s="38">
        <v>240</v>
      </c>
      <c r="N66" s="38">
        <v>242</v>
      </c>
      <c r="O66" s="38">
        <v>243</v>
      </c>
      <c r="P66" s="38">
        <v>245</v>
      </c>
      <c r="Q66" s="38">
        <v>249</v>
      </c>
      <c r="R66" s="38">
        <v>248</v>
      </c>
      <c r="S66" s="38">
        <v>248</v>
      </c>
      <c r="T66" s="38">
        <v>247</v>
      </c>
      <c r="U66" s="38">
        <v>244</v>
      </c>
      <c r="V66" s="38">
        <v>240</v>
      </c>
      <c r="W66" s="38">
        <v>234</v>
      </c>
      <c r="X66" s="38">
        <v>228</v>
      </c>
      <c r="Y66" s="38">
        <v>224</v>
      </c>
      <c r="Z66" s="38">
        <v>221</v>
      </c>
      <c r="AA66" s="38">
        <v>218</v>
      </c>
      <c r="AB66" s="38">
        <v>217</v>
      </c>
      <c r="AC66" s="41">
        <v>-2</v>
      </c>
      <c r="AD66" s="41">
        <v>-2</v>
      </c>
      <c r="AE66" s="42">
        <v>-20</v>
      </c>
      <c r="AF66" s="31">
        <v>-0.08</v>
      </c>
      <c r="AG66" s="42">
        <v>-43</v>
      </c>
      <c r="AH66" s="58">
        <v>-0.16</v>
      </c>
      <c r="AI66" s="60"/>
    </row>
    <row r="67" spans="1:35" x14ac:dyDescent="0.2">
      <c r="A67" s="80" t="s">
        <v>49</v>
      </c>
      <c r="B67" s="51" t="s">
        <v>30</v>
      </c>
      <c r="C67" s="38">
        <v>771</v>
      </c>
      <c r="D67" s="38">
        <v>790</v>
      </c>
      <c r="E67" s="38">
        <v>794</v>
      </c>
      <c r="F67" s="38">
        <v>779</v>
      </c>
      <c r="G67" s="38">
        <v>772</v>
      </c>
      <c r="H67" s="38">
        <v>756</v>
      </c>
      <c r="I67" s="38">
        <v>740</v>
      </c>
      <c r="J67" s="38">
        <v>734</v>
      </c>
      <c r="K67" s="38">
        <v>721</v>
      </c>
      <c r="L67" s="38">
        <v>695</v>
      </c>
      <c r="M67" s="38">
        <v>680</v>
      </c>
      <c r="N67" s="38">
        <v>671</v>
      </c>
      <c r="O67" s="38">
        <v>665</v>
      </c>
      <c r="P67" s="38">
        <v>658</v>
      </c>
      <c r="Q67" s="38">
        <v>662</v>
      </c>
      <c r="R67" s="38">
        <v>674</v>
      </c>
      <c r="S67" s="38">
        <v>681</v>
      </c>
      <c r="T67" s="38">
        <v>684</v>
      </c>
      <c r="U67" s="38">
        <v>692</v>
      </c>
      <c r="V67" s="38">
        <v>701</v>
      </c>
      <c r="W67" s="38">
        <v>698</v>
      </c>
      <c r="X67" s="38">
        <v>697</v>
      </c>
      <c r="Y67" s="38">
        <v>694</v>
      </c>
      <c r="Z67" s="38">
        <v>685</v>
      </c>
      <c r="AA67" s="38">
        <v>674</v>
      </c>
      <c r="AB67" s="38">
        <v>658</v>
      </c>
      <c r="AC67" s="41">
        <v>-9</v>
      </c>
      <c r="AD67" s="41">
        <v>-5</v>
      </c>
      <c r="AE67" s="42">
        <v>-91</v>
      </c>
      <c r="AF67" s="31">
        <v>-0.12</v>
      </c>
      <c r="AG67" s="42">
        <v>-113</v>
      </c>
      <c r="AH67" s="58">
        <v>-0.15</v>
      </c>
      <c r="AI67" s="60"/>
    </row>
    <row r="68" spans="1:35" x14ac:dyDescent="0.2">
      <c r="A68" s="80" t="s">
        <v>49</v>
      </c>
      <c r="B68" s="51" t="s">
        <v>31</v>
      </c>
      <c r="C68" s="38">
        <v>1276</v>
      </c>
      <c r="D68" s="38">
        <v>1275</v>
      </c>
      <c r="E68" s="38">
        <v>1262</v>
      </c>
      <c r="F68" s="38">
        <v>1254</v>
      </c>
      <c r="G68" s="38">
        <v>1261</v>
      </c>
      <c r="H68" s="38">
        <v>1260</v>
      </c>
      <c r="I68" s="38">
        <v>1272</v>
      </c>
      <c r="J68" s="38">
        <v>1266</v>
      </c>
      <c r="K68" s="38">
        <v>1237</v>
      </c>
      <c r="L68" s="38">
        <v>1220</v>
      </c>
      <c r="M68" s="38">
        <v>1198</v>
      </c>
      <c r="N68" s="38">
        <v>1172</v>
      </c>
      <c r="O68" s="38">
        <v>1160</v>
      </c>
      <c r="P68" s="38">
        <v>1140</v>
      </c>
      <c r="Q68" s="38">
        <v>1098</v>
      </c>
      <c r="R68" s="38">
        <v>1074</v>
      </c>
      <c r="S68" s="38">
        <v>1059</v>
      </c>
      <c r="T68" s="38">
        <v>1052</v>
      </c>
      <c r="U68" s="38">
        <v>1043</v>
      </c>
      <c r="V68" s="38">
        <v>1051</v>
      </c>
      <c r="W68" s="38">
        <v>1071</v>
      </c>
      <c r="X68" s="38">
        <v>1085</v>
      </c>
      <c r="Y68" s="38">
        <v>1089</v>
      </c>
      <c r="Z68" s="38">
        <v>1103</v>
      </c>
      <c r="AA68" s="38">
        <v>1118</v>
      </c>
      <c r="AB68" s="38">
        <v>1113</v>
      </c>
      <c r="AC68" s="41">
        <v>-8</v>
      </c>
      <c r="AD68" s="41">
        <v>-7</v>
      </c>
      <c r="AE68" s="42">
        <v>-78</v>
      </c>
      <c r="AF68" s="31">
        <v>-0.06</v>
      </c>
      <c r="AG68" s="42">
        <v>-163</v>
      </c>
      <c r="AH68" s="58">
        <v>-0.13</v>
      </c>
      <c r="AI68" s="60"/>
    </row>
    <row r="69" spans="1:35" x14ac:dyDescent="0.2">
      <c r="A69" s="80" t="s">
        <v>49</v>
      </c>
      <c r="B69" s="51" t="s">
        <v>32</v>
      </c>
      <c r="C69" s="38">
        <v>1785</v>
      </c>
      <c r="D69" s="38">
        <v>1766</v>
      </c>
      <c r="E69" s="38">
        <v>1739</v>
      </c>
      <c r="F69" s="38">
        <v>1748</v>
      </c>
      <c r="G69" s="38">
        <v>1733</v>
      </c>
      <c r="H69" s="38">
        <v>1746</v>
      </c>
      <c r="I69" s="38">
        <v>1757</v>
      </c>
      <c r="J69" s="38">
        <v>1762</v>
      </c>
      <c r="K69" s="38">
        <v>1779</v>
      </c>
      <c r="L69" s="38">
        <v>1791</v>
      </c>
      <c r="M69" s="38">
        <v>1784</v>
      </c>
      <c r="N69" s="38">
        <v>1792</v>
      </c>
      <c r="O69" s="38">
        <v>1779</v>
      </c>
      <c r="P69" s="38">
        <v>1737</v>
      </c>
      <c r="Q69" s="38">
        <v>1709</v>
      </c>
      <c r="R69" s="38">
        <v>1677</v>
      </c>
      <c r="S69" s="38">
        <v>1642</v>
      </c>
      <c r="T69" s="38">
        <v>1623</v>
      </c>
      <c r="U69" s="38">
        <v>1594</v>
      </c>
      <c r="V69" s="38">
        <v>1534</v>
      </c>
      <c r="W69" s="38">
        <v>1499</v>
      </c>
      <c r="X69" s="38">
        <v>1476</v>
      </c>
      <c r="Y69" s="38">
        <v>1466</v>
      </c>
      <c r="Z69" s="38">
        <v>1458</v>
      </c>
      <c r="AA69" s="38">
        <v>1471</v>
      </c>
      <c r="AB69" s="38">
        <v>1499</v>
      </c>
      <c r="AC69" s="41">
        <v>0</v>
      </c>
      <c r="AD69" s="41">
        <v>-11</v>
      </c>
      <c r="AE69" s="42">
        <v>0</v>
      </c>
      <c r="AF69" s="31">
        <v>0</v>
      </c>
      <c r="AG69" s="42">
        <v>-286</v>
      </c>
      <c r="AH69" s="58">
        <v>-0.16</v>
      </c>
      <c r="AI69" s="60"/>
    </row>
    <row r="70" spans="1:35" x14ac:dyDescent="0.2">
      <c r="A70" s="80" t="s">
        <v>49</v>
      </c>
      <c r="B70" s="51" t="s">
        <v>33</v>
      </c>
      <c r="C70" s="38">
        <v>1837</v>
      </c>
      <c r="D70" s="38">
        <v>1820</v>
      </c>
      <c r="E70" s="38">
        <v>1831</v>
      </c>
      <c r="F70" s="38">
        <v>1833</v>
      </c>
      <c r="G70" s="38">
        <v>1907</v>
      </c>
      <c r="H70" s="38">
        <v>1953</v>
      </c>
      <c r="I70" s="38">
        <v>1958</v>
      </c>
      <c r="J70" s="38">
        <v>1959</v>
      </c>
      <c r="K70" s="38">
        <v>1988</v>
      </c>
      <c r="L70" s="38">
        <v>1977</v>
      </c>
      <c r="M70" s="38">
        <v>1997</v>
      </c>
      <c r="N70" s="38">
        <v>2013</v>
      </c>
      <c r="O70" s="38">
        <v>2025</v>
      </c>
      <c r="P70" s="38">
        <v>2048</v>
      </c>
      <c r="Q70" s="38">
        <v>2066</v>
      </c>
      <c r="R70" s="38">
        <v>2060</v>
      </c>
      <c r="S70" s="38">
        <v>2065</v>
      </c>
      <c r="T70" s="38">
        <v>2045</v>
      </c>
      <c r="U70" s="38">
        <v>1994</v>
      </c>
      <c r="V70" s="38">
        <v>1962</v>
      </c>
      <c r="W70" s="38">
        <v>1924</v>
      </c>
      <c r="X70" s="38">
        <v>1885</v>
      </c>
      <c r="Y70" s="38">
        <v>1862</v>
      </c>
      <c r="Z70" s="38">
        <v>1826</v>
      </c>
      <c r="AA70" s="38">
        <v>1757</v>
      </c>
      <c r="AB70" s="38">
        <v>1716</v>
      </c>
      <c r="AC70" s="41">
        <v>16</v>
      </c>
      <c r="AD70" s="41">
        <v>-5</v>
      </c>
      <c r="AE70" s="42">
        <v>160</v>
      </c>
      <c r="AF70" s="31">
        <v>0.09</v>
      </c>
      <c r="AG70" s="42">
        <v>-120</v>
      </c>
      <c r="AH70" s="58">
        <v>-7.0000000000000007E-2</v>
      </c>
      <c r="AI70" s="60"/>
    </row>
    <row r="71" spans="1:35" x14ac:dyDescent="0.2">
      <c r="A71" s="80" t="s">
        <v>49</v>
      </c>
      <c r="B71" s="51" t="s">
        <v>34</v>
      </c>
      <c r="C71" s="38">
        <v>2078</v>
      </c>
      <c r="D71" s="38">
        <v>2001</v>
      </c>
      <c r="E71" s="38">
        <v>1933</v>
      </c>
      <c r="F71" s="38">
        <v>1868</v>
      </c>
      <c r="G71" s="38">
        <v>1783</v>
      </c>
      <c r="H71" s="38">
        <v>1706</v>
      </c>
      <c r="I71" s="38">
        <v>1695</v>
      </c>
      <c r="J71" s="38">
        <v>1715</v>
      </c>
      <c r="K71" s="38">
        <v>1732</v>
      </c>
      <c r="L71" s="38">
        <v>1802</v>
      </c>
      <c r="M71" s="38">
        <v>1846</v>
      </c>
      <c r="N71" s="38">
        <v>1854</v>
      </c>
      <c r="O71" s="38">
        <v>1858</v>
      </c>
      <c r="P71" s="38">
        <v>1884</v>
      </c>
      <c r="Q71" s="38">
        <v>1876</v>
      </c>
      <c r="R71" s="38">
        <v>1897</v>
      </c>
      <c r="S71" s="38">
        <v>1916</v>
      </c>
      <c r="T71" s="38">
        <v>1930</v>
      </c>
      <c r="U71" s="38">
        <v>1955</v>
      </c>
      <c r="V71" s="38">
        <v>1975</v>
      </c>
      <c r="W71" s="38">
        <v>1971</v>
      </c>
      <c r="X71" s="38">
        <v>1973</v>
      </c>
      <c r="Y71" s="38">
        <v>1951</v>
      </c>
      <c r="Z71" s="38">
        <v>1903</v>
      </c>
      <c r="AA71" s="38">
        <v>1867</v>
      </c>
      <c r="AB71" s="38">
        <v>1832</v>
      </c>
      <c r="AC71" s="41">
        <v>-23</v>
      </c>
      <c r="AD71" s="41">
        <v>-10</v>
      </c>
      <c r="AE71" s="42">
        <v>-232</v>
      </c>
      <c r="AF71" s="31">
        <v>-0.11</v>
      </c>
      <c r="AG71" s="42">
        <v>-246</v>
      </c>
      <c r="AH71" s="58">
        <v>-0.12</v>
      </c>
      <c r="AI71" s="60"/>
    </row>
    <row r="72" spans="1:35" x14ac:dyDescent="0.2">
      <c r="A72" s="80" t="s">
        <v>49</v>
      </c>
      <c r="B72" s="51" t="s">
        <v>35</v>
      </c>
      <c r="C72" s="38">
        <v>1451</v>
      </c>
      <c r="D72" s="38">
        <v>1484</v>
      </c>
      <c r="E72" s="38">
        <v>1480</v>
      </c>
      <c r="F72" s="38">
        <v>1481</v>
      </c>
      <c r="G72" s="38">
        <v>1447</v>
      </c>
      <c r="H72" s="38">
        <v>1432</v>
      </c>
      <c r="I72" s="38">
        <v>1367</v>
      </c>
      <c r="J72" s="38">
        <v>1314</v>
      </c>
      <c r="K72" s="38">
        <v>1261</v>
      </c>
      <c r="L72" s="38">
        <v>1203</v>
      </c>
      <c r="M72" s="38">
        <v>1151</v>
      </c>
      <c r="N72" s="38">
        <v>1145</v>
      </c>
      <c r="O72" s="38">
        <v>1158</v>
      </c>
      <c r="P72" s="38">
        <v>1171</v>
      </c>
      <c r="Q72" s="38">
        <v>1218</v>
      </c>
      <c r="R72" s="38">
        <v>1249</v>
      </c>
      <c r="S72" s="38">
        <v>1256</v>
      </c>
      <c r="T72" s="38">
        <v>1259</v>
      </c>
      <c r="U72" s="38">
        <v>1276</v>
      </c>
      <c r="V72" s="38">
        <v>1271</v>
      </c>
      <c r="W72" s="38">
        <v>1285</v>
      </c>
      <c r="X72" s="38">
        <v>1298</v>
      </c>
      <c r="Y72" s="38">
        <v>1308</v>
      </c>
      <c r="Z72" s="38">
        <v>1326</v>
      </c>
      <c r="AA72" s="38">
        <v>1340</v>
      </c>
      <c r="AB72" s="38">
        <v>1338</v>
      </c>
      <c r="AC72" s="41">
        <v>-30</v>
      </c>
      <c r="AD72" s="41">
        <v>-5</v>
      </c>
      <c r="AE72" s="42">
        <v>-300</v>
      </c>
      <c r="AF72" s="31">
        <v>-0.21</v>
      </c>
      <c r="AG72" s="42">
        <v>-113</v>
      </c>
      <c r="AH72" s="58">
        <v>-0.08</v>
      </c>
      <c r="AI72" s="60"/>
    </row>
    <row r="73" spans="1:35" x14ac:dyDescent="0.2">
      <c r="A73" s="80" t="s">
        <v>49</v>
      </c>
      <c r="B73" s="51" t="s">
        <v>36</v>
      </c>
      <c r="C73" s="38">
        <v>497</v>
      </c>
      <c r="D73" s="38">
        <v>513</v>
      </c>
      <c r="E73" s="38">
        <v>527</v>
      </c>
      <c r="F73" s="38">
        <v>542</v>
      </c>
      <c r="G73" s="38">
        <v>535</v>
      </c>
      <c r="H73" s="38">
        <v>524</v>
      </c>
      <c r="I73" s="38">
        <v>523</v>
      </c>
      <c r="J73" s="38">
        <v>511</v>
      </c>
      <c r="K73" s="38">
        <v>502</v>
      </c>
      <c r="L73" s="38">
        <v>490</v>
      </c>
      <c r="M73" s="38">
        <v>485</v>
      </c>
      <c r="N73" s="38">
        <v>463</v>
      </c>
      <c r="O73" s="38">
        <v>445</v>
      </c>
      <c r="P73" s="38">
        <v>427</v>
      </c>
      <c r="Q73" s="38">
        <v>408</v>
      </c>
      <c r="R73" s="38">
        <v>391</v>
      </c>
      <c r="S73" s="38">
        <v>388</v>
      </c>
      <c r="T73" s="38">
        <v>393</v>
      </c>
      <c r="U73" s="38">
        <v>398</v>
      </c>
      <c r="V73" s="38">
        <v>414</v>
      </c>
      <c r="W73" s="38">
        <v>424</v>
      </c>
      <c r="X73" s="38">
        <v>427</v>
      </c>
      <c r="Y73" s="38">
        <v>429</v>
      </c>
      <c r="Z73" s="38">
        <v>434</v>
      </c>
      <c r="AA73" s="38">
        <v>433</v>
      </c>
      <c r="AB73" s="38">
        <v>438</v>
      </c>
      <c r="AC73" s="41">
        <v>-1</v>
      </c>
      <c r="AD73" s="41">
        <v>-2</v>
      </c>
      <c r="AE73" s="42">
        <v>-12</v>
      </c>
      <c r="AF73" s="31">
        <v>-0.02</v>
      </c>
      <c r="AG73" s="42">
        <v>-59</v>
      </c>
      <c r="AH73" s="58">
        <v>-0.12</v>
      </c>
      <c r="AI73" s="60"/>
    </row>
    <row r="74" spans="1:35" x14ac:dyDescent="0.2">
      <c r="A74" s="80" t="s">
        <v>49</v>
      </c>
      <c r="B74" s="51" t="s">
        <v>50</v>
      </c>
      <c r="C74" s="38">
        <v>267</v>
      </c>
      <c r="D74" s="38">
        <v>278</v>
      </c>
      <c r="E74" s="38">
        <v>291</v>
      </c>
      <c r="F74" s="38">
        <v>302</v>
      </c>
      <c r="G74" s="38">
        <v>307</v>
      </c>
      <c r="H74" s="38">
        <v>311</v>
      </c>
      <c r="I74" s="38">
        <v>314</v>
      </c>
      <c r="J74" s="38">
        <v>317</v>
      </c>
      <c r="K74" s="38">
        <v>320</v>
      </c>
      <c r="L74" s="38">
        <v>319</v>
      </c>
      <c r="M74" s="38">
        <v>317</v>
      </c>
      <c r="N74" s="38">
        <v>318</v>
      </c>
      <c r="O74" s="38">
        <v>315</v>
      </c>
      <c r="P74" s="38">
        <v>313</v>
      </c>
      <c r="Q74" s="38">
        <v>310</v>
      </c>
      <c r="R74" s="38">
        <v>308</v>
      </c>
      <c r="S74" s="38">
        <v>301</v>
      </c>
      <c r="T74" s="38">
        <v>294</v>
      </c>
      <c r="U74" s="38">
        <v>286</v>
      </c>
      <c r="V74" s="38">
        <v>278</v>
      </c>
      <c r="W74" s="38">
        <v>271</v>
      </c>
      <c r="X74" s="38">
        <v>268</v>
      </c>
      <c r="Y74" s="38">
        <v>267</v>
      </c>
      <c r="Z74" s="38">
        <v>266</v>
      </c>
      <c r="AA74" s="38">
        <v>270</v>
      </c>
      <c r="AB74" s="38">
        <v>272</v>
      </c>
      <c r="AC74" s="41">
        <v>5</v>
      </c>
      <c r="AD74" s="41">
        <v>0</v>
      </c>
      <c r="AE74" s="42">
        <v>50</v>
      </c>
      <c r="AF74" s="31">
        <v>0.19</v>
      </c>
      <c r="AG74" s="42">
        <v>4</v>
      </c>
      <c r="AH74" s="58">
        <v>0.02</v>
      </c>
      <c r="AI74" s="60"/>
    </row>
    <row r="75" spans="1:35" ht="21" customHeight="1" x14ac:dyDescent="0.2">
      <c r="A75" s="37"/>
      <c r="B75" s="52" t="s">
        <v>44</v>
      </c>
      <c r="C75" s="43">
        <v>10252</v>
      </c>
      <c r="D75" s="43">
        <v>10215</v>
      </c>
      <c r="E75" s="43">
        <v>10145</v>
      </c>
      <c r="F75" s="43">
        <v>10095</v>
      </c>
      <c r="G75" s="43">
        <v>10024</v>
      </c>
      <c r="H75" s="43">
        <v>9964</v>
      </c>
      <c r="I75" s="43">
        <v>9899</v>
      </c>
      <c r="J75" s="43">
        <v>9848</v>
      </c>
      <c r="K75" s="43">
        <v>9808</v>
      </c>
      <c r="L75" s="43">
        <v>9767</v>
      </c>
      <c r="M75" s="43">
        <v>9732</v>
      </c>
      <c r="N75" s="43">
        <v>9703</v>
      </c>
      <c r="O75" s="43">
        <v>9682</v>
      </c>
      <c r="P75" s="43">
        <v>9657</v>
      </c>
      <c r="Q75" s="43">
        <v>9630</v>
      </c>
      <c r="R75" s="43">
        <v>9610</v>
      </c>
      <c r="S75" s="43">
        <v>9588</v>
      </c>
      <c r="T75" s="43">
        <v>9558</v>
      </c>
      <c r="U75" s="43">
        <v>9513</v>
      </c>
      <c r="V75" s="43">
        <v>9456</v>
      </c>
      <c r="W75" s="43">
        <v>9407</v>
      </c>
      <c r="X75" s="43">
        <v>9367</v>
      </c>
      <c r="Y75" s="43">
        <v>9321</v>
      </c>
      <c r="Z75" s="43">
        <v>9251</v>
      </c>
      <c r="AA75" s="43">
        <v>9177</v>
      </c>
      <c r="AB75" s="43">
        <v>9111</v>
      </c>
      <c r="AC75" s="44">
        <v>-52</v>
      </c>
      <c r="AD75" s="44">
        <v>-46</v>
      </c>
      <c r="AE75" s="45">
        <v>-520</v>
      </c>
      <c r="AF75" s="32">
        <v>-0.05</v>
      </c>
      <c r="AG75" s="45">
        <v>-1141</v>
      </c>
      <c r="AH75" s="50">
        <v>-0.11</v>
      </c>
      <c r="AI75" s="49"/>
    </row>
    <row r="76" spans="1:35" x14ac:dyDescent="0.2">
      <c r="A76" s="80" t="s">
        <v>51</v>
      </c>
      <c r="B76" s="51" t="s">
        <v>28</v>
      </c>
      <c r="C76" s="38">
        <v>4</v>
      </c>
      <c r="D76" s="38">
        <v>4</v>
      </c>
      <c r="E76" s="38">
        <v>4</v>
      </c>
      <c r="F76" s="38">
        <v>4</v>
      </c>
      <c r="G76" s="38">
        <v>4</v>
      </c>
      <c r="H76" s="38">
        <v>4</v>
      </c>
      <c r="I76" s="38">
        <v>4</v>
      </c>
      <c r="J76" s="38">
        <v>4</v>
      </c>
      <c r="K76" s="38">
        <v>4</v>
      </c>
      <c r="L76" s="38">
        <v>4</v>
      </c>
      <c r="M76" s="38">
        <v>4</v>
      </c>
      <c r="N76" s="38">
        <v>4</v>
      </c>
      <c r="O76" s="38">
        <v>4</v>
      </c>
      <c r="P76" s="38">
        <v>4</v>
      </c>
      <c r="Q76" s="38">
        <v>3</v>
      </c>
      <c r="R76" s="38">
        <v>3</v>
      </c>
      <c r="S76" s="38">
        <v>3</v>
      </c>
      <c r="T76" s="38">
        <v>3</v>
      </c>
      <c r="U76" s="38">
        <v>3</v>
      </c>
      <c r="V76" s="38">
        <v>3</v>
      </c>
      <c r="W76" s="38">
        <v>3</v>
      </c>
      <c r="X76" s="38">
        <v>3</v>
      </c>
      <c r="Y76" s="38">
        <v>3</v>
      </c>
      <c r="Z76" s="38">
        <v>3</v>
      </c>
      <c r="AA76" s="38">
        <v>3</v>
      </c>
      <c r="AB76" s="38">
        <v>3</v>
      </c>
      <c r="AC76" s="41">
        <v>0</v>
      </c>
      <c r="AD76" s="41">
        <v>0</v>
      </c>
      <c r="AE76" s="42">
        <v>-1</v>
      </c>
      <c r="AF76" s="31">
        <v>-0.14000000000000001</v>
      </c>
      <c r="AG76" s="42">
        <v>-1</v>
      </c>
      <c r="AH76" s="58">
        <v>-0.27</v>
      </c>
      <c r="AI76" s="60"/>
    </row>
    <row r="77" spans="1:35" x14ac:dyDescent="0.2">
      <c r="A77" s="80" t="s">
        <v>51</v>
      </c>
      <c r="B77" s="51" t="s">
        <v>29</v>
      </c>
      <c r="C77" s="38">
        <v>52</v>
      </c>
      <c r="D77" s="38">
        <v>51</v>
      </c>
      <c r="E77" s="38">
        <v>51</v>
      </c>
      <c r="F77" s="38">
        <v>51</v>
      </c>
      <c r="G77" s="38">
        <v>49</v>
      </c>
      <c r="H77" s="38">
        <v>48</v>
      </c>
      <c r="I77" s="38">
        <v>48</v>
      </c>
      <c r="J77" s="38">
        <v>47</v>
      </c>
      <c r="K77" s="38">
        <v>47</v>
      </c>
      <c r="L77" s="38">
        <v>47</v>
      </c>
      <c r="M77" s="38">
        <v>48</v>
      </c>
      <c r="N77" s="38">
        <v>48</v>
      </c>
      <c r="O77" s="38">
        <v>48</v>
      </c>
      <c r="P77" s="38">
        <v>48</v>
      </c>
      <c r="Q77" s="38">
        <v>49</v>
      </c>
      <c r="R77" s="38">
        <v>48</v>
      </c>
      <c r="S77" s="38">
        <v>48</v>
      </c>
      <c r="T77" s="38">
        <v>48</v>
      </c>
      <c r="U77" s="38">
        <v>47</v>
      </c>
      <c r="V77" s="38">
        <v>46</v>
      </c>
      <c r="W77" s="38">
        <v>45</v>
      </c>
      <c r="X77" s="38">
        <v>44</v>
      </c>
      <c r="Y77" s="38">
        <v>43</v>
      </c>
      <c r="Z77" s="38">
        <v>42</v>
      </c>
      <c r="AA77" s="38">
        <v>42</v>
      </c>
      <c r="AB77" s="38">
        <v>41</v>
      </c>
      <c r="AC77" s="41">
        <v>0</v>
      </c>
      <c r="AD77" s="41">
        <v>0</v>
      </c>
      <c r="AE77" s="42">
        <v>-4</v>
      </c>
      <c r="AF77" s="31">
        <v>-0.08</v>
      </c>
      <c r="AG77" s="42">
        <v>-10</v>
      </c>
      <c r="AH77" s="58">
        <v>-0.2</v>
      </c>
      <c r="AI77" s="60"/>
    </row>
    <row r="78" spans="1:35" x14ac:dyDescent="0.2">
      <c r="A78" s="80" t="s">
        <v>51</v>
      </c>
      <c r="B78" s="51" t="s">
        <v>30</v>
      </c>
      <c r="C78" s="38">
        <v>48</v>
      </c>
      <c r="D78" s="38">
        <v>50</v>
      </c>
      <c r="E78" s="38">
        <v>52</v>
      </c>
      <c r="F78" s="38">
        <v>52</v>
      </c>
      <c r="G78" s="38">
        <v>52</v>
      </c>
      <c r="H78" s="38">
        <v>51</v>
      </c>
      <c r="I78" s="38">
        <v>49</v>
      </c>
      <c r="J78" s="38">
        <v>49</v>
      </c>
      <c r="K78" s="38">
        <v>48</v>
      </c>
      <c r="L78" s="38">
        <v>46</v>
      </c>
      <c r="M78" s="38">
        <v>46</v>
      </c>
      <c r="N78" s="38">
        <v>45</v>
      </c>
      <c r="O78" s="38">
        <v>45</v>
      </c>
      <c r="P78" s="38">
        <v>44</v>
      </c>
      <c r="Q78" s="38">
        <v>45</v>
      </c>
      <c r="R78" s="38">
        <v>45</v>
      </c>
      <c r="S78" s="38">
        <v>46</v>
      </c>
      <c r="T78" s="38">
        <v>46</v>
      </c>
      <c r="U78" s="38">
        <v>46</v>
      </c>
      <c r="V78" s="38">
        <v>47</v>
      </c>
      <c r="W78" s="38">
        <v>46</v>
      </c>
      <c r="X78" s="38">
        <v>46</v>
      </c>
      <c r="Y78" s="38">
        <v>46</v>
      </c>
      <c r="Z78" s="38">
        <v>45</v>
      </c>
      <c r="AA78" s="38">
        <v>44</v>
      </c>
      <c r="AB78" s="38">
        <v>43</v>
      </c>
      <c r="AC78" s="41">
        <v>0</v>
      </c>
      <c r="AD78" s="41">
        <v>0</v>
      </c>
      <c r="AE78" s="42">
        <v>-2</v>
      </c>
      <c r="AF78" s="31">
        <v>-0.05</v>
      </c>
      <c r="AG78" s="42">
        <v>-4</v>
      </c>
      <c r="AH78" s="58">
        <v>-0.09</v>
      </c>
      <c r="AI78" s="60"/>
    </row>
    <row r="79" spans="1:35" x14ac:dyDescent="0.2">
      <c r="A79" s="80" t="s">
        <v>51</v>
      </c>
      <c r="B79" s="51" t="s">
        <v>31</v>
      </c>
      <c r="C79" s="38">
        <v>40</v>
      </c>
      <c r="D79" s="38">
        <v>42</v>
      </c>
      <c r="E79" s="38">
        <v>44</v>
      </c>
      <c r="F79" s="38">
        <v>45</v>
      </c>
      <c r="G79" s="38">
        <v>45</v>
      </c>
      <c r="H79" s="38">
        <v>45</v>
      </c>
      <c r="I79" s="38">
        <v>46</v>
      </c>
      <c r="J79" s="38">
        <v>46</v>
      </c>
      <c r="K79" s="38">
        <v>45</v>
      </c>
      <c r="L79" s="38">
        <v>45</v>
      </c>
      <c r="M79" s="38">
        <v>44</v>
      </c>
      <c r="N79" s="38">
        <v>43</v>
      </c>
      <c r="O79" s="38">
        <v>43</v>
      </c>
      <c r="P79" s="38">
        <v>42</v>
      </c>
      <c r="Q79" s="38">
        <v>41</v>
      </c>
      <c r="R79" s="38">
        <v>40</v>
      </c>
      <c r="S79" s="38">
        <v>39</v>
      </c>
      <c r="T79" s="38">
        <v>39</v>
      </c>
      <c r="U79" s="38">
        <v>39</v>
      </c>
      <c r="V79" s="38">
        <v>39</v>
      </c>
      <c r="W79" s="38">
        <v>40</v>
      </c>
      <c r="X79" s="38">
        <v>40</v>
      </c>
      <c r="Y79" s="38">
        <v>40</v>
      </c>
      <c r="Z79" s="38">
        <v>41</v>
      </c>
      <c r="AA79" s="38">
        <v>41</v>
      </c>
      <c r="AB79" s="38">
        <v>41</v>
      </c>
      <c r="AC79" s="41">
        <v>0</v>
      </c>
      <c r="AD79" s="41">
        <v>0</v>
      </c>
      <c r="AE79" s="42">
        <v>4</v>
      </c>
      <c r="AF79" s="31">
        <v>0.09</v>
      </c>
      <c r="AG79" s="42">
        <v>1</v>
      </c>
      <c r="AH79" s="58">
        <v>0.01</v>
      </c>
      <c r="AI79" s="60"/>
    </row>
    <row r="80" spans="1:35" x14ac:dyDescent="0.2">
      <c r="A80" s="80" t="s">
        <v>51</v>
      </c>
      <c r="B80" s="51" t="s">
        <v>32</v>
      </c>
      <c r="C80" s="38">
        <v>41</v>
      </c>
      <c r="D80" s="38">
        <v>40</v>
      </c>
      <c r="E80" s="38">
        <v>39</v>
      </c>
      <c r="F80" s="38">
        <v>39</v>
      </c>
      <c r="G80" s="38">
        <v>39</v>
      </c>
      <c r="H80" s="38">
        <v>39</v>
      </c>
      <c r="I80" s="38">
        <v>39</v>
      </c>
      <c r="J80" s="38">
        <v>39</v>
      </c>
      <c r="K80" s="38">
        <v>39</v>
      </c>
      <c r="L80" s="38">
        <v>40</v>
      </c>
      <c r="M80" s="38">
        <v>40</v>
      </c>
      <c r="N80" s="38">
        <v>40</v>
      </c>
      <c r="O80" s="38">
        <v>40</v>
      </c>
      <c r="P80" s="38">
        <v>39</v>
      </c>
      <c r="Q80" s="38">
        <v>38</v>
      </c>
      <c r="R80" s="38">
        <v>38</v>
      </c>
      <c r="S80" s="38">
        <v>37</v>
      </c>
      <c r="T80" s="38">
        <v>36</v>
      </c>
      <c r="U80" s="38">
        <v>36</v>
      </c>
      <c r="V80" s="38">
        <v>34</v>
      </c>
      <c r="W80" s="38">
        <v>34</v>
      </c>
      <c r="X80" s="38">
        <v>33</v>
      </c>
      <c r="Y80" s="38">
        <v>33</v>
      </c>
      <c r="Z80" s="38">
        <v>33</v>
      </c>
      <c r="AA80" s="38">
        <v>33</v>
      </c>
      <c r="AB80" s="38">
        <v>34</v>
      </c>
      <c r="AC80" s="41">
        <v>0</v>
      </c>
      <c r="AD80" s="41">
        <v>0</v>
      </c>
      <c r="AE80" s="42">
        <v>-1</v>
      </c>
      <c r="AF80" s="31">
        <v>-0.02</v>
      </c>
      <c r="AG80" s="42">
        <v>-7</v>
      </c>
      <c r="AH80" s="58">
        <v>-0.17</v>
      </c>
      <c r="AI80" s="60"/>
    </row>
    <row r="81" spans="1:35" x14ac:dyDescent="0.2">
      <c r="A81" s="80" t="s">
        <v>51</v>
      </c>
      <c r="B81" s="51" t="s">
        <v>33</v>
      </c>
      <c r="C81" s="38">
        <v>142</v>
      </c>
      <c r="D81" s="38">
        <v>137</v>
      </c>
      <c r="E81" s="38">
        <v>135</v>
      </c>
      <c r="F81" s="38">
        <v>131</v>
      </c>
      <c r="G81" s="38">
        <v>137</v>
      </c>
      <c r="H81" s="38">
        <v>140</v>
      </c>
      <c r="I81" s="38">
        <v>140</v>
      </c>
      <c r="J81" s="38">
        <v>140</v>
      </c>
      <c r="K81" s="38">
        <v>142</v>
      </c>
      <c r="L81" s="38">
        <v>141</v>
      </c>
      <c r="M81" s="38">
        <v>143</v>
      </c>
      <c r="N81" s="38">
        <v>144</v>
      </c>
      <c r="O81" s="38">
        <v>145</v>
      </c>
      <c r="P81" s="38">
        <v>146</v>
      </c>
      <c r="Q81" s="38">
        <v>148</v>
      </c>
      <c r="R81" s="38">
        <v>147</v>
      </c>
      <c r="S81" s="38">
        <v>148</v>
      </c>
      <c r="T81" s="38">
        <v>146</v>
      </c>
      <c r="U81" s="38">
        <v>143</v>
      </c>
      <c r="V81" s="38">
        <v>140</v>
      </c>
      <c r="W81" s="38">
        <v>138</v>
      </c>
      <c r="X81" s="38">
        <v>135</v>
      </c>
      <c r="Y81" s="38">
        <v>133</v>
      </c>
      <c r="Z81" s="38">
        <v>131</v>
      </c>
      <c r="AA81" s="38">
        <v>126</v>
      </c>
      <c r="AB81" s="38">
        <v>123</v>
      </c>
      <c r="AC81" s="41">
        <v>0</v>
      </c>
      <c r="AD81" s="41">
        <v>-1</v>
      </c>
      <c r="AE81" s="42">
        <v>1</v>
      </c>
      <c r="AF81" s="31">
        <v>0</v>
      </c>
      <c r="AG81" s="42">
        <v>-19</v>
      </c>
      <c r="AH81" s="58">
        <v>-0.13</v>
      </c>
      <c r="AI81" s="60"/>
    </row>
    <row r="82" spans="1:35" x14ac:dyDescent="0.2">
      <c r="A82" s="80" t="s">
        <v>51</v>
      </c>
      <c r="B82" s="51" t="s">
        <v>34</v>
      </c>
      <c r="C82" s="38">
        <v>499</v>
      </c>
      <c r="D82" s="38">
        <v>466</v>
      </c>
      <c r="E82" s="38">
        <v>435</v>
      </c>
      <c r="F82" s="38">
        <v>407</v>
      </c>
      <c r="G82" s="38">
        <v>389</v>
      </c>
      <c r="H82" s="38">
        <v>372</v>
      </c>
      <c r="I82" s="38">
        <v>370</v>
      </c>
      <c r="J82" s="38">
        <v>375</v>
      </c>
      <c r="K82" s="38">
        <v>378</v>
      </c>
      <c r="L82" s="38">
        <v>393</v>
      </c>
      <c r="M82" s="38">
        <v>403</v>
      </c>
      <c r="N82" s="38">
        <v>405</v>
      </c>
      <c r="O82" s="38">
        <v>406</v>
      </c>
      <c r="P82" s="38">
        <v>412</v>
      </c>
      <c r="Q82" s="38">
        <v>410</v>
      </c>
      <c r="R82" s="38">
        <v>415</v>
      </c>
      <c r="S82" s="38">
        <v>420</v>
      </c>
      <c r="T82" s="38">
        <v>423</v>
      </c>
      <c r="U82" s="38">
        <v>429</v>
      </c>
      <c r="V82" s="38">
        <v>433</v>
      </c>
      <c r="W82" s="38">
        <v>432</v>
      </c>
      <c r="X82" s="38">
        <v>433</v>
      </c>
      <c r="Y82" s="38">
        <v>428</v>
      </c>
      <c r="Z82" s="38">
        <v>417</v>
      </c>
      <c r="AA82" s="38">
        <v>409</v>
      </c>
      <c r="AB82" s="38">
        <v>402</v>
      </c>
      <c r="AC82" s="41">
        <v>-10</v>
      </c>
      <c r="AD82" s="41">
        <v>-4</v>
      </c>
      <c r="AE82" s="42">
        <v>-96</v>
      </c>
      <c r="AF82" s="31">
        <v>-0.19</v>
      </c>
      <c r="AG82" s="42">
        <v>-98</v>
      </c>
      <c r="AH82" s="58">
        <v>-0.2</v>
      </c>
      <c r="AI82" s="60"/>
    </row>
    <row r="83" spans="1:35" x14ac:dyDescent="0.2">
      <c r="A83" s="80" t="s">
        <v>51</v>
      </c>
      <c r="B83" s="51" t="s">
        <v>35</v>
      </c>
      <c r="C83" s="38">
        <v>983</v>
      </c>
      <c r="D83" s="38">
        <v>974</v>
      </c>
      <c r="E83" s="38">
        <v>941</v>
      </c>
      <c r="F83" s="38">
        <v>914</v>
      </c>
      <c r="G83" s="38">
        <v>894</v>
      </c>
      <c r="H83" s="38">
        <v>885</v>
      </c>
      <c r="I83" s="38">
        <v>847</v>
      </c>
      <c r="J83" s="38">
        <v>815</v>
      </c>
      <c r="K83" s="38">
        <v>783</v>
      </c>
      <c r="L83" s="38">
        <v>748</v>
      </c>
      <c r="M83" s="38">
        <v>717</v>
      </c>
      <c r="N83" s="38">
        <v>713</v>
      </c>
      <c r="O83" s="38">
        <v>722</v>
      </c>
      <c r="P83" s="38">
        <v>729</v>
      </c>
      <c r="Q83" s="38">
        <v>759</v>
      </c>
      <c r="R83" s="38">
        <v>777</v>
      </c>
      <c r="S83" s="38">
        <v>782</v>
      </c>
      <c r="T83" s="38">
        <v>784</v>
      </c>
      <c r="U83" s="38">
        <v>795</v>
      </c>
      <c r="V83" s="38">
        <v>792</v>
      </c>
      <c r="W83" s="38">
        <v>801</v>
      </c>
      <c r="X83" s="38">
        <v>810</v>
      </c>
      <c r="Y83" s="38">
        <v>817</v>
      </c>
      <c r="Z83" s="38">
        <v>829</v>
      </c>
      <c r="AA83" s="38">
        <v>837</v>
      </c>
      <c r="AB83" s="38">
        <v>836</v>
      </c>
      <c r="AC83" s="41">
        <v>-27</v>
      </c>
      <c r="AD83" s="41">
        <v>-6</v>
      </c>
      <c r="AE83" s="42">
        <v>-267</v>
      </c>
      <c r="AF83" s="31">
        <v>-0.27</v>
      </c>
      <c r="AG83" s="42">
        <v>-147</v>
      </c>
      <c r="AH83" s="58">
        <v>-0.15</v>
      </c>
      <c r="AI83" s="60"/>
    </row>
    <row r="84" spans="1:35" x14ac:dyDescent="0.2">
      <c r="A84" s="80" t="s">
        <v>51</v>
      </c>
      <c r="B84" s="51" t="s">
        <v>36</v>
      </c>
      <c r="C84" s="38">
        <v>1148</v>
      </c>
      <c r="D84" s="38">
        <v>1177</v>
      </c>
      <c r="E84" s="38">
        <v>1201</v>
      </c>
      <c r="F84" s="38">
        <v>1225</v>
      </c>
      <c r="G84" s="38">
        <v>1210</v>
      </c>
      <c r="H84" s="38">
        <v>1185</v>
      </c>
      <c r="I84" s="38">
        <v>1183</v>
      </c>
      <c r="J84" s="38">
        <v>1154</v>
      </c>
      <c r="K84" s="38">
        <v>1133</v>
      </c>
      <c r="L84" s="38">
        <v>1109</v>
      </c>
      <c r="M84" s="38">
        <v>1097</v>
      </c>
      <c r="N84" s="38">
        <v>1048</v>
      </c>
      <c r="O84" s="38">
        <v>1008</v>
      </c>
      <c r="P84" s="38">
        <v>968</v>
      </c>
      <c r="Q84" s="38">
        <v>925</v>
      </c>
      <c r="R84" s="38">
        <v>887</v>
      </c>
      <c r="S84" s="38">
        <v>881</v>
      </c>
      <c r="T84" s="38">
        <v>892</v>
      </c>
      <c r="U84" s="38">
        <v>903</v>
      </c>
      <c r="V84" s="38">
        <v>939</v>
      </c>
      <c r="W84" s="38">
        <v>962</v>
      </c>
      <c r="X84" s="38">
        <v>970</v>
      </c>
      <c r="Y84" s="38">
        <v>974</v>
      </c>
      <c r="Z84" s="38">
        <v>987</v>
      </c>
      <c r="AA84" s="38">
        <v>984</v>
      </c>
      <c r="AB84" s="38">
        <v>995</v>
      </c>
      <c r="AC84" s="41">
        <v>-5</v>
      </c>
      <c r="AD84" s="41">
        <v>-6</v>
      </c>
      <c r="AE84" s="42">
        <v>-51</v>
      </c>
      <c r="AF84" s="31">
        <v>-0.04</v>
      </c>
      <c r="AG84" s="42">
        <v>-153</v>
      </c>
      <c r="AH84" s="58">
        <v>-0.13</v>
      </c>
      <c r="AI84" s="60"/>
    </row>
    <row r="85" spans="1:35" x14ac:dyDescent="0.2">
      <c r="A85" s="80" t="s">
        <v>51</v>
      </c>
      <c r="B85" s="51" t="s">
        <v>37</v>
      </c>
      <c r="C85" s="38">
        <v>496</v>
      </c>
      <c r="D85" s="38">
        <v>503</v>
      </c>
      <c r="E85" s="38">
        <v>516</v>
      </c>
      <c r="F85" s="38">
        <v>522</v>
      </c>
      <c r="G85" s="38">
        <v>538</v>
      </c>
      <c r="H85" s="38">
        <v>553</v>
      </c>
      <c r="I85" s="38">
        <v>558</v>
      </c>
      <c r="J85" s="38">
        <v>563</v>
      </c>
      <c r="K85" s="38">
        <v>567</v>
      </c>
      <c r="L85" s="38">
        <v>560</v>
      </c>
      <c r="M85" s="38">
        <v>549</v>
      </c>
      <c r="N85" s="38">
        <v>548</v>
      </c>
      <c r="O85" s="38">
        <v>534</v>
      </c>
      <c r="P85" s="38">
        <v>526</v>
      </c>
      <c r="Q85" s="38">
        <v>514</v>
      </c>
      <c r="R85" s="38">
        <v>509</v>
      </c>
      <c r="S85" s="38">
        <v>486</v>
      </c>
      <c r="T85" s="38">
        <v>468</v>
      </c>
      <c r="U85" s="38">
        <v>449</v>
      </c>
      <c r="V85" s="38">
        <v>430</v>
      </c>
      <c r="W85" s="38">
        <v>413</v>
      </c>
      <c r="X85" s="38">
        <v>411</v>
      </c>
      <c r="Y85" s="38">
        <v>416</v>
      </c>
      <c r="Z85" s="38">
        <v>421</v>
      </c>
      <c r="AA85" s="38">
        <v>438</v>
      </c>
      <c r="AB85" s="38">
        <v>450</v>
      </c>
      <c r="AC85" s="41">
        <v>5</v>
      </c>
      <c r="AD85" s="41">
        <v>-2</v>
      </c>
      <c r="AE85" s="42">
        <v>53</v>
      </c>
      <c r="AF85" s="31">
        <v>0.11</v>
      </c>
      <c r="AG85" s="42">
        <v>-46</v>
      </c>
      <c r="AH85" s="58">
        <v>-0.09</v>
      </c>
      <c r="AI85" s="60"/>
    </row>
    <row r="86" spans="1:35" x14ac:dyDescent="0.2">
      <c r="A86" s="80" t="s">
        <v>51</v>
      </c>
      <c r="B86" s="51" t="s">
        <v>38</v>
      </c>
      <c r="C86" s="38">
        <v>305</v>
      </c>
      <c r="D86" s="38">
        <v>297</v>
      </c>
      <c r="E86" s="38">
        <v>290</v>
      </c>
      <c r="F86" s="38">
        <v>287</v>
      </c>
      <c r="G86" s="38">
        <v>291</v>
      </c>
      <c r="H86" s="38">
        <v>290</v>
      </c>
      <c r="I86" s="38">
        <v>295</v>
      </c>
      <c r="J86" s="38">
        <v>304</v>
      </c>
      <c r="K86" s="38">
        <v>309</v>
      </c>
      <c r="L86" s="38">
        <v>318</v>
      </c>
      <c r="M86" s="38">
        <v>327</v>
      </c>
      <c r="N86" s="38">
        <v>331</v>
      </c>
      <c r="O86" s="38">
        <v>334</v>
      </c>
      <c r="P86" s="38">
        <v>336</v>
      </c>
      <c r="Q86" s="38">
        <v>332</v>
      </c>
      <c r="R86" s="38">
        <v>326</v>
      </c>
      <c r="S86" s="38">
        <v>325</v>
      </c>
      <c r="T86" s="38">
        <v>318</v>
      </c>
      <c r="U86" s="38">
        <v>313</v>
      </c>
      <c r="V86" s="38">
        <v>306</v>
      </c>
      <c r="W86" s="38">
        <v>303</v>
      </c>
      <c r="X86" s="38">
        <v>290</v>
      </c>
      <c r="Y86" s="38">
        <v>279</v>
      </c>
      <c r="Z86" s="38">
        <v>268</v>
      </c>
      <c r="AA86" s="38">
        <v>257</v>
      </c>
      <c r="AB86" s="38">
        <v>247</v>
      </c>
      <c r="AC86" s="41">
        <v>2</v>
      </c>
      <c r="AD86" s="41">
        <v>-2</v>
      </c>
      <c r="AE86" s="42">
        <v>22</v>
      </c>
      <c r="AF86" s="31">
        <v>7.0000000000000007E-2</v>
      </c>
      <c r="AG86" s="42">
        <v>-58</v>
      </c>
      <c r="AH86" s="58">
        <v>-0.19</v>
      </c>
      <c r="AI86" s="60"/>
    </row>
    <row r="87" spans="1:35" x14ac:dyDescent="0.2">
      <c r="A87" s="80" t="s">
        <v>51</v>
      </c>
      <c r="B87" s="51" t="s">
        <v>39</v>
      </c>
      <c r="C87" s="38">
        <v>224</v>
      </c>
      <c r="D87" s="38">
        <v>226</v>
      </c>
      <c r="E87" s="38">
        <v>226</v>
      </c>
      <c r="F87" s="38">
        <v>225</v>
      </c>
      <c r="G87" s="38">
        <v>212</v>
      </c>
      <c r="H87" s="38">
        <v>206</v>
      </c>
      <c r="I87" s="38">
        <v>201</v>
      </c>
      <c r="J87" s="38">
        <v>198</v>
      </c>
      <c r="K87" s="38">
        <v>197</v>
      </c>
      <c r="L87" s="38">
        <v>201</v>
      </c>
      <c r="M87" s="38">
        <v>200</v>
      </c>
      <c r="N87" s="38">
        <v>204</v>
      </c>
      <c r="O87" s="38">
        <v>210</v>
      </c>
      <c r="P87" s="38">
        <v>214</v>
      </c>
      <c r="Q87" s="38">
        <v>221</v>
      </c>
      <c r="R87" s="38">
        <v>227</v>
      </c>
      <c r="S87" s="38">
        <v>230</v>
      </c>
      <c r="T87" s="38">
        <v>232</v>
      </c>
      <c r="U87" s="38">
        <v>234</v>
      </c>
      <c r="V87" s="38">
        <v>232</v>
      </c>
      <c r="W87" s="38">
        <v>228</v>
      </c>
      <c r="X87" s="38">
        <v>227</v>
      </c>
      <c r="Y87" s="38">
        <v>222</v>
      </c>
      <c r="Z87" s="38">
        <v>219</v>
      </c>
      <c r="AA87" s="38">
        <v>215</v>
      </c>
      <c r="AB87" s="38">
        <v>213</v>
      </c>
      <c r="AC87" s="41">
        <v>-2</v>
      </c>
      <c r="AD87" s="41">
        <v>0</v>
      </c>
      <c r="AE87" s="42">
        <v>-24</v>
      </c>
      <c r="AF87" s="31">
        <v>-0.11</v>
      </c>
      <c r="AG87" s="42">
        <v>-11</v>
      </c>
      <c r="AH87" s="58">
        <v>-0.05</v>
      </c>
      <c r="AI87" s="60"/>
    </row>
    <row r="88" spans="1:35" x14ac:dyDescent="0.2">
      <c r="A88" s="80" t="s">
        <v>51</v>
      </c>
      <c r="B88" s="51" t="s">
        <v>40</v>
      </c>
      <c r="C88" s="38">
        <v>170</v>
      </c>
      <c r="D88" s="38">
        <v>184</v>
      </c>
      <c r="E88" s="38">
        <v>193</v>
      </c>
      <c r="F88" s="38">
        <v>205</v>
      </c>
      <c r="G88" s="38">
        <v>227</v>
      </c>
      <c r="H88" s="38">
        <v>241</v>
      </c>
      <c r="I88" s="38">
        <v>249</v>
      </c>
      <c r="J88" s="38">
        <v>254</v>
      </c>
      <c r="K88" s="38">
        <v>257</v>
      </c>
      <c r="L88" s="38">
        <v>242</v>
      </c>
      <c r="M88" s="38">
        <v>237</v>
      </c>
      <c r="N88" s="38">
        <v>232</v>
      </c>
      <c r="O88" s="38">
        <v>229</v>
      </c>
      <c r="P88" s="38">
        <v>228</v>
      </c>
      <c r="Q88" s="38">
        <v>233</v>
      </c>
      <c r="R88" s="38">
        <v>232</v>
      </c>
      <c r="S88" s="38">
        <v>238</v>
      </c>
      <c r="T88" s="38">
        <v>246</v>
      </c>
      <c r="U88" s="38">
        <v>251</v>
      </c>
      <c r="V88" s="38">
        <v>259</v>
      </c>
      <c r="W88" s="38">
        <v>267</v>
      </c>
      <c r="X88" s="38">
        <v>270</v>
      </c>
      <c r="Y88" s="38">
        <v>273</v>
      </c>
      <c r="Z88" s="38">
        <v>276</v>
      </c>
      <c r="AA88" s="38">
        <v>273</v>
      </c>
      <c r="AB88" s="38">
        <v>269</v>
      </c>
      <c r="AC88" s="41">
        <v>7</v>
      </c>
      <c r="AD88" s="41">
        <v>4</v>
      </c>
      <c r="AE88" s="42">
        <v>67</v>
      </c>
      <c r="AF88" s="31">
        <v>0.4</v>
      </c>
      <c r="AG88" s="42">
        <v>99</v>
      </c>
      <c r="AH88" s="58">
        <v>0.57999999999999996</v>
      </c>
      <c r="AI88" s="60"/>
    </row>
    <row r="89" spans="1:35" x14ac:dyDescent="0.2">
      <c r="A89" s="80" t="s">
        <v>51</v>
      </c>
      <c r="B89" s="51" t="s">
        <v>41</v>
      </c>
      <c r="C89" s="38">
        <v>78</v>
      </c>
      <c r="D89" s="38">
        <v>80</v>
      </c>
      <c r="E89" s="38">
        <v>83</v>
      </c>
      <c r="F89" s="38">
        <v>84</v>
      </c>
      <c r="G89" s="38">
        <v>84</v>
      </c>
      <c r="H89" s="38">
        <v>86</v>
      </c>
      <c r="I89" s="38">
        <v>91</v>
      </c>
      <c r="J89" s="38">
        <v>93</v>
      </c>
      <c r="K89" s="38">
        <v>96</v>
      </c>
      <c r="L89" s="38">
        <v>107</v>
      </c>
      <c r="M89" s="38">
        <v>114</v>
      </c>
      <c r="N89" s="38">
        <v>118</v>
      </c>
      <c r="O89" s="38">
        <v>120</v>
      </c>
      <c r="P89" s="38">
        <v>122</v>
      </c>
      <c r="Q89" s="38">
        <v>115</v>
      </c>
      <c r="R89" s="38">
        <v>113</v>
      </c>
      <c r="S89" s="38">
        <v>111</v>
      </c>
      <c r="T89" s="38">
        <v>109</v>
      </c>
      <c r="U89" s="38">
        <v>110</v>
      </c>
      <c r="V89" s="38">
        <v>112</v>
      </c>
      <c r="W89" s="38">
        <v>112</v>
      </c>
      <c r="X89" s="38">
        <v>115</v>
      </c>
      <c r="Y89" s="38">
        <v>119</v>
      </c>
      <c r="Z89" s="38">
        <v>122</v>
      </c>
      <c r="AA89" s="38">
        <v>126</v>
      </c>
      <c r="AB89" s="38">
        <v>130</v>
      </c>
      <c r="AC89" s="41">
        <v>4</v>
      </c>
      <c r="AD89" s="41">
        <v>2</v>
      </c>
      <c r="AE89" s="42">
        <v>36</v>
      </c>
      <c r="AF89" s="31">
        <v>0.46</v>
      </c>
      <c r="AG89" s="42">
        <v>53</v>
      </c>
      <c r="AH89" s="58">
        <v>0.67</v>
      </c>
      <c r="AI89" s="60"/>
    </row>
    <row r="90" spans="1:35" x14ac:dyDescent="0.2">
      <c r="A90" s="80" t="s">
        <v>51</v>
      </c>
      <c r="B90" s="51" t="s">
        <v>42</v>
      </c>
      <c r="C90" s="38">
        <v>32</v>
      </c>
      <c r="D90" s="38">
        <v>33</v>
      </c>
      <c r="E90" s="38">
        <v>33</v>
      </c>
      <c r="F90" s="38">
        <v>33</v>
      </c>
      <c r="G90" s="38">
        <v>34</v>
      </c>
      <c r="H90" s="38">
        <v>35</v>
      </c>
      <c r="I90" s="38">
        <v>35</v>
      </c>
      <c r="J90" s="38">
        <v>36</v>
      </c>
      <c r="K90" s="38">
        <v>36</v>
      </c>
      <c r="L90" s="38">
        <v>37</v>
      </c>
      <c r="M90" s="38">
        <v>38</v>
      </c>
      <c r="N90" s="38">
        <v>39</v>
      </c>
      <c r="O90" s="38">
        <v>41</v>
      </c>
      <c r="P90" s="38">
        <v>42</v>
      </c>
      <c r="Q90" s="38">
        <v>47</v>
      </c>
      <c r="R90" s="38">
        <v>51</v>
      </c>
      <c r="S90" s="38">
        <v>52</v>
      </c>
      <c r="T90" s="38">
        <v>53</v>
      </c>
      <c r="U90" s="38">
        <v>54</v>
      </c>
      <c r="V90" s="38">
        <v>51</v>
      </c>
      <c r="W90" s="38">
        <v>51</v>
      </c>
      <c r="X90" s="38">
        <v>50</v>
      </c>
      <c r="Y90" s="38">
        <v>50</v>
      </c>
      <c r="Z90" s="38">
        <v>50</v>
      </c>
      <c r="AA90" s="38">
        <v>51</v>
      </c>
      <c r="AB90" s="38">
        <v>52</v>
      </c>
      <c r="AC90" s="41">
        <v>1</v>
      </c>
      <c r="AD90" s="41">
        <v>1</v>
      </c>
      <c r="AE90" s="42">
        <v>6</v>
      </c>
      <c r="AF90" s="31">
        <v>0.18</v>
      </c>
      <c r="AG90" s="42">
        <v>20</v>
      </c>
      <c r="AH90" s="58">
        <v>0.62</v>
      </c>
      <c r="AI90" s="60"/>
    </row>
    <row r="91" spans="1:35" x14ac:dyDescent="0.2">
      <c r="A91" s="80" t="s">
        <v>51</v>
      </c>
      <c r="B91" s="51" t="s">
        <v>43</v>
      </c>
      <c r="C91" s="38">
        <v>24</v>
      </c>
      <c r="D91" s="38">
        <v>25</v>
      </c>
      <c r="E91" s="38">
        <v>26</v>
      </c>
      <c r="F91" s="38">
        <v>28</v>
      </c>
      <c r="G91" s="38">
        <v>29</v>
      </c>
      <c r="H91" s="38">
        <v>29</v>
      </c>
      <c r="I91" s="38">
        <v>30</v>
      </c>
      <c r="J91" s="38">
        <v>31</v>
      </c>
      <c r="K91" s="38">
        <v>32</v>
      </c>
      <c r="L91" s="38">
        <v>33</v>
      </c>
      <c r="M91" s="38">
        <v>34</v>
      </c>
      <c r="N91" s="38">
        <v>34</v>
      </c>
      <c r="O91" s="38">
        <v>35</v>
      </c>
      <c r="P91" s="38">
        <v>36</v>
      </c>
      <c r="Q91" s="38">
        <v>37</v>
      </c>
      <c r="R91" s="38">
        <v>38</v>
      </c>
      <c r="S91" s="38">
        <v>39</v>
      </c>
      <c r="T91" s="38">
        <v>41</v>
      </c>
      <c r="U91" s="38">
        <v>42</v>
      </c>
      <c r="V91" s="38">
        <v>46</v>
      </c>
      <c r="W91" s="38">
        <v>49</v>
      </c>
      <c r="X91" s="38">
        <v>51</v>
      </c>
      <c r="Y91" s="38">
        <v>52</v>
      </c>
      <c r="Z91" s="38">
        <v>54</v>
      </c>
      <c r="AA91" s="38">
        <v>54</v>
      </c>
      <c r="AB91" s="38">
        <v>56</v>
      </c>
      <c r="AC91" s="41">
        <v>1</v>
      </c>
      <c r="AD91" s="41">
        <v>1</v>
      </c>
      <c r="AE91" s="42">
        <v>10</v>
      </c>
      <c r="AF91" s="31">
        <v>0.41</v>
      </c>
      <c r="AG91" s="42">
        <v>32</v>
      </c>
      <c r="AH91" s="58">
        <v>1.33</v>
      </c>
      <c r="AI91" s="60"/>
    </row>
    <row r="92" spans="1:35" ht="21" customHeight="1" x14ac:dyDescent="0.2">
      <c r="A92" s="34"/>
      <c r="B92" s="52" t="s">
        <v>44</v>
      </c>
      <c r="C92" s="43">
        <v>4286</v>
      </c>
      <c r="D92" s="43">
        <v>4289</v>
      </c>
      <c r="E92" s="43">
        <v>4269</v>
      </c>
      <c r="F92" s="43">
        <v>4251</v>
      </c>
      <c r="G92" s="43">
        <v>4233</v>
      </c>
      <c r="H92" s="43">
        <v>4210</v>
      </c>
      <c r="I92" s="43">
        <v>4185</v>
      </c>
      <c r="J92" s="43">
        <v>4147</v>
      </c>
      <c r="K92" s="43">
        <v>4115</v>
      </c>
      <c r="L92" s="43">
        <v>4071</v>
      </c>
      <c r="M92" s="43">
        <v>4038</v>
      </c>
      <c r="N92" s="43">
        <v>3996</v>
      </c>
      <c r="O92" s="43">
        <v>3962</v>
      </c>
      <c r="P92" s="43">
        <v>3936</v>
      </c>
      <c r="Q92" s="43">
        <v>3917</v>
      </c>
      <c r="R92" s="43">
        <v>3896</v>
      </c>
      <c r="S92" s="43">
        <v>3885</v>
      </c>
      <c r="T92" s="43">
        <v>3885</v>
      </c>
      <c r="U92" s="43">
        <v>3892</v>
      </c>
      <c r="V92" s="43">
        <v>3911</v>
      </c>
      <c r="W92" s="43">
        <v>3923</v>
      </c>
      <c r="X92" s="43">
        <v>3928</v>
      </c>
      <c r="Y92" s="43">
        <v>3930</v>
      </c>
      <c r="Z92" s="43">
        <v>3938</v>
      </c>
      <c r="AA92" s="43">
        <v>3937</v>
      </c>
      <c r="AB92" s="43">
        <v>3935</v>
      </c>
      <c r="AC92" s="44">
        <v>-25</v>
      </c>
      <c r="AD92" s="44">
        <v>-14</v>
      </c>
      <c r="AE92" s="45">
        <v>-248</v>
      </c>
      <c r="AF92" s="32">
        <v>-0.06</v>
      </c>
      <c r="AG92" s="45">
        <v>-351</v>
      </c>
      <c r="AH92" s="50">
        <v>-0.08</v>
      </c>
      <c r="AI92" s="49"/>
    </row>
    <row r="93" spans="1:35" ht="21" customHeight="1" x14ac:dyDescent="0.2">
      <c r="A93" s="28" t="s">
        <v>52</v>
      </c>
      <c r="B93" s="54"/>
      <c r="C93" s="48">
        <v>53888</v>
      </c>
      <c r="D93" s="48">
        <v>54221</v>
      </c>
      <c r="E93" s="48">
        <v>54298</v>
      </c>
      <c r="F93" s="48">
        <v>54364</v>
      </c>
      <c r="G93" s="48">
        <v>54596</v>
      </c>
      <c r="H93" s="48">
        <v>54773</v>
      </c>
      <c r="I93" s="48">
        <v>54898</v>
      </c>
      <c r="J93" s="48">
        <v>54970</v>
      </c>
      <c r="K93" s="48">
        <v>55018</v>
      </c>
      <c r="L93" s="48">
        <v>54993</v>
      </c>
      <c r="M93" s="48">
        <v>55029</v>
      </c>
      <c r="N93" s="48">
        <v>55034</v>
      </c>
      <c r="O93" s="48">
        <v>55006</v>
      </c>
      <c r="P93" s="48">
        <v>54991</v>
      </c>
      <c r="Q93" s="48">
        <v>54971</v>
      </c>
      <c r="R93" s="48">
        <v>54958</v>
      </c>
      <c r="S93" s="48">
        <v>54949</v>
      </c>
      <c r="T93" s="48">
        <v>54945</v>
      </c>
      <c r="U93" s="48">
        <v>54930</v>
      </c>
      <c r="V93" s="48">
        <v>54935</v>
      </c>
      <c r="W93" s="48">
        <v>54919</v>
      </c>
      <c r="X93" s="48">
        <v>54909</v>
      </c>
      <c r="Y93" s="48">
        <v>54899</v>
      </c>
      <c r="Z93" s="48">
        <v>54866</v>
      </c>
      <c r="AA93" s="48">
        <v>54835</v>
      </c>
      <c r="AB93" s="53">
        <v>54750</v>
      </c>
      <c r="AC93" s="59">
        <v>114</v>
      </c>
      <c r="AD93" s="59">
        <v>34</v>
      </c>
      <c r="AE93" s="48">
        <v>1141</v>
      </c>
      <c r="AF93" s="55">
        <v>0.02</v>
      </c>
      <c r="AG93" s="56">
        <v>862</v>
      </c>
      <c r="AH93" s="29">
        <v>0.02</v>
      </c>
      <c r="AI93" s="49"/>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18.42578125" style="8" customWidth="1"/>
    <col min="30" max="30" width="18.5703125" style="8" customWidth="1"/>
    <col min="31" max="31" width="10.28515625" style="8" bestFit="1" customWidth="1"/>
    <col min="32" max="16384" width="9.140625" style="8"/>
  </cols>
  <sheetData>
    <row r="1" spans="1:35" ht="18" customHeight="1" x14ac:dyDescent="0.25">
      <c r="A1" s="85" t="s">
        <v>128</v>
      </c>
      <c r="B1" s="85"/>
      <c r="C1" s="85"/>
      <c r="D1" s="85"/>
      <c r="E1" s="85"/>
      <c r="F1" s="85"/>
      <c r="H1" s="84" t="s">
        <v>127</v>
      </c>
      <c r="I1" s="84"/>
      <c r="L1" s="7"/>
      <c r="AI1" s="60"/>
    </row>
    <row r="2" spans="1:35" ht="15" customHeight="1" x14ac:dyDescent="0.25">
      <c r="A2" s="35" t="s">
        <v>56</v>
      </c>
      <c r="AI2" s="60"/>
    </row>
    <row r="3" spans="1:35" ht="15" customHeight="1" x14ac:dyDescent="0.2">
      <c r="AI3" s="60"/>
    </row>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c r="AI4" s="60"/>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49"/>
    </row>
    <row r="6" spans="1:35" x14ac:dyDescent="0.2">
      <c r="A6" s="80" t="s">
        <v>27</v>
      </c>
      <c r="B6" s="51" t="s">
        <v>28</v>
      </c>
      <c r="C6" s="38">
        <v>44</v>
      </c>
      <c r="D6" s="38">
        <v>42</v>
      </c>
      <c r="E6" s="38">
        <v>41</v>
      </c>
      <c r="F6" s="38">
        <v>40</v>
      </c>
      <c r="G6" s="38">
        <v>41</v>
      </c>
      <c r="H6" s="38">
        <v>41</v>
      </c>
      <c r="I6" s="38">
        <v>41</v>
      </c>
      <c r="J6" s="38">
        <v>41</v>
      </c>
      <c r="K6" s="38">
        <v>42</v>
      </c>
      <c r="L6" s="38">
        <v>42</v>
      </c>
      <c r="M6" s="38">
        <v>42</v>
      </c>
      <c r="N6" s="38">
        <v>41</v>
      </c>
      <c r="O6" s="38">
        <v>40</v>
      </c>
      <c r="P6" s="38">
        <v>39</v>
      </c>
      <c r="Q6" s="38">
        <v>37</v>
      </c>
      <c r="R6" s="38">
        <v>37</v>
      </c>
      <c r="S6" s="38">
        <v>35</v>
      </c>
      <c r="T6" s="38">
        <v>34</v>
      </c>
      <c r="U6" s="38">
        <v>33</v>
      </c>
      <c r="V6" s="38">
        <v>32</v>
      </c>
      <c r="W6" s="38">
        <v>32</v>
      </c>
      <c r="X6" s="38">
        <v>31</v>
      </c>
      <c r="Y6" s="38">
        <v>31</v>
      </c>
      <c r="Z6" s="38">
        <v>31</v>
      </c>
      <c r="AA6" s="38">
        <v>31</v>
      </c>
      <c r="AB6" s="38">
        <v>31</v>
      </c>
      <c r="AC6" s="39">
        <v>0</v>
      </c>
      <c r="AD6" s="39">
        <v>-1</v>
      </c>
      <c r="AE6" s="40">
        <v>-2</v>
      </c>
      <c r="AF6" s="30">
        <v>-0.05</v>
      </c>
      <c r="AG6" s="42">
        <v>-13</v>
      </c>
      <c r="AH6" s="58">
        <v>-0.3</v>
      </c>
      <c r="AI6" s="60"/>
    </row>
    <row r="7" spans="1:35" x14ac:dyDescent="0.2">
      <c r="A7" s="80" t="s">
        <v>27</v>
      </c>
      <c r="B7" s="51" t="s">
        <v>29</v>
      </c>
      <c r="C7" s="38">
        <v>138</v>
      </c>
      <c r="D7" s="38">
        <v>134</v>
      </c>
      <c r="E7" s="38">
        <v>129</v>
      </c>
      <c r="F7" s="38">
        <v>122</v>
      </c>
      <c r="G7" s="38">
        <v>118</v>
      </c>
      <c r="H7" s="38">
        <v>113</v>
      </c>
      <c r="I7" s="38">
        <v>111</v>
      </c>
      <c r="J7" s="38">
        <v>111</v>
      </c>
      <c r="K7" s="38">
        <v>111</v>
      </c>
      <c r="L7" s="38">
        <v>111</v>
      </c>
      <c r="M7" s="38">
        <v>112</v>
      </c>
      <c r="N7" s="38">
        <v>113</v>
      </c>
      <c r="O7" s="38">
        <v>114</v>
      </c>
      <c r="P7" s="38">
        <v>114</v>
      </c>
      <c r="Q7" s="38">
        <v>115</v>
      </c>
      <c r="R7" s="38">
        <v>114</v>
      </c>
      <c r="S7" s="38">
        <v>112</v>
      </c>
      <c r="T7" s="38">
        <v>110</v>
      </c>
      <c r="U7" s="38">
        <v>107</v>
      </c>
      <c r="V7" s="38">
        <v>105</v>
      </c>
      <c r="W7" s="38">
        <v>103</v>
      </c>
      <c r="X7" s="38">
        <v>101</v>
      </c>
      <c r="Y7" s="38">
        <v>99</v>
      </c>
      <c r="Z7" s="38">
        <v>97</v>
      </c>
      <c r="AA7" s="38">
        <v>96</v>
      </c>
      <c r="AB7" s="38">
        <v>95</v>
      </c>
      <c r="AC7" s="41">
        <v>-3</v>
      </c>
      <c r="AD7" s="41">
        <v>-2</v>
      </c>
      <c r="AE7" s="42">
        <v>-25</v>
      </c>
      <c r="AF7" s="31">
        <v>-0.18</v>
      </c>
      <c r="AG7" s="42">
        <v>-43</v>
      </c>
      <c r="AH7" s="58">
        <v>-0.31</v>
      </c>
      <c r="AI7" s="60"/>
    </row>
    <row r="8" spans="1:35" x14ac:dyDescent="0.2">
      <c r="A8" s="80" t="s">
        <v>27</v>
      </c>
      <c r="B8" s="51" t="s">
        <v>30</v>
      </c>
      <c r="C8" s="38">
        <v>133</v>
      </c>
      <c r="D8" s="38">
        <v>131</v>
      </c>
      <c r="E8" s="38">
        <v>128</v>
      </c>
      <c r="F8" s="38">
        <v>126</v>
      </c>
      <c r="G8" s="38">
        <v>127</v>
      </c>
      <c r="H8" s="38">
        <v>127</v>
      </c>
      <c r="I8" s="38">
        <v>125</v>
      </c>
      <c r="J8" s="38">
        <v>122</v>
      </c>
      <c r="K8" s="38">
        <v>118</v>
      </c>
      <c r="L8" s="38">
        <v>114</v>
      </c>
      <c r="M8" s="38">
        <v>110</v>
      </c>
      <c r="N8" s="38">
        <v>108</v>
      </c>
      <c r="O8" s="38">
        <v>107</v>
      </c>
      <c r="P8" s="38">
        <v>107</v>
      </c>
      <c r="Q8" s="38">
        <v>107</v>
      </c>
      <c r="R8" s="38">
        <v>109</v>
      </c>
      <c r="S8" s="38">
        <v>110</v>
      </c>
      <c r="T8" s="38">
        <v>110</v>
      </c>
      <c r="U8" s="38">
        <v>111</v>
      </c>
      <c r="V8" s="38">
        <v>112</v>
      </c>
      <c r="W8" s="38">
        <v>112</v>
      </c>
      <c r="X8" s="38">
        <v>111</v>
      </c>
      <c r="Y8" s="38">
        <v>110</v>
      </c>
      <c r="Z8" s="38">
        <v>108</v>
      </c>
      <c r="AA8" s="38">
        <v>106</v>
      </c>
      <c r="AB8" s="38">
        <v>104</v>
      </c>
      <c r="AC8" s="41">
        <v>-2</v>
      </c>
      <c r="AD8" s="41">
        <v>-1</v>
      </c>
      <c r="AE8" s="42">
        <v>-24</v>
      </c>
      <c r="AF8" s="31">
        <v>-0.18</v>
      </c>
      <c r="AG8" s="42">
        <v>-29</v>
      </c>
      <c r="AH8" s="58">
        <v>-0.22</v>
      </c>
      <c r="AI8" s="60"/>
    </row>
    <row r="9" spans="1:35" x14ac:dyDescent="0.2">
      <c r="A9" s="80" t="s">
        <v>27</v>
      </c>
      <c r="B9" s="51" t="s">
        <v>31</v>
      </c>
      <c r="C9" s="38">
        <v>187</v>
      </c>
      <c r="D9" s="38">
        <v>189</v>
      </c>
      <c r="E9" s="38">
        <v>188</v>
      </c>
      <c r="F9" s="38">
        <v>189</v>
      </c>
      <c r="G9" s="38">
        <v>188</v>
      </c>
      <c r="H9" s="38">
        <v>189</v>
      </c>
      <c r="I9" s="38">
        <v>188</v>
      </c>
      <c r="J9" s="38">
        <v>187</v>
      </c>
      <c r="K9" s="38">
        <v>187</v>
      </c>
      <c r="L9" s="38">
        <v>187</v>
      </c>
      <c r="M9" s="38">
        <v>185</v>
      </c>
      <c r="N9" s="38">
        <v>183</v>
      </c>
      <c r="O9" s="38">
        <v>178</v>
      </c>
      <c r="P9" s="38">
        <v>172</v>
      </c>
      <c r="Q9" s="38">
        <v>166</v>
      </c>
      <c r="R9" s="38">
        <v>159</v>
      </c>
      <c r="S9" s="38">
        <v>155</v>
      </c>
      <c r="T9" s="38">
        <v>154</v>
      </c>
      <c r="U9" s="38">
        <v>154</v>
      </c>
      <c r="V9" s="38">
        <v>154</v>
      </c>
      <c r="W9" s="38">
        <v>158</v>
      </c>
      <c r="X9" s="38">
        <v>161</v>
      </c>
      <c r="Y9" s="38">
        <v>163</v>
      </c>
      <c r="Z9" s="38">
        <v>166</v>
      </c>
      <c r="AA9" s="38">
        <v>169</v>
      </c>
      <c r="AB9" s="38">
        <v>169</v>
      </c>
      <c r="AC9" s="41">
        <v>0</v>
      </c>
      <c r="AD9" s="41">
        <v>-1</v>
      </c>
      <c r="AE9" s="42">
        <v>-2</v>
      </c>
      <c r="AF9" s="31">
        <v>-0.01</v>
      </c>
      <c r="AG9" s="42">
        <v>-19</v>
      </c>
      <c r="AH9" s="58">
        <v>-0.1</v>
      </c>
      <c r="AI9" s="60"/>
    </row>
    <row r="10" spans="1:35" x14ac:dyDescent="0.2">
      <c r="A10" s="80" t="s">
        <v>27</v>
      </c>
      <c r="B10" s="51" t="s">
        <v>32</v>
      </c>
      <c r="C10" s="38">
        <v>197</v>
      </c>
      <c r="D10" s="38">
        <v>202</v>
      </c>
      <c r="E10" s="38">
        <v>204</v>
      </c>
      <c r="F10" s="38">
        <v>201</v>
      </c>
      <c r="G10" s="38">
        <v>198</v>
      </c>
      <c r="H10" s="38">
        <v>194</v>
      </c>
      <c r="I10" s="38">
        <v>194</v>
      </c>
      <c r="J10" s="38">
        <v>191</v>
      </c>
      <c r="K10" s="38">
        <v>191</v>
      </c>
      <c r="L10" s="38">
        <v>190</v>
      </c>
      <c r="M10" s="38">
        <v>191</v>
      </c>
      <c r="N10" s="38">
        <v>190</v>
      </c>
      <c r="O10" s="38">
        <v>189</v>
      </c>
      <c r="P10" s="38">
        <v>188</v>
      </c>
      <c r="Q10" s="38">
        <v>187</v>
      </c>
      <c r="R10" s="38">
        <v>186</v>
      </c>
      <c r="S10" s="38">
        <v>184</v>
      </c>
      <c r="T10" s="38">
        <v>179</v>
      </c>
      <c r="U10" s="38">
        <v>173</v>
      </c>
      <c r="V10" s="38">
        <v>167</v>
      </c>
      <c r="W10" s="38">
        <v>161</v>
      </c>
      <c r="X10" s="38">
        <v>158</v>
      </c>
      <c r="Y10" s="38">
        <v>158</v>
      </c>
      <c r="Z10" s="38">
        <v>160</v>
      </c>
      <c r="AA10" s="38">
        <v>161</v>
      </c>
      <c r="AB10" s="38">
        <v>165</v>
      </c>
      <c r="AC10" s="41">
        <v>-1</v>
      </c>
      <c r="AD10" s="41">
        <v>-1</v>
      </c>
      <c r="AE10" s="42">
        <v>-6</v>
      </c>
      <c r="AF10" s="31">
        <v>-0.03</v>
      </c>
      <c r="AG10" s="42">
        <v>-32</v>
      </c>
      <c r="AH10" s="58">
        <v>-0.16</v>
      </c>
      <c r="AI10" s="60"/>
    </row>
    <row r="11" spans="1:35" x14ac:dyDescent="0.2">
      <c r="A11" s="80" t="s">
        <v>27</v>
      </c>
      <c r="B11" s="51" t="s">
        <v>33</v>
      </c>
      <c r="C11" s="38">
        <v>256</v>
      </c>
      <c r="D11" s="38">
        <v>258</v>
      </c>
      <c r="E11" s="38">
        <v>262</v>
      </c>
      <c r="F11" s="38">
        <v>271</v>
      </c>
      <c r="G11" s="38">
        <v>270</v>
      </c>
      <c r="H11" s="38">
        <v>269</v>
      </c>
      <c r="I11" s="38">
        <v>268</v>
      </c>
      <c r="J11" s="38">
        <v>264</v>
      </c>
      <c r="K11" s="38">
        <v>256</v>
      </c>
      <c r="L11" s="38">
        <v>253</v>
      </c>
      <c r="M11" s="38">
        <v>249</v>
      </c>
      <c r="N11" s="38">
        <v>248</v>
      </c>
      <c r="O11" s="38">
        <v>245</v>
      </c>
      <c r="P11" s="38">
        <v>246</v>
      </c>
      <c r="Q11" s="38">
        <v>246</v>
      </c>
      <c r="R11" s="38">
        <v>248</v>
      </c>
      <c r="S11" s="38">
        <v>245</v>
      </c>
      <c r="T11" s="38">
        <v>244</v>
      </c>
      <c r="U11" s="38">
        <v>242</v>
      </c>
      <c r="V11" s="38">
        <v>241</v>
      </c>
      <c r="W11" s="38">
        <v>240</v>
      </c>
      <c r="X11" s="38">
        <v>240</v>
      </c>
      <c r="Y11" s="38">
        <v>236</v>
      </c>
      <c r="Z11" s="38">
        <v>230</v>
      </c>
      <c r="AA11" s="38">
        <v>223</v>
      </c>
      <c r="AB11" s="38">
        <v>215</v>
      </c>
      <c r="AC11" s="41">
        <v>-1</v>
      </c>
      <c r="AD11" s="41">
        <v>-2</v>
      </c>
      <c r="AE11" s="42">
        <v>-7</v>
      </c>
      <c r="AF11" s="31">
        <v>-0.03</v>
      </c>
      <c r="AG11" s="42">
        <v>-40</v>
      </c>
      <c r="AH11" s="58">
        <v>-0.16</v>
      </c>
      <c r="AI11" s="60"/>
    </row>
    <row r="12" spans="1:35" x14ac:dyDescent="0.2">
      <c r="A12" s="80" t="s">
        <v>27</v>
      </c>
      <c r="B12" s="51" t="s">
        <v>34</v>
      </c>
      <c r="C12" s="38">
        <v>301</v>
      </c>
      <c r="D12" s="38">
        <v>286</v>
      </c>
      <c r="E12" s="38">
        <v>271</v>
      </c>
      <c r="F12" s="38">
        <v>256</v>
      </c>
      <c r="G12" s="38">
        <v>243</v>
      </c>
      <c r="H12" s="38">
        <v>232</v>
      </c>
      <c r="I12" s="38">
        <v>228</v>
      </c>
      <c r="J12" s="38">
        <v>226</v>
      </c>
      <c r="K12" s="38">
        <v>229</v>
      </c>
      <c r="L12" s="38">
        <v>228</v>
      </c>
      <c r="M12" s="38">
        <v>228</v>
      </c>
      <c r="N12" s="38">
        <v>227</v>
      </c>
      <c r="O12" s="38">
        <v>225</v>
      </c>
      <c r="P12" s="38">
        <v>218</v>
      </c>
      <c r="Q12" s="38">
        <v>215</v>
      </c>
      <c r="R12" s="38">
        <v>213</v>
      </c>
      <c r="S12" s="38">
        <v>212</v>
      </c>
      <c r="T12" s="38">
        <v>210</v>
      </c>
      <c r="U12" s="38">
        <v>211</v>
      </c>
      <c r="V12" s="38">
        <v>212</v>
      </c>
      <c r="W12" s="38">
        <v>215</v>
      </c>
      <c r="X12" s="38">
        <v>214</v>
      </c>
      <c r="Y12" s="38">
        <v>214</v>
      </c>
      <c r="Z12" s="38">
        <v>214</v>
      </c>
      <c r="AA12" s="38">
        <v>213</v>
      </c>
      <c r="AB12" s="38">
        <v>213</v>
      </c>
      <c r="AC12" s="41">
        <v>-7</v>
      </c>
      <c r="AD12" s="41">
        <v>-4</v>
      </c>
      <c r="AE12" s="42">
        <v>-72</v>
      </c>
      <c r="AF12" s="31">
        <v>-0.24</v>
      </c>
      <c r="AG12" s="42">
        <v>-88</v>
      </c>
      <c r="AH12" s="58">
        <v>-0.28999999999999998</v>
      </c>
      <c r="AI12" s="60"/>
    </row>
    <row r="13" spans="1:35" x14ac:dyDescent="0.2">
      <c r="A13" s="80" t="s">
        <v>27</v>
      </c>
      <c r="B13" s="51" t="s">
        <v>35</v>
      </c>
      <c r="C13" s="38">
        <v>555</v>
      </c>
      <c r="D13" s="38">
        <v>549</v>
      </c>
      <c r="E13" s="38">
        <v>534</v>
      </c>
      <c r="F13" s="38">
        <v>523</v>
      </c>
      <c r="G13" s="38">
        <v>504</v>
      </c>
      <c r="H13" s="38">
        <v>483</v>
      </c>
      <c r="I13" s="38">
        <v>460</v>
      </c>
      <c r="J13" s="38">
        <v>437</v>
      </c>
      <c r="K13" s="38">
        <v>416</v>
      </c>
      <c r="L13" s="38">
        <v>395</v>
      </c>
      <c r="M13" s="38">
        <v>377</v>
      </c>
      <c r="N13" s="38">
        <v>371</v>
      </c>
      <c r="O13" s="38">
        <v>369</v>
      </c>
      <c r="P13" s="38">
        <v>374</v>
      </c>
      <c r="Q13" s="38">
        <v>373</v>
      </c>
      <c r="R13" s="38">
        <v>375</v>
      </c>
      <c r="S13" s="38">
        <v>374</v>
      </c>
      <c r="T13" s="38">
        <v>370</v>
      </c>
      <c r="U13" s="38">
        <v>361</v>
      </c>
      <c r="V13" s="38">
        <v>357</v>
      </c>
      <c r="W13" s="38">
        <v>355</v>
      </c>
      <c r="X13" s="38">
        <v>358</v>
      </c>
      <c r="Y13" s="38">
        <v>358</v>
      </c>
      <c r="Z13" s="38">
        <v>362</v>
      </c>
      <c r="AA13" s="38">
        <v>366</v>
      </c>
      <c r="AB13" s="38">
        <v>370</v>
      </c>
      <c r="AC13" s="41">
        <v>-18</v>
      </c>
      <c r="AD13" s="41">
        <v>-7</v>
      </c>
      <c r="AE13" s="42">
        <v>-177</v>
      </c>
      <c r="AF13" s="31">
        <v>-0.32</v>
      </c>
      <c r="AG13" s="42">
        <v>-185</v>
      </c>
      <c r="AH13" s="58">
        <v>-0.33</v>
      </c>
      <c r="AI13" s="60"/>
    </row>
    <row r="14" spans="1:35" x14ac:dyDescent="0.2">
      <c r="A14" s="80" t="s">
        <v>27</v>
      </c>
      <c r="B14" s="51" t="s">
        <v>36</v>
      </c>
      <c r="C14" s="38">
        <v>798</v>
      </c>
      <c r="D14" s="38">
        <v>825</v>
      </c>
      <c r="E14" s="38">
        <v>849</v>
      </c>
      <c r="F14" s="38">
        <v>855</v>
      </c>
      <c r="G14" s="38">
        <v>857</v>
      </c>
      <c r="H14" s="38">
        <v>844</v>
      </c>
      <c r="I14" s="38">
        <v>824</v>
      </c>
      <c r="J14" s="38">
        <v>799</v>
      </c>
      <c r="K14" s="38">
        <v>776</v>
      </c>
      <c r="L14" s="38">
        <v>750</v>
      </c>
      <c r="M14" s="38">
        <v>720</v>
      </c>
      <c r="N14" s="38">
        <v>687</v>
      </c>
      <c r="O14" s="38">
        <v>655</v>
      </c>
      <c r="P14" s="38">
        <v>624</v>
      </c>
      <c r="Q14" s="38">
        <v>593</v>
      </c>
      <c r="R14" s="38">
        <v>568</v>
      </c>
      <c r="S14" s="38">
        <v>560</v>
      </c>
      <c r="T14" s="38">
        <v>559</v>
      </c>
      <c r="U14" s="38">
        <v>566</v>
      </c>
      <c r="V14" s="38">
        <v>567</v>
      </c>
      <c r="W14" s="38">
        <v>574</v>
      </c>
      <c r="X14" s="38">
        <v>578</v>
      </c>
      <c r="Y14" s="38">
        <v>578</v>
      </c>
      <c r="Z14" s="38">
        <v>568</v>
      </c>
      <c r="AA14" s="38">
        <v>567</v>
      </c>
      <c r="AB14" s="38">
        <v>564</v>
      </c>
      <c r="AC14" s="41">
        <v>-8</v>
      </c>
      <c r="AD14" s="41">
        <v>-9</v>
      </c>
      <c r="AE14" s="42">
        <v>-78</v>
      </c>
      <c r="AF14" s="31">
        <v>-0.1</v>
      </c>
      <c r="AG14" s="42">
        <v>-234</v>
      </c>
      <c r="AH14" s="58">
        <v>-0.28999999999999998</v>
      </c>
      <c r="AI14" s="60"/>
    </row>
    <row r="15" spans="1:35" x14ac:dyDescent="0.2">
      <c r="A15" s="80" t="s">
        <v>27</v>
      </c>
      <c r="B15" s="51" t="s">
        <v>37</v>
      </c>
      <c r="C15" s="38">
        <v>768</v>
      </c>
      <c r="D15" s="38">
        <v>785</v>
      </c>
      <c r="E15" s="38">
        <v>805</v>
      </c>
      <c r="F15" s="38">
        <v>820</v>
      </c>
      <c r="G15" s="38">
        <v>835</v>
      </c>
      <c r="H15" s="38">
        <v>857</v>
      </c>
      <c r="I15" s="38">
        <v>872</v>
      </c>
      <c r="J15" s="38">
        <v>886</v>
      </c>
      <c r="K15" s="38">
        <v>883</v>
      </c>
      <c r="L15" s="38">
        <v>885</v>
      </c>
      <c r="M15" s="38">
        <v>871</v>
      </c>
      <c r="N15" s="38">
        <v>853</v>
      </c>
      <c r="O15" s="38">
        <v>828</v>
      </c>
      <c r="P15" s="38">
        <v>806</v>
      </c>
      <c r="Q15" s="38">
        <v>780</v>
      </c>
      <c r="R15" s="38">
        <v>751</v>
      </c>
      <c r="S15" s="38">
        <v>718</v>
      </c>
      <c r="T15" s="38">
        <v>685</v>
      </c>
      <c r="U15" s="38">
        <v>654</v>
      </c>
      <c r="V15" s="38">
        <v>623</v>
      </c>
      <c r="W15" s="38">
        <v>601</v>
      </c>
      <c r="X15" s="38">
        <v>596</v>
      </c>
      <c r="Y15" s="38">
        <v>599</v>
      </c>
      <c r="Z15" s="38">
        <v>611</v>
      </c>
      <c r="AA15" s="38">
        <v>617</v>
      </c>
      <c r="AB15" s="38">
        <v>625</v>
      </c>
      <c r="AC15" s="41">
        <v>10</v>
      </c>
      <c r="AD15" s="41">
        <v>-6</v>
      </c>
      <c r="AE15" s="42">
        <v>104</v>
      </c>
      <c r="AF15" s="31">
        <v>0.13</v>
      </c>
      <c r="AG15" s="42">
        <v>-143</v>
      </c>
      <c r="AH15" s="58">
        <v>-0.19</v>
      </c>
      <c r="AI15" s="60"/>
    </row>
    <row r="16" spans="1:35" x14ac:dyDescent="0.2">
      <c r="A16" s="80" t="s">
        <v>27</v>
      </c>
      <c r="B16" s="51" t="s">
        <v>38</v>
      </c>
      <c r="C16" s="38">
        <v>890</v>
      </c>
      <c r="D16" s="38">
        <v>859</v>
      </c>
      <c r="E16" s="38">
        <v>843</v>
      </c>
      <c r="F16" s="38">
        <v>831</v>
      </c>
      <c r="G16" s="38">
        <v>838</v>
      </c>
      <c r="H16" s="38">
        <v>851</v>
      </c>
      <c r="I16" s="38">
        <v>865</v>
      </c>
      <c r="J16" s="38">
        <v>887</v>
      </c>
      <c r="K16" s="38">
        <v>905</v>
      </c>
      <c r="L16" s="38">
        <v>923</v>
      </c>
      <c r="M16" s="38">
        <v>947</v>
      </c>
      <c r="N16" s="38">
        <v>964</v>
      </c>
      <c r="O16" s="38">
        <v>980</v>
      </c>
      <c r="P16" s="38">
        <v>977</v>
      </c>
      <c r="Q16" s="38">
        <v>980</v>
      </c>
      <c r="R16" s="38">
        <v>967</v>
      </c>
      <c r="S16" s="38">
        <v>948</v>
      </c>
      <c r="T16" s="38">
        <v>922</v>
      </c>
      <c r="U16" s="38">
        <v>899</v>
      </c>
      <c r="V16" s="38">
        <v>873</v>
      </c>
      <c r="W16" s="38">
        <v>846</v>
      </c>
      <c r="X16" s="38">
        <v>816</v>
      </c>
      <c r="Y16" s="38">
        <v>786</v>
      </c>
      <c r="Z16" s="38">
        <v>754</v>
      </c>
      <c r="AA16" s="38">
        <v>723</v>
      </c>
      <c r="AB16" s="38">
        <v>697</v>
      </c>
      <c r="AC16" s="41">
        <v>6</v>
      </c>
      <c r="AD16" s="41">
        <v>-8</v>
      </c>
      <c r="AE16" s="42">
        <v>57</v>
      </c>
      <c r="AF16" s="31">
        <v>0.06</v>
      </c>
      <c r="AG16" s="42">
        <v>-193</v>
      </c>
      <c r="AH16" s="58">
        <v>-0.22</v>
      </c>
      <c r="AI16" s="60"/>
    </row>
    <row r="17" spans="1:35" x14ac:dyDescent="0.2">
      <c r="A17" s="80" t="s">
        <v>27</v>
      </c>
      <c r="B17" s="51" t="s">
        <v>39</v>
      </c>
      <c r="C17" s="38">
        <v>1163</v>
      </c>
      <c r="D17" s="38">
        <v>1178</v>
      </c>
      <c r="E17" s="38">
        <v>1170</v>
      </c>
      <c r="F17" s="38">
        <v>1172</v>
      </c>
      <c r="G17" s="38">
        <v>1115</v>
      </c>
      <c r="H17" s="38">
        <v>1082</v>
      </c>
      <c r="I17" s="38">
        <v>1053</v>
      </c>
      <c r="J17" s="38">
        <v>1046</v>
      </c>
      <c r="K17" s="38">
        <v>1046</v>
      </c>
      <c r="L17" s="38">
        <v>1055</v>
      </c>
      <c r="M17" s="38">
        <v>1073</v>
      </c>
      <c r="N17" s="38">
        <v>1092</v>
      </c>
      <c r="O17" s="38">
        <v>1121</v>
      </c>
      <c r="P17" s="38">
        <v>1145</v>
      </c>
      <c r="Q17" s="38">
        <v>1167</v>
      </c>
      <c r="R17" s="38">
        <v>1199</v>
      </c>
      <c r="S17" s="38">
        <v>1221</v>
      </c>
      <c r="T17" s="38">
        <v>1244</v>
      </c>
      <c r="U17" s="38">
        <v>1242</v>
      </c>
      <c r="V17" s="38">
        <v>1247</v>
      </c>
      <c r="W17" s="38">
        <v>1237</v>
      </c>
      <c r="X17" s="38">
        <v>1223</v>
      </c>
      <c r="Y17" s="38">
        <v>1198</v>
      </c>
      <c r="Z17" s="38">
        <v>1176</v>
      </c>
      <c r="AA17" s="38">
        <v>1150</v>
      </c>
      <c r="AB17" s="38">
        <v>1115</v>
      </c>
      <c r="AC17" s="41">
        <v>-9</v>
      </c>
      <c r="AD17" s="41">
        <v>-2</v>
      </c>
      <c r="AE17" s="42">
        <v>-90</v>
      </c>
      <c r="AF17" s="31">
        <v>-0.08</v>
      </c>
      <c r="AG17" s="42">
        <v>-48</v>
      </c>
      <c r="AH17" s="58">
        <v>-0.04</v>
      </c>
      <c r="AI17" s="60"/>
    </row>
    <row r="18" spans="1:35" x14ac:dyDescent="0.2">
      <c r="A18" s="80" t="s">
        <v>27</v>
      </c>
      <c r="B18" s="51" t="s">
        <v>40</v>
      </c>
      <c r="C18" s="38">
        <v>1040</v>
      </c>
      <c r="D18" s="38">
        <v>1059</v>
      </c>
      <c r="E18" s="38">
        <v>1057</v>
      </c>
      <c r="F18" s="38">
        <v>1062</v>
      </c>
      <c r="G18" s="38">
        <v>1153</v>
      </c>
      <c r="H18" s="38">
        <v>1196</v>
      </c>
      <c r="I18" s="38">
        <v>1224</v>
      </c>
      <c r="J18" s="38">
        <v>1231</v>
      </c>
      <c r="K18" s="38">
        <v>1247</v>
      </c>
      <c r="L18" s="38">
        <v>1186</v>
      </c>
      <c r="M18" s="38">
        <v>1152</v>
      </c>
      <c r="N18" s="38">
        <v>1124</v>
      </c>
      <c r="O18" s="38">
        <v>1118</v>
      </c>
      <c r="P18" s="38">
        <v>1121</v>
      </c>
      <c r="Q18" s="38">
        <v>1133</v>
      </c>
      <c r="R18" s="38">
        <v>1155</v>
      </c>
      <c r="S18" s="38">
        <v>1180</v>
      </c>
      <c r="T18" s="38">
        <v>1212</v>
      </c>
      <c r="U18" s="38">
        <v>1241</v>
      </c>
      <c r="V18" s="38">
        <v>1267</v>
      </c>
      <c r="W18" s="38">
        <v>1310</v>
      </c>
      <c r="X18" s="38">
        <v>1343</v>
      </c>
      <c r="Y18" s="38">
        <v>1381</v>
      </c>
      <c r="Z18" s="38">
        <v>1388</v>
      </c>
      <c r="AA18" s="38">
        <v>1403</v>
      </c>
      <c r="AB18" s="38">
        <v>1393</v>
      </c>
      <c r="AC18" s="41">
        <v>11</v>
      </c>
      <c r="AD18" s="41">
        <v>14</v>
      </c>
      <c r="AE18" s="42">
        <v>112</v>
      </c>
      <c r="AF18" s="31">
        <v>0.11</v>
      </c>
      <c r="AG18" s="42">
        <v>352</v>
      </c>
      <c r="AH18" s="58">
        <v>0.34</v>
      </c>
      <c r="AI18" s="60"/>
    </row>
    <row r="19" spans="1:35" x14ac:dyDescent="0.2">
      <c r="A19" s="80" t="s">
        <v>27</v>
      </c>
      <c r="B19" s="51" t="s">
        <v>41</v>
      </c>
      <c r="C19" s="38">
        <v>1006</v>
      </c>
      <c r="D19" s="38">
        <v>1031</v>
      </c>
      <c r="E19" s="38">
        <v>1031</v>
      </c>
      <c r="F19" s="38">
        <v>1028</v>
      </c>
      <c r="G19" s="38">
        <v>1034</v>
      </c>
      <c r="H19" s="38">
        <v>1053</v>
      </c>
      <c r="I19" s="38">
        <v>1088</v>
      </c>
      <c r="J19" s="38">
        <v>1107</v>
      </c>
      <c r="K19" s="38">
        <v>1134</v>
      </c>
      <c r="L19" s="38">
        <v>1242</v>
      </c>
      <c r="M19" s="38">
        <v>1289</v>
      </c>
      <c r="N19" s="38">
        <v>1321</v>
      </c>
      <c r="O19" s="38">
        <v>1330</v>
      </c>
      <c r="P19" s="38">
        <v>1348</v>
      </c>
      <c r="Q19" s="38">
        <v>1284</v>
      </c>
      <c r="R19" s="38">
        <v>1253</v>
      </c>
      <c r="S19" s="38">
        <v>1226</v>
      </c>
      <c r="T19" s="38">
        <v>1221</v>
      </c>
      <c r="U19" s="38">
        <v>1229</v>
      </c>
      <c r="V19" s="38">
        <v>1249</v>
      </c>
      <c r="W19" s="38">
        <v>1285</v>
      </c>
      <c r="X19" s="38">
        <v>1328</v>
      </c>
      <c r="Y19" s="38">
        <v>1376</v>
      </c>
      <c r="Z19" s="38">
        <v>1422</v>
      </c>
      <c r="AA19" s="38">
        <v>1465</v>
      </c>
      <c r="AB19" s="38">
        <v>1517</v>
      </c>
      <c r="AC19" s="41">
        <v>28</v>
      </c>
      <c r="AD19" s="41">
        <v>20</v>
      </c>
      <c r="AE19" s="42">
        <v>283</v>
      </c>
      <c r="AF19" s="31">
        <v>0.28000000000000003</v>
      </c>
      <c r="AG19" s="42">
        <v>510</v>
      </c>
      <c r="AH19" s="58">
        <v>0.51</v>
      </c>
      <c r="AI19" s="60"/>
    </row>
    <row r="20" spans="1:35" x14ac:dyDescent="0.2">
      <c r="A20" s="80" t="s">
        <v>27</v>
      </c>
      <c r="B20" s="51" t="s">
        <v>42</v>
      </c>
      <c r="C20" s="38">
        <v>603</v>
      </c>
      <c r="D20" s="38">
        <v>604</v>
      </c>
      <c r="E20" s="38">
        <v>612</v>
      </c>
      <c r="F20" s="38">
        <v>601</v>
      </c>
      <c r="G20" s="38">
        <v>614</v>
      </c>
      <c r="H20" s="38">
        <v>637</v>
      </c>
      <c r="I20" s="38">
        <v>657</v>
      </c>
      <c r="J20" s="38">
        <v>666</v>
      </c>
      <c r="K20" s="38">
        <v>672</v>
      </c>
      <c r="L20" s="38">
        <v>677</v>
      </c>
      <c r="M20" s="38">
        <v>692</v>
      </c>
      <c r="N20" s="38">
        <v>719</v>
      </c>
      <c r="O20" s="38">
        <v>733</v>
      </c>
      <c r="P20" s="38">
        <v>754</v>
      </c>
      <c r="Q20" s="38">
        <v>834</v>
      </c>
      <c r="R20" s="38">
        <v>871</v>
      </c>
      <c r="S20" s="38">
        <v>895</v>
      </c>
      <c r="T20" s="38">
        <v>902</v>
      </c>
      <c r="U20" s="38">
        <v>916</v>
      </c>
      <c r="V20" s="38">
        <v>878</v>
      </c>
      <c r="W20" s="38">
        <v>863</v>
      </c>
      <c r="X20" s="38">
        <v>854</v>
      </c>
      <c r="Y20" s="38">
        <v>862</v>
      </c>
      <c r="Z20" s="38">
        <v>879</v>
      </c>
      <c r="AA20" s="38">
        <v>904</v>
      </c>
      <c r="AB20" s="38">
        <v>936</v>
      </c>
      <c r="AC20" s="41">
        <v>9</v>
      </c>
      <c r="AD20" s="41">
        <v>13</v>
      </c>
      <c r="AE20" s="42">
        <v>89</v>
      </c>
      <c r="AF20" s="31">
        <v>0.15</v>
      </c>
      <c r="AG20" s="42">
        <v>333</v>
      </c>
      <c r="AH20" s="58">
        <v>0.55000000000000004</v>
      </c>
      <c r="AI20" s="60"/>
    </row>
    <row r="21" spans="1:35" x14ac:dyDescent="0.2">
      <c r="A21" s="80" t="s">
        <v>27</v>
      </c>
      <c r="B21" s="51" t="s">
        <v>43</v>
      </c>
      <c r="C21" s="38">
        <v>397</v>
      </c>
      <c r="D21" s="38">
        <v>413</v>
      </c>
      <c r="E21" s="38">
        <v>427</v>
      </c>
      <c r="F21" s="38">
        <v>443</v>
      </c>
      <c r="G21" s="38">
        <v>459</v>
      </c>
      <c r="H21" s="38">
        <v>469</v>
      </c>
      <c r="I21" s="38">
        <v>479</v>
      </c>
      <c r="J21" s="38">
        <v>495</v>
      </c>
      <c r="K21" s="38">
        <v>509</v>
      </c>
      <c r="L21" s="38">
        <v>524</v>
      </c>
      <c r="M21" s="38">
        <v>541</v>
      </c>
      <c r="N21" s="38">
        <v>556</v>
      </c>
      <c r="O21" s="38">
        <v>571</v>
      </c>
      <c r="P21" s="38">
        <v>577</v>
      </c>
      <c r="Q21" s="38">
        <v>592</v>
      </c>
      <c r="R21" s="38">
        <v>615</v>
      </c>
      <c r="S21" s="38">
        <v>642</v>
      </c>
      <c r="T21" s="38">
        <v>660</v>
      </c>
      <c r="U21" s="38">
        <v>682</v>
      </c>
      <c r="V21" s="38">
        <v>756</v>
      </c>
      <c r="W21" s="38">
        <v>804</v>
      </c>
      <c r="X21" s="38">
        <v>843</v>
      </c>
      <c r="Y21" s="38">
        <v>869</v>
      </c>
      <c r="Z21" s="38">
        <v>892</v>
      </c>
      <c r="AA21" s="38">
        <v>911</v>
      </c>
      <c r="AB21" s="38">
        <v>932</v>
      </c>
      <c r="AC21" s="41">
        <v>14</v>
      </c>
      <c r="AD21" s="41">
        <v>21</v>
      </c>
      <c r="AE21" s="42">
        <v>144</v>
      </c>
      <c r="AF21" s="31">
        <v>0.36</v>
      </c>
      <c r="AG21" s="42">
        <v>535</v>
      </c>
      <c r="AH21" s="58">
        <v>1.35</v>
      </c>
      <c r="AI21" s="60"/>
    </row>
    <row r="22" spans="1:35" ht="21" customHeight="1" x14ac:dyDescent="0.2">
      <c r="A22" s="37"/>
      <c r="B22" s="52" t="s">
        <v>44</v>
      </c>
      <c r="C22" s="43">
        <v>8477</v>
      </c>
      <c r="D22" s="43">
        <v>8543</v>
      </c>
      <c r="E22" s="43">
        <v>8549</v>
      </c>
      <c r="F22" s="43">
        <v>8543</v>
      </c>
      <c r="G22" s="43">
        <v>8594</v>
      </c>
      <c r="H22" s="43">
        <v>8636</v>
      </c>
      <c r="I22" s="43">
        <v>8676</v>
      </c>
      <c r="J22" s="43">
        <v>8697</v>
      </c>
      <c r="K22" s="43">
        <v>8721</v>
      </c>
      <c r="L22" s="43">
        <v>8760</v>
      </c>
      <c r="M22" s="43">
        <v>8781</v>
      </c>
      <c r="N22" s="43">
        <v>8798</v>
      </c>
      <c r="O22" s="43">
        <v>8802</v>
      </c>
      <c r="P22" s="43">
        <v>8809</v>
      </c>
      <c r="Q22" s="43">
        <v>8812</v>
      </c>
      <c r="R22" s="43">
        <v>8818</v>
      </c>
      <c r="S22" s="43">
        <v>8817</v>
      </c>
      <c r="T22" s="43">
        <v>8817</v>
      </c>
      <c r="U22" s="43">
        <v>8822</v>
      </c>
      <c r="V22" s="43">
        <v>8838</v>
      </c>
      <c r="W22" s="43">
        <v>8895</v>
      </c>
      <c r="X22" s="43">
        <v>8954</v>
      </c>
      <c r="Y22" s="43">
        <v>9018</v>
      </c>
      <c r="Z22" s="43">
        <v>9057</v>
      </c>
      <c r="AA22" s="43">
        <v>9103</v>
      </c>
      <c r="AB22" s="43">
        <v>9141</v>
      </c>
      <c r="AC22" s="44">
        <v>30</v>
      </c>
      <c r="AD22" s="44">
        <v>27</v>
      </c>
      <c r="AE22" s="45">
        <v>305</v>
      </c>
      <c r="AF22" s="32">
        <v>0.04</v>
      </c>
      <c r="AG22" s="45">
        <v>664</v>
      </c>
      <c r="AH22" s="50">
        <v>0.08</v>
      </c>
      <c r="AI22" s="49"/>
    </row>
    <row r="23" spans="1:35" x14ac:dyDescent="0.2">
      <c r="A23" s="80" t="s">
        <v>45</v>
      </c>
      <c r="B23" s="51" t="s">
        <v>28</v>
      </c>
      <c r="C23" s="38">
        <v>71</v>
      </c>
      <c r="D23" s="38">
        <v>71</v>
      </c>
      <c r="E23" s="38">
        <v>73</v>
      </c>
      <c r="F23" s="38">
        <v>75</v>
      </c>
      <c r="G23" s="38">
        <v>76</v>
      </c>
      <c r="H23" s="38">
        <v>76</v>
      </c>
      <c r="I23" s="38">
        <v>77</v>
      </c>
      <c r="J23" s="38">
        <v>78</v>
      </c>
      <c r="K23" s="38">
        <v>78</v>
      </c>
      <c r="L23" s="38">
        <v>79</v>
      </c>
      <c r="M23" s="38">
        <v>79</v>
      </c>
      <c r="N23" s="38">
        <v>76</v>
      </c>
      <c r="O23" s="38">
        <v>75</v>
      </c>
      <c r="P23" s="38">
        <v>72</v>
      </c>
      <c r="Q23" s="38">
        <v>70</v>
      </c>
      <c r="R23" s="38">
        <v>69</v>
      </c>
      <c r="S23" s="38">
        <v>67</v>
      </c>
      <c r="T23" s="38">
        <v>64</v>
      </c>
      <c r="U23" s="38">
        <v>62</v>
      </c>
      <c r="V23" s="38">
        <v>60</v>
      </c>
      <c r="W23" s="38">
        <v>60</v>
      </c>
      <c r="X23" s="38">
        <v>59</v>
      </c>
      <c r="Y23" s="38">
        <v>59</v>
      </c>
      <c r="Z23" s="38">
        <v>59</v>
      </c>
      <c r="AA23" s="38">
        <v>59</v>
      </c>
      <c r="AB23" s="38">
        <v>59</v>
      </c>
      <c r="AC23" s="41">
        <v>1</v>
      </c>
      <c r="AD23" s="41">
        <v>-1</v>
      </c>
      <c r="AE23" s="42">
        <v>7</v>
      </c>
      <c r="AF23" s="31">
        <v>0.1</v>
      </c>
      <c r="AG23" s="42">
        <v>-13</v>
      </c>
      <c r="AH23" s="58">
        <v>-0.18</v>
      </c>
      <c r="AI23" s="60"/>
    </row>
    <row r="24" spans="1:35" x14ac:dyDescent="0.2">
      <c r="A24" s="80" t="s">
        <v>45</v>
      </c>
      <c r="B24" s="51" t="s">
        <v>29</v>
      </c>
      <c r="C24" s="38">
        <v>308</v>
      </c>
      <c r="D24" s="38">
        <v>310</v>
      </c>
      <c r="E24" s="38">
        <v>307</v>
      </c>
      <c r="F24" s="38">
        <v>302</v>
      </c>
      <c r="G24" s="38">
        <v>291</v>
      </c>
      <c r="H24" s="38">
        <v>280</v>
      </c>
      <c r="I24" s="38">
        <v>274</v>
      </c>
      <c r="J24" s="38">
        <v>273</v>
      </c>
      <c r="K24" s="38">
        <v>273</v>
      </c>
      <c r="L24" s="38">
        <v>273</v>
      </c>
      <c r="M24" s="38">
        <v>278</v>
      </c>
      <c r="N24" s="38">
        <v>279</v>
      </c>
      <c r="O24" s="38">
        <v>281</v>
      </c>
      <c r="P24" s="38">
        <v>283</v>
      </c>
      <c r="Q24" s="38">
        <v>285</v>
      </c>
      <c r="R24" s="38">
        <v>282</v>
      </c>
      <c r="S24" s="38">
        <v>278</v>
      </c>
      <c r="T24" s="38">
        <v>272</v>
      </c>
      <c r="U24" s="38">
        <v>266</v>
      </c>
      <c r="V24" s="38">
        <v>260</v>
      </c>
      <c r="W24" s="38">
        <v>256</v>
      </c>
      <c r="X24" s="38">
        <v>251</v>
      </c>
      <c r="Y24" s="38">
        <v>247</v>
      </c>
      <c r="Z24" s="38">
        <v>244</v>
      </c>
      <c r="AA24" s="38">
        <v>240</v>
      </c>
      <c r="AB24" s="38">
        <v>238</v>
      </c>
      <c r="AC24" s="41">
        <v>-3</v>
      </c>
      <c r="AD24" s="41">
        <v>-3</v>
      </c>
      <c r="AE24" s="42">
        <v>-30</v>
      </c>
      <c r="AF24" s="31">
        <v>-0.1</v>
      </c>
      <c r="AG24" s="42">
        <v>-70</v>
      </c>
      <c r="AH24" s="58">
        <v>-0.23</v>
      </c>
      <c r="AI24" s="60"/>
    </row>
    <row r="25" spans="1:35" x14ac:dyDescent="0.2">
      <c r="A25" s="80" t="s">
        <v>45</v>
      </c>
      <c r="B25" s="51" t="s">
        <v>30</v>
      </c>
      <c r="C25" s="38">
        <v>385</v>
      </c>
      <c r="D25" s="38">
        <v>391</v>
      </c>
      <c r="E25" s="38">
        <v>399</v>
      </c>
      <c r="F25" s="38">
        <v>409</v>
      </c>
      <c r="G25" s="38">
        <v>410</v>
      </c>
      <c r="H25" s="38">
        <v>408</v>
      </c>
      <c r="I25" s="38">
        <v>404</v>
      </c>
      <c r="J25" s="38">
        <v>394</v>
      </c>
      <c r="K25" s="38">
        <v>382</v>
      </c>
      <c r="L25" s="38">
        <v>367</v>
      </c>
      <c r="M25" s="38">
        <v>353</v>
      </c>
      <c r="N25" s="38">
        <v>347</v>
      </c>
      <c r="O25" s="38">
        <v>344</v>
      </c>
      <c r="P25" s="38">
        <v>345</v>
      </c>
      <c r="Q25" s="38">
        <v>345</v>
      </c>
      <c r="R25" s="38">
        <v>351</v>
      </c>
      <c r="S25" s="38">
        <v>354</v>
      </c>
      <c r="T25" s="38">
        <v>356</v>
      </c>
      <c r="U25" s="38">
        <v>360</v>
      </c>
      <c r="V25" s="38">
        <v>363</v>
      </c>
      <c r="W25" s="38">
        <v>361</v>
      </c>
      <c r="X25" s="38">
        <v>360</v>
      </c>
      <c r="Y25" s="38">
        <v>357</v>
      </c>
      <c r="Z25" s="38">
        <v>351</v>
      </c>
      <c r="AA25" s="38">
        <v>346</v>
      </c>
      <c r="AB25" s="38">
        <v>341</v>
      </c>
      <c r="AC25" s="41">
        <v>-3</v>
      </c>
      <c r="AD25" s="41">
        <v>-2</v>
      </c>
      <c r="AE25" s="42">
        <v>-31</v>
      </c>
      <c r="AF25" s="31">
        <v>-0.08</v>
      </c>
      <c r="AG25" s="42">
        <v>-44</v>
      </c>
      <c r="AH25" s="58">
        <v>-0.11</v>
      </c>
      <c r="AI25" s="60"/>
    </row>
    <row r="26" spans="1:35" x14ac:dyDescent="0.2">
      <c r="A26" s="80" t="s">
        <v>45</v>
      </c>
      <c r="B26" s="51" t="s">
        <v>31</v>
      </c>
      <c r="C26" s="38">
        <v>348</v>
      </c>
      <c r="D26" s="38">
        <v>352</v>
      </c>
      <c r="E26" s="38">
        <v>351</v>
      </c>
      <c r="F26" s="38">
        <v>354</v>
      </c>
      <c r="G26" s="38">
        <v>352</v>
      </c>
      <c r="H26" s="38">
        <v>354</v>
      </c>
      <c r="I26" s="38">
        <v>351</v>
      </c>
      <c r="J26" s="38">
        <v>350</v>
      </c>
      <c r="K26" s="38">
        <v>349</v>
      </c>
      <c r="L26" s="38">
        <v>348</v>
      </c>
      <c r="M26" s="38">
        <v>346</v>
      </c>
      <c r="N26" s="38">
        <v>341</v>
      </c>
      <c r="O26" s="38">
        <v>333</v>
      </c>
      <c r="P26" s="38">
        <v>321</v>
      </c>
      <c r="Q26" s="38">
        <v>309</v>
      </c>
      <c r="R26" s="38">
        <v>296</v>
      </c>
      <c r="S26" s="38">
        <v>289</v>
      </c>
      <c r="T26" s="38">
        <v>286</v>
      </c>
      <c r="U26" s="38">
        <v>287</v>
      </c>
      <c r="V26" s="38">
        <v>287</v>
      </c>
      <c r="W26" s="38">
        <v>295</v>
      </c>
      <c r="X26" s="38">
        <v>301</v>
      </c>
      <c r="Y26" s="38">
        <v>306</v>
      </c>
      <c r="Z26" s="38">
        <v>312</v>
      </c>
      <c r="AA26" s="38">
        <v>319</v>
      </c>
      <c r="AB26" s="38">
        <v>318</v>
      </c>
      <c r="AC26" s="41">
        <v>0</v>
      </c>
      <c r="AD26" s="41">
        <v>-1</v>
      </c>
      <c r="AE26" s="42">
        <v>-2</v>
      </c>
      <c r="AF26" s="31">
        <v>-0.01</v>
      </c>
      <c r="AG26" s="42">
        <v>-29</v>
      </c>
      <c r="AH26" s="58">
        <v>-0.08</v>
      </c>
      <c r="AI26" s="60"/>
    </row>
    <row r="27" spans="1:35" x14ac:dyDescent="0.2">
      <c r="A27" s="80" t="s">
        <v>45</v>
      </c>
      <c r="B27" s="51" t="s">
        <v>32</v>
      </c>
      <c r="C27" s="38">
        <v>300</v>
      </c>
      <c r="D27" s="38">
        <v>299</v>
      </c>
      <c r="E27" s="38">
        <v>294</v>
      </c>
      <c r="F27" s="38">
        <v>284</v>
      </c>
      <c r="G27" s="38">
        <v>280</v>
      </c>
      <c r="H27" s="38">
        <v>275</v>
      </c>
      <c r="I27" s="38">
        <v>274</v>
      </c>
      <c r="J27" s="38">
        <v>270</v>
      </c>
      <c r="K27" s="38">
        <v>270</v>
      </c>
      <c r="L27" s="38">
        <v>269</v>
      </c>
      <c r="M27" s="38">
        <v>271</v>
      </c>
      <c r="N27" s="38">
        <v>268</v>
      </c>
      <c r="O27" s="38">
        <v>267</v>
      </c>
      <c r="P27" s="38">
        <v>266</v>
      </c>
      <c r="Q27" s="38">
        <v>264</v>
      </c>
      <c r="R27" s="38">
        <v>262</v>
      </c>
      <c r="S27" s="38">
        <v>260</v>
      </c>
      <c r="T27" s="38">
        <v>253</v>
      </c>
      <c r="U27" s="38">
        <v>245</v>
      </c>
      <c r="V27" s="38">
        <v>235</v>
      </c>
      <c r="W27" s="38">
        <v>228</v>
      </c>
      <c r="X27" s="38">
        <v>225</v>
      </c>
      <c r="Y27" s="38">
        <v>225</v>
      </c>
      <c r="Z27" s="38">
        <v>227</v>
      </c>
      <c r="AA27" s="38">
        <v>230</v>
      </c>
      <c r="AB27" s="38">
        <v>236</v>
      </c>
      <c r="AC27" s="41">
        <v>-3</v>
      </c>
      <c r="AD27" s="41">
        <v>-3</v>
      </c>
      <c r="AE27" s="42">
        <v>-29</v>
      </c>
      <c r="AF27" s="31">
        <v>-0.1</v>
      </c>
      <c r="AG27" s="42">
        <v>-64</v>
      </c>
      <c r="AH27" s="58">
        <v>-0.21</v>
      </c>
      <c r="AI27" s="60"/>
    </row>
    <row r="28" spans="1:35" x14ac:dyDescent="0.2">
      <c r="A28" s="80" t="s">
        <v>45</v>
      </c>
      <c r="B28" s="51" t="s">
        <v>33</v>
      </c>
      <c r="C28" s="38">
        <v>340</v>
      </c>
      <c r="D28" s="38">
        <v>334</v>
      </c>
      <c r="E28" s="38">
        <v>330</v>
      </c>
      <c r="F28" s="38">
        <v>332</v>
      </c>
      <c r="G28" s="38">
        <v>331</v>
      </c>
      <c r="H28" s="38">
        <v>330</v>
      </c>
      <c r="I28" s="38">
        <v>328</v>
      </c>
      <c r="J28" s="38">
        <v>324</v>
      </c>
      <c r="K28" s="38">
        <v>314</v>
      </c>
      <c r="L28" s="38">
        <v>310</v>
      </c>
      <c r="M28" s="38">
        <v>306</v>
      </c>
      <c r="N28" s="38">
        <v>305</v>
      </c>
      <c r="O28" s="38">
        <v>302</v>
      </c>
      <c r="P28" s="38">
        <v>302</v>
      </c>
      <c r="Q28" s="38">
        <v>303</v>
      </c>
      <c r="R28" s="38">
        <v>304</v>
      </c>
      <c r="S28" s="38">
        <v>302</v>
      </c>
      <c r="T28" s="38">
        <v>300</v>
      </c>
      <c r="U28" s="38">
        <v>298</v>
      </c>
      <c r="V28" s="38">
        <v>296</v>
      </c>
      <c r="W28" s="38">
        <v>296</v>
      </c>
      <c r="X28" s="38">
        <v>296</v>
      </c>
      <c r="Y28" s="38">
        <v>292</v>
      </c>
      <c r="Z28" s="38">
        <v>285</v>
      </c>
      <c r="AA28" s="38">
        <v>276</v>
      </c>
      <c r="AB28" s="38">
        <v>268</v>
      </c>
      <c r="AC28" s="41">
        <v>-3</v>
      </c>
      <c r="AD28" s="41">
        <v>-3</v>
      </c>
      <c r="AE28" s="42">
        <v>-34</v>
      </c>
      <c r="AF28" s="31">
        <v>-0.1</v>
      </c>
      <c r="AG28" s="42">
        <v>-72</v>
      </c>
      <c r="AH28" s="58">
        <v>-0.21</v>
      </c>
      <c r="AI28" s="60"/>
    </row>
    <row r="29" spans="1:35" x14ac:dyDescent="0.2">
      <c r="A29" s="80" t="s">
        <v>45</v>
      </c>
      <c r="B29" s="51" t="s">
        <v>34</v>
      </c>
      <c r="C29" s="38">
        <v>541</v>
      </c>
      <c r="D29" s="38">
        <v>520</v>
      </c>
      <c r="E29" s="38">
        <v>497</v>
      </c>
      <c r="F29" s="38">
        <v>476</v>
      </c>
      <c r="G29" s="38">
        <v>451</v>
      </c>
      <c r="H29" s="38">
        <v>431</v>
      </c>
      <c r="I29" s="38">
        <v>423</v>
      </c>
      <c r="J29" s="38">
        <v>420</v>
      </c>
      <c r="K29" s="38">
        <v>425</v>
      </c>
      <c r="L29" s="38">
        <v>423</v>
      </c>
      <c r="M29" s="38">
        <v>424</v>
      </c>
      <c r="N29" s="38">
        <v>423</v>
      </c>
      <c r="O29" s="38">
        <v>418</v>
      </c>
      <c r="P29" s="38">
        <v>406</v>
      </c>
      <c r="Q29" s="38">
        <v>400</v>
      </c>
      <c r="R29" s="38">
        <v>395</v>
      </c>
      <c r="S29" s="38">
        <v>395</v>
      </c>
      <c r="T29" s="38">
        <v>391</v>
      </c>
      <c r="U29" s="38">
        <v>392</v>
      </c>
      <c r="V29" s="38">
        <v>394</v>
      </c>
      <c r="W29" s="38">
        <v>399</v>
      </c>
      <c r="X29" s="38">
        <v>399</v>
      </c>
      <c r="Y29" s="38">
        <v>400</v>
      </c>
      <c r="Z29" s="38">
        <v>400</v>
      </c>
      <c r="AA29" s="38">
        <v>400</v>
      </c>
      <c r="AB29" s="38">
        <v>399</v>
      </c>
      <c r="AC29" s="41">
        <v>-12</v>
      </c>
      <c r="AD29" s="41">
        <v>-6</v>
      </c>
      <c r="AE29" s="42">
        <v>-117</v>
      </c>
      <c r="AF29" s="31">
        <v>-0.22</v>
      </c>
      <c r="AG29" s="42">
        <v>-142</v>
      </c>
      <c r="AH29" s="58">
        <v>-0.26</v>
      </c>
      <c r="AI29" s="60"/>
    </row>
    <row r="30" spans="1:35" x14ac:dyDescent="0.2">
      <c r="A30" s="80" t="s">
        <v>45</v>
      </c>
      <c r="B30" s="51" t="s">
        <v>35</v>
      </c>
      <c r="C30" s="38">
        <v>794</v>
      </c>
      <c r="D30" s="38">
        <v>796</v>
      </c>
      <c r="E30" s="38">
        <v>784</v>
      </c>
      <c r="F30" s="38">
        <v>777</v>
      </c>
      <c r="G30" s="38">
        <v>749</v>
      </c>
      <c r="H30" s="38">
        <v>718</v>
      </c>
      <c r="I30" s="38">
        <v>683</v>
      </c>
      <c r="J30" s="38">
        <v>649</v>
      </c>
      <c r="K30" s="38">
        <v>618</v>
      </c>
      <c r="L30" s="38">
        <v>587</v>
      </c>
      <c r="M30" s="38">
        <v>561</v>
      </c>
      <c r="N30" s="38">
        <v>552</v>
      </c>
      <c r="O30" s="38">
        <v>550</v>
      </c>
      <c r="P30" s="38">
        <v>557</v>
      </c>
      <c r="Q30" s="38">
        <v>557</v>
      </c>
      <c r="R30" s="38">
        <v>559</v>
      </c>
      <c r="S30" s="38">
        <v>558</v>
      </c>
      <c r="T30" s="38">
        <v>553</v>
      </c>
      <c r="U30" s="38">
        <v>539</v>
      </c>
      <c r="V30" s="38">
        <v>533</v>
      </c>
      <c r="W30" s="38">
        <v>531</v>
      </c>
      <c r="X30" s="38">
        <v>537</v>
      </c>
      <c r="Y30" s="38">
        <v>538</v>
      </c>
      <c r="Z30" s="38">
        <v>545</v>
      </c>
      <c r="AA30" s="38">
        <v>553</v>
      </c>
      <c r="AB30" s="38">
        <v>560</v>
      </c>
      <c r="AC30" s="41">
        <v>-23</v>
      </c>
      <c r="AD30" s="41">
        <v>-9</v>
      </c>
      <c r="AE30" s="42">
        <v>-233</v>
      </c>
      <c r="AF30" s="31">
        <v>-0.28999999999999998</v>
      </c>
      <c r="AG30" s="42">
        <v>-234</v>
      </c>
      <c r="AH30" s="58">
        <v>-0.28999999999999998</v>
      </c>
      <c r="AI30" s="60"/>
    </row>
    <row r="31" spans="1:35" x14ac:dyDescent="0.2">
      <c r="A31" s="80" t="s">
        <v>45</v>
      </c>
      <c r="B31" s="51" t="s">
        <v>36</v>
      </c>
      <c r="C31" s="38">
        <v>799</v>
      </c>
      <c r="D31" s="38">
        <v>829</v>
      </c>
      <c r="E31" s="38">
        <v>855</v>
      </c>
      <c r="F31" s="38">
        <v>864</v>
      </c>
      <c r="G31" s="38">
        <v>866</v>
      </c>
      <c r="H31" s="38">
        <v>853</v>
      </c>
      <c r="I31" s="38">
        <v>834</v>
      </c>
      <c r="J31" s="38">
        <v>807</v>
      </c>
      <c r="K31" s="38">
        <v>785</v>
      </c>
      <c r="L31" s="38">
        <v>758</v>
      </c>
      <c r="M31" s="38">
        <v>728</v>
      </c>
      <c r="N31" s="38">
        <v>694</v>
      </c>
      <c r="O31" s="38">
        <v>661</v>
      </c>
      <c r="P31" s="38">
        <v>629</v>
      </c>
      <c r="Q31" s="38">
        <v>598</v>
      </c>
      <c r="R31" s="38">
        <v>572</v>
      </c>
      <c r="S31" s="38">
        <v>563</v>
      </c>
      <c r="T31" s="38">
        <v>561</v>
      </c>
      <c r="U31" s="38">
        <v>568</v>
      </c>
      <c r="V31" s="38">
        <v>569</v>
      </c>
      <c r="W31" s="38">
        <v>576</v>
      </c>
      <c r="X31" s="38">
        <v>582</v>
      </c>
      <c r="Y31" s="38">
        <v>582</v>
      </c>
      <c r="Z31" s="38">
        <v>573</v>
      </c>
      <c r="AA31" s="38">
        <v>573</v>
      </c>
      <c r="AB31" s="38">
        <v>571</v>
      </c>
      <c r="AC31" s="41">
        <v>-7</v>
      </c>
      <c r="AD31" s="41">
        <v>-9</v>
      </c>
      <c r="AE31" s="42">
        <v>-71</v>
      </c>
      <c r="AF31" s="31">
        <v>-0.09</v>
      </c>
      <c r="AG31" s="42">
        <v>-227</v>
      </c>
      <c r="AH31" s="58">
        <v>-0.28000000000000003</v>
      </c>
      <c r="AI31" s="60"/>
    </row>
    <row r="32" spans="1:35" x14ac:dyDescent="0.2">
      <c r="A32" s="80" t="s">
        <v>45</v>
      </c>
      <c r="B32" s="51" t="s">
        <v>37</v>
      </c>
      <c r="C32" s="38">
        <v>744</v>
      </c>
      <c r="D32" s="38">
        <v>772</v>
      </c>
      <c r="E32" s="38">
        <v>805</v>
      </c>
      <c r="F32" s="38">
        <v>833</v>
      </c>
      <c r="G32" s="38">
        <v>848</v>
      </c>
      <c r="H32" s="38">
        <v>870</v>
      </c>
      <c r="I32" s="38">
        <v>886</v>
      </c>
      <c r="J32" s="38">
        <v>899</v>
      </c>
      <c r="K32" s="38">
        <v>896</v>
      </c>
      <c r="L32" s="38">
        <v>899</v>
      </c>
      <c r="M32" s="38">
        <v>885</v>
      </c>
      <c r="N32" s="38">
        <v>867</v>
      </c>
      <c r="O32" s="38">
        <v>842</v>
      </c>
      <c r="P32" s="38">
        <v>819</v>
      </c>
      <c r="Q32" s="38">
        <v>793</v>
      </c>
      <c r="R32" s="38">
        <v>764</v>
      </c>
      <c r="S32" s="38">
        <v>730</v>
      </c>
      <c r="T32" s="38">
        <v>697</v>
      </c>
      <c r="U32" s="38">
        <v>664</v>
      </c>
      <c r="V32" s="38">
        <v>633</v>
      </c>
      <c r="W32" s="38">
        <v>611</v>
      </c>
      <c r="X32" s="38">
        <v>607</v>
      </c>
      <c r="Y32" s="38">
        <v>611</v>
      </c>
      <c r="Z32" s="38">
        <v>624</v>
      </c>
      <c r="AA32" s="38">
        <v>632</v>
      </c>
      <c r="AB32" s="38">
        <v>641</v>
      </c>
      <c r="AC32" s="41">
        <v>14</v>
      </c>
      <c r="AD32" s="41">
        <v>-4</v>
      </c>
      <c r="AE32" s="42">
        <v>142</v>
      </c>
      <c r="AF32" s="31">
        <v>0.19</v>
      </c>
      <c r="AG32" s="42">
        <v>-103</v>
      </c>
      <c r="AH32" s="58">
        <v>-0.14000000000000001</v>
      </c>
      <c r="AI32" s="60"/>
    </row>
    <row r="33" spans="1:35" x14ac:dyDescent="0.2">
      <c r="A33" s="80" t="s">
        <v>45</v>
      </c>
      <c r="B33" s="51" t="s">
        <v>38</v>
      </c>
      <c r="C33" s="38">
        <v>724</v>
      </c>
      <c r="D33" s="38">
        <v>719</v>
      </c>
      <c r="E33" s="38">
        <v>723</v>
      </c>
      <c r="F33" s="38">
        <v>732</v>
      </c>
      <c r="G33" s="38">
        <v>738</v>
      </c>
      <c r="H33" s="38">
        <v>749</v>
      </c>
      <c r="I33" s="38">
        <v>761</v>
      </c>
      <c r="J33" s="38">
        <v>780</v>
      </c>
      <c r="K33" s="38">
        <v>796</v>
      </c>
      <c r="L33" s="38">
        <v>811</v>
      </c>
      <c r="M33" s="38">
        <v>833</v>
      </c>
      <c r="N33" s="38">
        <v>847</v>
      </c>
      <c r="O33" s="38">
        <v>861</v>
      </c>
      <c r="P33" s="38">
        <v>859</v>
      </c>
      <c r="Q33" s="38">
        <v>862</v>
      </c>
      <c r="R33" s="38">
        <v>850</v>
      </c>
      <c r="S33" s="38">
        <v>834</v>
      </c>
      <c r="T33" s="38">
        <v>811</v>
      </c>
      <c r="U33" s="38">
        <v>791</v>
      </c>
      <c r="V33" s="38">
        <v>768</v>
      </c>
      <c r="W33" s="38">
        <v>746</v>
      </c>
      <c r="X33" s="38">
        <v>721</v>
      </c>
      <c r="Y33" s="38">
        <v>696</v>
      </c>
      <c r="Z33" s="38">
        <v>669</v>
      </c>
      <c r="AA33" s="38">
        <v>643</v>
      </c>
      <c r="AB33" s="38">
        <v>620</v>
      </c>
      <c r="AC33" s="41">
        <v>11</v>
      </c>
      <c r="AD33" s="41">
        <v>-4</v>
      </c>
      <c r="AE33" s="42">
        <v>108</v>
      </c>
      <c r="AF33" s="31">
        <v>0.15</v>
      </c>
      <c r="AG33" s="42">
        <v>-104</v>
      </c>
      <c r="AH33" s="58">
        <v>-0.14000000000000001</v>
      </c>
      <c r="AI33" s="60"/>
    </row>
    <row r="34" spans="1:35" x14ac:dyDescent="0.2">
      <c r="A34" s="80" t="s">
        <v>45</v>
      </c>
      <c r="B34" s="51" t="s">
        <v>39</v>
      </c>
      <c r="C34" s="38">
        <v>665</v>
      </c>
      <c r="D34" s="38">
        <v>688</v>
      </c>
      <c r="E34" s="38">
        <v>697</v>
      </c>
      <c r="F34" s="38">
        <v>712</v>
      </c>
      <c r="G34" s="38">
        <v>677</v>
      </c>
      <c r="H34" s="38">
        <v>657</v>
      </c>
      <c r="I34" s="38">
        <v>640</v>
      </c>
      <c r="J34" s="38">
        <v>635</v>
      </c>
      <c r="K34" s="38">
        <v>635</v>
      </c>
      <c r="L34" s="38">
        <v>641</v>
      </c>
      <c r="M34" s="38">
        <v>652</v>
      </c>
      <c r="N34" s="38">
        <v>664</v>
      </c>
      <c r="O34" s="38">
        <v>681</v>
      </c>
      <c r="P34" s="38">
        <v>696</v>
      </c>
      <c r="Q34" s="38">
        <v>710</v>
      </c>
      <c r="R34" s="38">
        <v>729</v>
      </c>
      <c r="S34" s="38">
        <v>742</v>
      </c>
      <c r="T34" s="38">
        <v>756</v>
      </c>
      <c r="U34" s="38">
        <v>755</v>
      </c>
      <c r="V34" s="38">
        <v>758</v>
      </c>
      <c r="W34" s="38">
        <v>754</v>
      </c>
      <c r="X34" s="38">
        <v>747</v>
      </c>
      <c r="Y34" s="38">
        <v>734</v>
      </c>
      <c r="Z34" s="38">
        <v>722</v>
      </c>
      <c r="AA34" s="38">
        <v>708</v>
      </c>
      <c r="AB34" s="38">
        <v>688</v>
      </c>
      <c r="AC34" s="41">
        <v>-1</v>
      </c>
      <c r="AD34" s="41">
        <v>1</v>
      </c>
      <c r="AE34" s="42">
        <v>-14</v>
      </c>
      <c r="AF34" s="31">
        <v>-0.02</v>
      </c>
      <c r="AG34" s="42">
        <v>23</v>
      </c>
      <c r="AH34" s="58">
        <v>0.03</v>
      </c>
      <c r="AI34" s="60"/>
    </row>
    <row r="35" spans="1:35" x14ac:dyDescent="0.2">
      <c r="A35" s="80" t="s">
        <v>45</v>
      </c>
      <c r="B35" s="51" t="s">
        <v>40</v>
      </c>
      <c r="C35" s="38">
        <v>448</v>
      </c>
      <c r="D35" s="38">
        <v>466</v>
      </c>
      <c r="E35" s="38">
        <v>475</v>
      </c>
      <c r="F35" s="38">
        <v>487</v>
      </c>
      <c r="G35" s="38">
        <v>529</v>
      </c>
      <c r="H35" s="38">
        <v>549</v>
      </c>
      <c r="I35" s="38">
        <v>562</v>
      </c>
      <c r="J35" s="38">
        <v>566</v>
      </c>
      <c r="K35" s="38">
        <v>573</v>
      </c>
      <c r="L35" s="38">
        <v>545</v>
      </c>
      <c r="M35" s="38">
        <v>530</v>
      </c>
      <c r="N35" s="38">
        <v>517</v>
      </c>
      <c r="O35" s="38">
        <v>514</v>
      </c>
      <c r="P35" s="38">
        <v>516</v>
      </c>
      <c r="Q35" s="38">
        <v>522</v>
      </c>
      <c r="R35" s="38">
        <v>532</v>
      </c>
      <c r="S35" s="38">
        <v>543</v>
      </c>
      <c r="T35" s="38">
        <v>558</v>
      </c>
      <c r="U35" s="38">
        <v>571</v>
      </c>
      <c r="V35" s="38">
        <v>583</v>
      </c>
      <c r="W35" s="38">
        <v>603</v>
      </c>
      <c r="X35" s="38">
        <v>620</v>
      </c>
      <c r="Y35" s="38">
        <v>639</v>
      </c>
      <c r="Z35" s="38">
        <v>643</v>
      </c>
      <c r="AA35" s="38">
        <v>651</v>
      </c>
      <c r="AB35" s="38">
        <v>648</v>
      </c>
      <c r="AC35" s="41">
        <v>8</v>
      </c>
      <c r="AD35" s="41">
        <v>8</v>
      </c>
      <c r="AE35" s="42">
        <v>81</v>
      </c>
      <c r="AF35" s="31">
        <v>0.18</v>
      </c>
      <c r="AG35" s="42">
        <v>200</v>
      </c>
      <c r="AH35" s="58">
        <v>0.45</v>
      </c>
      <c r="AI35" s="60"/>
    </row>
    <row r="36" spans="1:35" x14ac:dyDescent="0.2">
      <c r="A36" s="80" t="s">
        <v>45</v>
      </c>
      <c r="B36" s="51" t="s">
        <v>41</v>
      </c>
      <c r="C36" s="38">
        <v>371</v>
      </c>
      <c r="D36" s="38">
        <v>386</v>
      </c>
      <c r="E36" s="38">
        <v>392</v>
      </c>
      <c r="F36" s="38">
        <v>397</v>
      </c>
      <c r="G36" s="38">
        <v>399</v>
      </c>
      <c r="H36" s="38">
        <v>406</v>
      </c>
      <c r="I36" s="38">
        <v>419</v>
      </c>
      <c r="J36" s="38">
        <v>427</v>
      </c>
      <c r="K36" s="38">
        <v>437</v>
      </c>
      <c r="L36" s="38">
        <v>479</v>
      </c>
      <c r="M36" s="38">
        <v>497</v>
      </c>
      <c r="N36" s="38">
        <v>509</v>
      </c>
      <c r="O36" s="38">
        <v>513</v>
      </c>
      <c r="P36" s="38">
        <v>519</v>
      </c>
      <c r="Q36" s="38">
        <v>495</v>
      </c>
      <c r="R36" s="38">
        <v>483</v>
      </c>
      <c r="S36" s="38">
        <v>473</v>
      </c>
      <c r="T36" s="38">
        <v>471</v>
      </c>
      <c r="U36" s="38">
        <v>475</v>
      </c>
      <c r="V36" s="38">
        <v>482</v>
      </c>
      <c r="W36" s="38">
        <v>497</v>
      </c>
      <c r="X36" s="38">
        <v>515</v>
      </c>
      <c r="Y36" s="38">
        <v>535</v>
      </c>
      <c r="Z36" s="38">
        <v>554</v>
      </c>
      <c r="AA36" s="38">
        <v>571</v>
      </c>
      <c r="AB36" s="38">
        <v>592</v>
      </c>
      <c r="AC36" s="41">
        <v>13</v>
      </c>
      <c r="AD36" s="41">
        <v>9</v>
      </c>
      <c r="AE36" s="42">
        <v>126</v>
      </c>
      <c r="AF36" s="31">
        <v>0.34</v>
      </c>
      <c r="AG36" s="42">
        <v>221</v>
      </c>
      <c r="AH36" s="58">
        <v>0.6</v>
      </c>
      <c r="AI36" s="60"/>
    </row>
    <row r="37" spans="1:35" x14ac:dyDescent="0.2">
      <c r="A37" s="80" t="s">
        <v>45</v>
      </c>
      <c r="B37" s="51" t="s">
        <v>42</v>
      </c>
      <c r="C37" s="38">
        <v>284</v>
      </c>
      <c r="D37" s="38">
        <v>293</v>
      </c>
      <c r="E37" s="38">
        <v>307</v>
      </c>
      <c r="F37" s="38">
        <v>311</v>
      </c>
      <c r="G37" s="38">
        <v>318</v>
      </c>
      <c r="H37" s="38">
        <v>329</v>
      </c>
      <c r="I37" s="38">
        <v>339</v>
      </c>
      <c r="J37" s="38">
        <v>344</v>
      </c>
      <c r="K37" s="38">
        <v>347</v>
      </c>
      <c r="L37" s="38">
        <v>349</v>
      </c>
      <c r="M37" s="38">
        <v>357</v>
      </c>
      <c r="N37" s="38">
        <v>370</v>
      </c>
      <c r="O37" s="38">
        <v>377</v>
      </c>
      <c r="P37" s="38">
        <v>388</v>
      </c>
      <c r="Q37" s="38">
        <v>429</v>
      </c>
      <c r="R37" s="38">
        <v>448</v>
      </c>
      <c r="S37" s="38">
        <v>460</v>
      </c>
      <c r="T37" s="38">
        <v>464</v>
      </c>
      <c r="U37" s="38">
        <v>471</v>
      </c>
      <c r="V37" s="38">
        <v>452</v>
      </c>
      <c r="W37" s="38">
        <v>445</v>
      </c>
      <c r="X37" s="38">
        <v>441</v>
      </c>
      <c r="Y37" s="38">
        <v>446</v>
      </c>
      <c r="Z37" s="38">
        <v>456</v>
      </c>
      <c r="AA37" s="38">
        <v>470</v>
      </c>
      <c r="AB37" s="38">
        <v>488</v>
      </c>
      <c r="AC37" s="41">
        <v>7</v>
      </c>
      <c r="AD37" s="41">
        <v>8</v>
      </c>
      <c r="AE37" s="42">
        <v>73</v>
      </c>
      <c r="AF37" s="31">
        <v>0.26</v>
      </c>
      <c r="AG37" s="42">
        <v>204</v>
      </c>
      <c r="AH37" s="58">
        <v>0.72</v>
      </c>
      <c r="AI37" s="60"/>
    </row>
    <row r="38" spans="1:35" x14ac:dyDescent="0.2">
      <c r="A38" s="80" t="s">
        <v>45</v>
      </c>
      <c r="B38" s="51" t="s">
        <v>43</v>
      </c>
      <c r="C38" s="38">
        <v>91</v>
      </c>
      <c r="D38" s="38">
        <v>94</v>
      </c>
      <c r="E38" s="38">
        <v>96</v>
      </c>
      <c r="F38" s="38">
        <v>99</v>
      </c>
      <c r="G38" s="38">
        <v>102</v>
      </c>
      <c r="H38" s="38">
        <v>104</v>
      </c>
      <c r="I38" s="38">
        <v>106</v>
      </c>
      <c r="J38" s="38">
        <v>110</v>
      </c>
      <c r="K38" s="38">
        <v>113</v>
      </c>
      <c r="L38" s="38">
        <v>116</v>
      </c>
      <c r="M38" s="38">
        <v>120</v>
      </c>
      <c r="N38" s="38">
        <v>123</v>
      </c>
      <c r="O38" s="38">
        <v>126</v>
      </c>
      <c r="P38" s="38">
        <v>127</v>
      </c>
      <c r="Q38" s="38">
        <v>130</v>
      </c>
      <c r="R38" s="38">
        <v>135</v>
      </c>
      <c r="S38" s="38">
        <v>141</v>
      </c>
      <c r="T38" s="38">
        <v>145</v>
      </c>
      <c r="U38" s="38">
        <v>150</v>
      </c>
      <c r="V38" s="38">
        <v>166</v>
      </c>
      <c r="W38" s="38">
        <v>177</v>
      </c>
      <c r="X38" s="38">
        <v>186</v>
      </c>
      <c r="Y38" s="38">
        <v>192</v>
      </c>
      <c r="Z38" s="38">
        <v>197</v>
      </c>
      <c r="AA38" s="38">
        <v>202</v>
      </c>
      <c r="AB38" s="38">
        <v>207</v>
      </c>
      <c r="AC38" s="41">
        <v>3</v>
      </c>
      <c r="AD38" s="41">
        <v>5</v>
      </c>
      <c r="AE38" s="42">
        <v>28</v>
      </c>
      <c r="AF38" s="31">
        <v>0.31</v>
      </c>
      <c r="AG38" s="42">
        <v>116</v>
      </c>
      <c r="AH38" s="58">
        <v>1.27</v>
      </c>
      <c r="AI38" s="60"/>
    </row>
    <row r="39" spans="1:35" ht="21" customHeight="1" x14ac:dyDescent="0.2">
      <c r="A39" s="37"/>
      <c r="B39" s="52" t="s">
        <v>44</v>
      </c>
      <c r="C39" s="43">
        <v>7213</v>
      </c>
      <c r="D39" s="43">
        <v>7318</v>
      </c>
      <c r="E39" s="43">
        <v>7386</v>
      </c>
      <c r="F39" s="43">
        <v>7446</v>
      </c>
      <c r="G39" s="43">
        <v>7418</v>
      </c>
      <c r="H39" s="43">
        <v>7389</v>
      </c>
      <c r="I39" s="43">
        <v>7362</v>
      </c>
      <c r="J39" s="43">
        <v>7326</v>
      </c>
      <c r="K39" s="43">
        <v>7291</v>
      </c>
      <c r="L39" s="43">
        <v>7254</v>
      </c>
      <c r="M39" s="43">
        <v>7217</v>
      </c>
      <c r="N39" s="43">
        <v>7183</v>
      </c>
      <c r="O39" s="43">
        <v>7144</v>
      </c>
      <c r="P39" s="43">
        <v>7106</v>
      </c>
      <c r="Q39" s="43">
        <v>7073</v>
      </c>
      <c r="R39" s="43">
        <v>7032</v>
      </c>
      <c r="S39" s="43">
        <v>6988</v>
      </c>
      <c r="T39" s="43">
        <v>6940</v>
      </c>
      <c r="U39" s="43">
        <v>6894</v>
      </c>
      <c r="V39" s="43">
        <v>6840</v>
      </c>
      <c r="W39" s="43">
        <v>6836</v>
      </c>
      <c r="X39" s="43">
        <v>6847</v>
      </c>
      <c r="Y39" s="43">
        <v>6861</v>
      </c>
      <c r="Z39" s="43">
        <v>6862</v>
      </c>
      <c r="AA39" s="43">
        <v>6872</v>
      </c>
      <c r="AB39" s="43">
        <v>6875</v>
      </c>
      <c r="AC39" s="44">
        <v>0</v>
      </c>
      <c r="AD39" s="44">
        <v>-14</v>
      </c>
      <c r="AE39" s="45">
        <v>4</v>
      </c>
      <c r="AF39" s="32">
        <v>0</v>
      </c>
      <c r="AG39" s="45">
        <v>-338</v>
      </c>
      <c r="AH39" s="50">
        <v>-0.05</v>
      </c>
      <c r="AI39" s="49"/>
    </row>
    <row r="40" spans="1:35" x14ac:dyDescent="0.2">
      <c r="A40" s="80" t="s">
        <v>46</v>
      </c>
      <c r="B40" s="51" t="s">
        <v>28</v>
      </c>
      <c r="C40" s="38">
        <v>46</v>
      </c>
      <c r="D40" s="38">
        <v>46</v>
      </c>
      <c r="E40" s="38">
        <v>47</v>
      </c>
      <c r="F40" s="38">
        <v>48</v>
      </c>
      <c r="G40" s="38">
        <v>48</v>
      </c>
      <c r="H40" s="38">
        <v>48</v>
      </c>
      <c r="I40" s="38">
        <v>48</v>
      </c>
      <c r="J40" s="38">
        <v>49</v>
      </c>
      <c r="K40" s="38">
        <v>49</v>
      </c>
      <c r="L40" s="38">
        <v>50</v>
      </c>
      <c r="M40" s="38">
        <v>50</v>
      </c>
      <c r="N40" s="38">
        <v>48</v>
      </c>
      <c r="O40" s="38">
        <v>48</v>
      </c>
      <c r="P40" s="38">
        <v>46</v>
      </c>
      <c r="Q40" s="38">
        <v>45</v>
      </c>
      <c r="R40" s="38">
        <v>44</v>
      </c>
      <c r="S40" s="38">
        <v>42</v>
      </c>
      <c r="T40" s="38">
        <v>41</v>
      </c>
      <c r="U40" s="38">
        <v>39</v>
      </c>
      <c r="V40" s="38">
        <v>38</v>
      </c>
      <c r="W40" s="38">
        <v>38</v>
      </c>
      <c r="X40" s="38">
        <v>39</v>
      </c>
      <c r="Y40" s="38">
        <v>39</v>
      </c>
      <c r="Z40" s="38">
        <v>39</v>
      </c>
      <c r="AA40" s="38">
        <v>40</v>
      </c>
      <c r="AB40" s="38">
        <v>40</v>
      </c>
      <c r="AC40" s="41">
        <v>0</v>
      </c>
      <c r="AD40" s="41">
        <v>0</v>
      </c>
      <c r="AE40" s="42">
        <v>3</v>
      </c>
      <c r="AF40" s="31">
        <v>7.0000000000000007E-2</v>
      </c>
      <c r="AG40" s="42">
        <v>-6</v>
      </c>
      <c r="AH40" s="58">
        <v>-0.14000000000000001</v>
      </c>
      <c r="AI40" s="60"/>
    </row>
    <row r="41" spans="1:35" x14ac:dyDescent="0.2">
      <c r="A41" s="80" t="s">
        <v>46</v>
      </c>
      <c r="B41" s="51" t="s">
        <v>29</v>
      </c>
      <c r="C41" s="38">
        <v>178</v>
      </c>
      <c r="D41" s="38">
        <v>176</v>
      </c>
      <c r="E41" s="38">
        <v>170</v>
      </c>
      <c r="F41" s="38">
        <v>164</v>
      </c>
      <c r="G41" s="38">
        <v>158</v>
      </c>
      <c r="H41" s="38">
        <v>151</v>
      </c>
      <c r="I41" s="38">
        <v>148</v>
      </c>
      <c r="J41" s="38">
        <v>147</v>
      </c>
      <c r="K41" s="38">
        <v>148</v>
      </c>
      <c r="L41" s="38">
        <v>147</v>
      </c>
      <c r="M41" s="38">
        <v>150</v>
      </c>
      <c r="N41" s="38">
        <v>151</v>
      </c>
      <c r="O41" s="38">
        <v>152</v>
      </c>
      <c r="P41" s="38">
        <v>153</v>
      </c>
      <c r="Q41" s="38">
        <v>154</v>
      </c>
      <c r="R41" s="38">
        <v>153</v>
      </c>
      <c r="S41" s="38">
        <v>151</v>
      </c>
      <c r="T41" s="38">
        <v>148</v>
      </c>
      <c r="U41" s="38">
        <v>144</v>
      </c>
      <c r="V41" s="38">
        <v>141</v>
      </c>
      <c r="W41" s="38">
        <v>141</v>
      </c>
      <c r="X41" s="38">
        <v>140</v>
      </c>
      <c r="Y41" s="38">
        <v>140</v>
      </c>
      <c r="Z41" s="38">
        <v>139</v>
      </c>
      <c r="AA41" s="38">
        <v>139</v>
      </c>
      <c r="AB41" s="38">
        <v>139</v>
      </c>
      <c r="AC41" s="41">
        <v>-3</v>
      </c>
      <c r="AD41" s="41">
        <v>-2</v>
      </c>
      <c r="AE41" s="42">
        <v>-28</v>
      </c>
      <c r="AF41" s="31">
        <v>-0.16</v>
      </c>
      <c r="AG41" s="42">
        <v>-39</v>
      </c>
      <c r="AH41" s="58">
        <v>-0.22</v>
      </c>
      <c r="AI41" s="60"/>
    </row>
    <row r="42" spans="1:35" x14ac:dyDescent="0.2">
      <c r="A42" s="80" t="s">
        <v>46</v>
      </c>
      <c r="B42" s="51" t="s">
        <v>30</v>
      </c>
      <c r="C42" s="38">
        <v>298</v>
      </c>
      <c r="D42" s="38">
        <v>301</v>
      </c>
      <c r="E42" s="38">
        <v>305</v>
      </c>
      <c r="F42" s="38">
        <v>311</v>
      </c>
      <c r="G42" s="38">
        <v>311</v>
      </c>
      <c r="H42" s="38">
        <v>310</v>
      </c>
      <c r="I42" s="38">
        <v>307</v>
      </c>
      <c r="J42" s="38">
        <v>299</v>
      </c>
      <c r="K42" s="38">
        <v>289</v>
      </c>
      <c r="L42" s="38">
        <v>278</v>
      </c>
      <c r="M42" s="38">
        <v>267</v>
      </c>
      <c r="N42" s="38">
        <v>262</v>
      </c>
      <c r="O42" s="38">
        <v>260</v>
      </c>
      <c r="P42" s="38">
        <v>261</v>
      </c>
      <c r="Q42" s="38">
        <v>261</v>
      </c>
      <c r="R42" s="38">
        <v>265</v>
      </c>
      <c r="S42" s="38">
        <v>267</v>
      </c>
      <c r="T42" s="38">
        <v>270</v>
      </c>
      <c r="U42" s="38">
        <v>272</v>
      </c>
      <c r="V42" s="38">
        <v>275</v>
      </c>
      <c r="W42" s="38">
        <v>278</v>
      </c>
      <c r="X42" s="38">
        <v>281</v>
      </c>
      <c r="Y42" s="38">
        <v>283</v>
      </c>
      <c r="Z42" s="38">
        <v>281</v>
      </c>
      <c r="AA42" s="38">
        <v>281</v>
      </c>
      <c r="AB42" s="38">
        <v>279</v>
      </c>
      <c r="AC42" s="41">
        <v>-3</v>
      </c>
      <c r="AD42" s="41">
        <v>-1</v>
      </c>
      <c r="AE42" s="42">
        <v>-31</v>
      </c>
      <c r="AF42" s="31">
        <v>-0.1</v>
      </c>
      <c r="AG42" s="42">
        <v>-19</v>
      </c>
      <c r="AH42" s="58">
        <v>-0.06</v>
      </c>
      <c r="AI42" s="60"/>
    </row>
    <row r="43" spans="1:35" x14ac:dyDescent="0.2">
      <c r="A43" s="80" t="s">
        <v>46</v>
      </c>
      <c r="B43" s="51" t="s">
        <v>31</v>
      </c>
      <c r="C43" s="38">
        <v>284</v>
      </c>
      <c r="D43" s="38">
        <v>287</v>
      </c>
      <c r="E43" s="38">
        <v>284</v>
      </c>
      <c r="F43" s="38">
        <v>285</v>
      </c>
      <c r="G43" s="38">
        <v>284</v>
      </c>
      <c r="H43" s="38">
        <v>285</v>
      </c>
      <c r="I43" s="38">
        <v>281</v>
      </c>
      <c r="J43" s="38">
        <v>279</v>
      </c>
      <c r="K43" s="38">
        <v>278</v>
      </c>
      <c r="L43" s="38">
        <v>277</v>
      </c>
      <c r="M43" s="38">
        <v>275</v>
      </c>
      <c r="N43" s="38">
        <v>271</v>
      </c>
      <c r="O43" s="38">
        <v>264</v>
      </c>
      <c r="P43" s="38">
        <v>255</v>
      </c>
      <c r="Q43" s="38">
        <v>245</v>
      </c>
      <c r="R43" s="38">
        <v>235</v>
      </c>
      <c r="S43" s="38">
        <v>229</v>
      </c>
      <c r="T43" s="38">
        <v>227</v>
      </c>
      <c r="U43" s="38">
        <v>228</v>
      </c>
      <c r="V43" s="38">
        <v>228</v>
      </c>
      <c r="W43" s="38">
        <v>237</v>
      </c>
      <c r="X43" s="38">
        <v>246</v>
      </c>
      <c r="Y43" s="38">
        <v>255</v>
      </c>
      <c r="Z43" s="38">
        <v>263</v>
      </c>
      <c r="AA43" s="38">
        <v>272</v>
      </c>
      <c r="AB43" s="38">
        <v>274</v>
      </c>
      <c r="AC43" s="41">
        <v>-1</v>
      </c>
      <c r="AD43" s="41">
        <v>0</v>
      </c>
      <c r="AE43" s="42">
        <v>-10</v>
      </c>
      <c r="AF43" s="31">
        <v>-0.03</v>
      </c>
      <c r="AG43" s="42">
        <v>-10</v>
      </c>
      <c r="AH43" s="58">
        <v>-0.04</v>
      </c>
      <c r="AI43" s="60"/>
    </row>
    <row r="44" spans="1:35" x14ac:dyDescent="0.2">
      <c r="A44" s="80" t="s">
        <v>46</v>
      </c>
      <c r="B44" s="51" t="s">
        <v>32</v>
      </c>
      <c r="C44" s="38">
        <v>297</v>
      </c>
      <c r="D44" s="38">
        <v>298</v>
      </c>
      <c r="E44" s="38">
        <v>296</v>
      </c>
      <c r="F44" s="38">
        <v>288</v>
      </c>
      <c r="G44" s="38">
        <v>285</v>
      </c>
      <c r="H44" s="38">
        <v>280</v>
      </c>
      <c r="I44" s="38">
        <v>280</v>
      </c>
      <c r="J44" s="38">
        <v>277</v>
      </c>
      <c r="K44" s="38">
        <v>277</v>
      </c>
      <c r="L44" s="38">
        <v>277</v>
      </c>
      <c r="M44" s="38">
        <v>278</v>
      </c>
      <c r="N44" s="38">
        <v>274</v>
      </c>
      <c r="O44" s="38">
        <v>272</v>
      </c>
      <c r="P44" s="38">
        <v>270</v>
      </c>
      <c r="Q44" s="38">
        <v>268</v>
      </c>
      <c r="R44" s="38">
        <v>266</v>
      </c>
      <c r="S44" s="38">
        <v>263</v>
      </c>
      <c r="T44" s="38">
        <v>257</v>
      </c>
      <c r="U44" s="38">
        <v>248</v>
      </c>
      <c r="V44" s="38">
        <v>239</v>
      </c>
      <c r="W44" s="38">
        <v>234</v>
      </c>
      <c r="X44" s="38">
        <v>234</v>
      </c>
      <c r="Y44" s="38">
        <v>238</v>
      </c>
      <c r="Z44" s="38">
        <v>243</v>
      </c>
      <c r="AA44" s="38">
        <v>249</v>
      </c>
      <c r="AB44" s="38">
        <v>258</v>
      </c>
      <c r="AC44" s="41">
        <v>-2</v>
      </c>
      <c r="AD44" s="41">
        <v>-2</v>
      </c>
      <c r="AE44" s="42">
        <v>-19</v>
      </c>
      <c r="AF44" s="31">
        <v>-0.06</v>
      </c>
      <c r="AG44" s="42">
        <v>-39</v>
      </c>
      <c r="AH44" s="58">
        <v>-0.13</v>
      </c>
      <c r="AI44" s="60"/>
    </row>
    <row r="45" spans="1:35" x14ac:dyDescent="0.2">
      <c r="A45" s="80" t="s">
        <v>46</v>
      </c>
      <c r="B45" s="51" t="s">
        <v>33</v>
      </c>
      <c r="C45" s="38">
        <v>334</v>
      </c>
      <c r="D45" s="38">
        <v>336</v>
      </c>
      <c r="E45" s="38">
        <v>340</v>
      </c>
      <c r="F45" s="38">
        <v>350</v>
      </c>
      <c r="G45" s="38">
        <v>349</v>
      </c>
      <c r="H45" s="38">
        <v>349</v>
      </c>
      <c r="I45" s="38">
        <v>348</v>
      </c>
      <c r="J45" s="38">
        <v>344</v>
      </c>
      <c r="K45" s="38">
        <v>334</v>
      </c>
      <c r="L45" s="38">
        <v>330</v>
      </c>
      <c r="M45" s="38">
        <v>326</v>
      </c>
      <c r="N45" s="38">
        <v>326</v>
      </c>
      <c r="O45" s="38">
        <v>323</v>
      </c>
      <c r="P45" s="38">
        <v>324</v>
      </c>
      <c r="Q45" s="38">
        <v>325</v>
      </c>
      <c r="R45" s="38">
        <v>327</v>
      </c>
      <c r="S45" s="38">
        <v>323</v>
      </c>
      <c r="T45" s="38">
        <v>321</v>
      </c>
      <c r="U45" s="38">
        <v>317</v>
      </c>
      <c r="V45" s="38">
        <v>315</v>
      </c>
      <c r="W45" s="38">
        <v>319</v>
      </c>
      <c r="X45" s="38">
        <v>324</v>
      </c>
      <c r="Y45" s="38">
        <v>324</v>
      </c>
      <c r="Z45" s="38">
        <v>320</v>
      </c>
      <c r="AA45" s="38">
        <v>314</v>
      </c>
      <c r="AB45" s="38">
        <v>307</v>
      </c>
      <c r="AC45" s="41">
        <v>-1</v>
      </c>
      <c r="AD45" s="41">
        <v>-1</v>
      </c>
      <c r="AE45" s="42">
        <v>-8</v>
      </c>
      <c r="AF45" s="31">
        <v>-0.02</v>
      </c>
      <c r="AG45" s="42">
        <v>-27</v>
      </c>
      <c r="AH45" s="58">
        <v>-0.08</v>
      </c>
      <c r="AI45" s="60"/>
    </row>
    <row r="46" spans="1:35" x14ac:dyDescent="0.2">
      <c r="A46" s="80" t="s">
        <v>46</v>
      </c>
      <c r="B46" s="51" t="s">
        <v>47</v>
      </c>
      <c r="C46" s="38">
        <v>711</v>
      </c>
      <c r="D46" s="38">
        <v>712</v>
      </c>
      <c r="E46" s="38">
        <v>709</v>
      </c>
      <c r="F46" s="38">
        <v>704</v>
      </c>
      <c r="G46" s="38">
        <v>679</v>
      </c>
      <c r="H46" s="38">
        <v>655</v>
      </c>
      <c r="I46" s="38">
        <v>639</v>
      </c>
      <c r="J46" s="38">
        <v>626</v>
      </c>
      <c r="K46" s="38">
        <v>620</v>
      </c>
      <c r="L46" s="38">
        <v>607</v>
      </c>
      <c r="M46" s="38">
        <v>598</v>
      </c>
      <c r="N46" s="38">
        <v>592</v>
      </c>
      <c r="O46" s="38">
        <v>584</v>
      </c>
      <c r="P46" s="38">
        <v>574</v>
      </c>
      <c r="Q46" s="38">
        <v>568</v>
      </c>
      <c r="R46" s="38">
        <v>562</v>
      </c>
      <c r="S46" s="38">
        <v>560</v>
      </c>
      <c r="T46" s="38">
        <v>555</v>
      </c>
      <c r="U46" s="38">
        <v>553</v>
      </c>
      <c r="V46" s="38">
        <v>552</v>
      </c>
      <c r="W46" s="38">
        <v>563</v>
      </c>
      <c r="X46" s="38">
        <v>573</v>
      </c>
      <c r="Y46" s="38">
        <v>583</v>
      </c>
      <c r="Z46" s="38">
        <v>590</v>
      </c>
      <c r="AA46" s="38">
        <v>599</v>
      </c>
      <c r="AB46" s="38">
        <v>607</v>
      </c>
      <c r="AC46" s="41">
        <v>-11</v>
      </c>
      <c r="AD46" s="41">
        <v>-4</v>
      </c>
      <c r="AE46" s="42">
        <v>-113</v>
      </c>
      <c r="AF46" s="31">
        <v>-0.16</v>
      </c>
      <c r="AG46" s="42">
        <v>-104</v>
      </c>
      <c r="AH46" s="58">
        <v>-0.15</v>
      </c>
      <c r="AI46" s="60"/>
    </row>
    <row r="47" spans="1:35" ht="21" customHeight="1" x14ac:dyDescent="0.2">
      <c r="A47" s="37"/>
      <c r="B47" s="52" t="s">
        <v>44</v>
      </c>
      <c r="C47" s="43">
        <v>2149</v>
      </c>
      <c r="D47" s="43">
        <v>2156</v>
      </c>
      <c r="E47" s="43">
        <v>2151</v>
      </c>
      <c r="F47" s="43">
        <v>2150</v>
      </c>
      <c r="G47" s="43">
        <v>2113</v>
      </c>
      <c r="H47" s="43">
        <v>2078</v>
      </c>
      <c r="I47" s="43">
        <v>2052</v>
      </c>
      <c r="J47" s="43">
        <v>2022</v>
      </c>
      <c r="K47" s="43">
        <v>1996</v>
      </c>
      <c r="L47" s="43">
        <v>1967</v>
      </c>
      <c r="M47" s="43">
        <v>1943</v>
      </c>
      <c r="N47" s="43">
        <v>1925</v>
      </c>
      <c r="O47" s="43">
        <v>1903</v>
      </c>
      <c r="P47" s="43">
        <v>1883</v>
      </c>
      <c r="Q47" s="43">
        <v>1866</v>
      </c>
      <c r="R47" s="43">
        <v>1851</v>
      </c>
      <c r="S47" s="43">
        <v>1836</v>
      </c>
      <c r="T47" s="43">
        <v>1818</v>
      </c>
      <c r="U47" s="43">
        <v>1802</v>
      </c>
      <c r="V47" s="43">
        <v>1788</v>
      </c>
      <c r="W47" s="43">
        <v>1809</v>
      </c>
      <c r="X47" s="43">
        <v>1836</v>
      </c>
      <c r="Y47" s="43">
        <v>1861</v>
      </c>
      <c r="Z47" s="43">
        <v>1875</v>
      </c>
      <c r="AA47" s="43">
        <v>1894</v>
      </c>
      <c r="AB47" s="43">
        <v>1905</v>
      </c>
      <c r="AC47" s="44">
        <v>-21</v>
      </c>
      <c r="AD47" s="44">
        <v>-10</v>
      </c>
      <c r="AE47" s="45">
        <v>-205</v>
      </c>
      <c r="AF47" s="32">
        <v>-0.1</v>
      </c>
      <c r="AG47" s="45">
        <v>-244</v>
      </c>
      <c r="AH47" s="50">
        <v>-0.11</v>
      </c>
      <c r="AI47" s="49"/>
    </row>
    <row r="48" spans="1:35" x14ac:dyDescent="0.2">
      <c r="A48" s="80" t="s">
        <v>48</v>
      </c>
      <c r="B48" s="51" t="s">
        <v>28</v>
      </c>
      <c r="C48" s="38">
        <v>13</v>
      </c>
      <c r="D48" s="38">
        <v>12</v>
      </c>
      <c r="E48" s="38">
        <v>12</v>
      </c>
      <c r="F48" s="38">
        <v>11</v>
      </c>
      <c r="G48" s="38">
        <v>11</v>
      </c>
      <c r="H48" s="38">
        <v>11</v>
      </c>
      <c r="I48" s="38">
        <v>11</v>
      </c>
      <c r="J48" s="38">
        <v>11</v>
      </c>
      <c r="K48" s="38">
        <v>11</v>
      </c>
      <c r="L48" s="38">
        <v>12</v>
      </c>
      <c r="M48" s="38">
        <v>11</v>
      </c>
      <c r="N48" s="38">
        <v>11</v>
      </c>
      <c r="O48" s="38">
        <v>11</v>
      </c>
      <c r="P48" s="38">
        <v>11</v>
      </c>
      <c r="Q48" s="38">
        <v>10</v>
      </c>
      <c r="R48" s="38">
        <v>10</v>
      </c>
      <c r="S48" s="38">
        <v>10</v>
      </c>
      <c r="T48" s="38">
        <v>9</v>
      </c>
      <c r="U48" s="38">
        <v>9</v>
      </c>
      <c r="V48" s="38">
        <v>9</v>
      </c>
      <c r="W48" s="38">
        <v>9</v>
      </c>
      <c r="X48" s="38">
        <v>8</v>
      </c>
      <c r="Y48" s="38">
        <v>8</v>
      </c>
      <c r="Z48" s="38">
        <v>8</v>
      </c>
      <c r="AA48" s="38">
        <v>8</v>
      </c>
      <c r="AB48" s="38">
        <v>8</v>
      </c>
      <c r="AC48" s="41">
        <v>0</v>
      </c>
      <c r="AD48" s="41">
        <v>0</v>
      </c>
      <c r="AE48" s="42">
        <v>-2</v>
      </c>
      <c r="AF48" s="31">
        <v>-0.15</v>
      </c>
      <c r="AG48" s="42">
        <v>-6</v>
      </c>
      <c r="AH48" s="58">
        <v>-0.42</v>
      </c>
      <c r="AI48" s="60"/>
    </row>
    <row r="49" spans="1:35" x14ac:dyDescent="0.2">
      <c r="A49" s="80" t="s">
        <v>48</v>
      </c>
      <c r="B49" s="51" t="s">
        <v>29</v>
      </c>
      <c r="C49" s="38">
        <v>220</v>
      </c>
      <c r="D49" s="38">
        <v>216</v>
      </c>
      <c r="E49" s="38">
        <v>209</v>
      </c>
      <c r="F49" s="38">
        <v>201</v>
      </c>
      <c r="G49" s="38">
        <v>194</v>
      </c>
      <c r="H49" s="38">
        <v>186</v>
      </c>
      <c r="I49" s="38">
        <v>183</v>
      </c>
      <c r="J49" s="38">
        <v>182</v>
      </c>
      <c r="K49" s="38">
        <v>182</v>
      </c>
      <c r="L49" s="38">
        <v>182</v>
      </c>
      <c r="M49" s="38">
        <v>185</v>
      </c>
      <c r="N49" s="38">
        <v>186</v>
      </c>
      <c r="O49" s="38">
        <v>187</v>
      </c>
      <c r="P49" s="38">
        <v>188</v>
      </c>
      <c r="Q49" s="38">
        <v>189</v>
      </c>
      <c r="R49" s="38">
        <v>186</v>
      </c>
      <c r="S49" s="38">
        <v>183</v>
      </c>
      <c r="T49" s="38">
        <v>180</v>
      </c>
      <c r="U49" s="38">
        <v>175</v>
      </c>
      <c r="V49" s="38">
        <v>171</v>
      </c>
      <c r="W49" s="38">
        <v>166</v>
      </c>
      <c r="X49" s="38">
        <v>160</v>
      </c>
      <c r="Y49" s="38">
        <v>155</v>
      </c>
      <c r="Z49" s="38">
        <v>151</v>
      </c>
      <c r="AA49" s="38">
        <v>146</v>
      </c>
      <c r="AB49" s="38">
        <v>143</v>
      </c>
      <c r="AC49" s="41">
        <v>-3</v>
      </c>
      <c r="AD49" s="41">
        <v>-3</v>
      </c>
      <c r="AE49" s="42">
        <v>-35</v>
      </c>
      <c r="AF49" s="31">
        <v>-0.16</v>
      </c>
      <c r="AG49" s="42">
        <v>-77</v>
      </c>
      <c r="AH49" s="58">
        <v>-0.35</v>
      </c>
      <c r="AI49" s="60"/>
    </row>
    <row r="50" spans="1:35" x14ac:dyDescent="0.2">
      <c r="A50" s="80" t="s">
        <v>48</v>
      </c>
      <c r="B50" s="51" t="s">
        <v>30</v>
      </c>
      <c r="C50" s="38">
        <v>352</v>
      </c>
      <c r="D50" s="38">
        <v>352</v>
      </c>
      <c r="E50" s="38">
        <v>353</v>
      </c>
      <c r="F50" s="38">
        <v>356</v>
      </c>
      <c r="G50" s="38">
        <v>357</v>
      </c>
      <c r="H50" s="38">
        <v>356</v>
      </c>
      <c r="I50" s="38">
        <v>352</v>
      </c>
      <c r="J50" s="38">
        <v>344</v>
      </c>
      <c r="K50" s="38">
        <v>333</v>
      </c>
      <c r="L50" s="38">
        <v>320</v>
      </c>
      <c r="M50" s="38">
        <v>308</v>
      </c>
      <c r="N50" s="38">
        <v>302</v>
      </c>
      <c r="O50" s="38">
        <v>300</v>
      </c>
      <c r="P50" s="38">
        <v>301</v>
      </c>
      <c r="Q50" s="38">
        <v>301</v>
      </c>
      <c r="R50" s="38">
        <v>306</v>
      </c>
      <c r="S50" s="38">
        <v>308</v>
      </c>
      <c r="T50" s="38">
        <v>310</v>
      </c>
      <c r="U50" s="38">
        <v>312</v>
      </c>
      <c r="V50" s="38">
        <v>315</v>
      </c>
      <c r="W50" s="38">
        <v>309</v>
      </c>
      <c r="X50" s="38">
        <v>303</v>
      </c>
      <c r="Y50" s="38">
        <v>295</v>
      </c>
      <c r="Z50" s="38">
        <v>286</v>
      </c>
      <c r="AA50" s="38">
        <v>278</v>
      </c>
      <c r="AB50" s="38">
        <v>270</v>
      </c>
      <c r="AC50" s="41">
        <v>-4</v>
      </c>
      <c r="AD50" s="41">
        <v>-3</v>
      </c>
      <c r="AE50" s="42">
        <v>-44</v>
      </c>
      <c r="AF50" s="31">
        <v>-0.12</v>
      </c>
      <c r="AG50" s="42">
        <v>-81</v>
      </c>
      <c r="AH50" s="58">
        <v>-0.23</v>
      </c>
      <c r="AI50" s="60"/>
    </row>
    <row r="51" spans="1:35" x14ac:dyDescent="0.2">
      <c r="A51" s="80" t="s">
        <v>48</v>
      </c>
      <c r="B51" s="51" t="s">
        <v>31</v>
      </c>
      <c r="C51" s="38">
        <v>358</v>
      </c>
      <c r="D51" s="38">
        <v>358</v>
      </c>
      <c r="E51" s="38">
        <v>354</v>
      </c>
      <c r="F51" s="38">
        <v>353</v>
      </c>
      <c r="G51" s="38">
        <v>351</v>
      </c>
      <c r="H51" s="38">
        <v>352</v>
      </c>
      <c r="I51" s="38">
        <v>351</v>
      </c>
      <c r="J51" s="38">
        <v>350</v>
      </c>
      <c r="K51" s="38">
        <v>350</v>
      </c>
      <c r="L51" s="38">
        <v>349</v>
      </c>
      <c r="M51" s="38">
        <v>346</v>
      </c>
      <c r="N51" s="38">
        <v>342</v>
      </c>
      <c r="O51" s="38">
        <v>333</v>
      </c>
      <c r="P51" s="38">
        <v>322</v>
      </c>
      <c r="Q51" s="38">
        <v>309</v>
      </c>
      <c r="R51" s="38">
        <v>297</v>
      </c>
      <c r="S51" s="38">
        <v>289</v>
      </c>
      <c r="T51" s="38">
        <v>287</v>
      </c>
      <c r="U51" s="38">
        <v>287</v>
      </c>
      <c r="V51" s="38">
        <v>288</v>
      </c>
      <c r="W51" s="38">
        <v>291</v>
      </c>
      <c r="X51" s="38">
        <v>292</v>
      </c>
      <c r="Y51" s="38">
        <v>292</v>
      </c>
      <c r="Z51" s="38">
        <v>294</v>
      </c>
      <c r="AA51" s="38">
        <v>296</v>
      </c>
      <c r="AB51" s="38">
        <v>291</v>
      </c>
      <c r="AC51" s="41">
        <v>-1</v>
      </c>
      <c r="AD51" s="41">
        <v>-3</v>
      </c>
      <c r="AE51" s="42">
        <v>-11</v>
      </c>
      <c r="AF51" s="31">
        <v>-0.03</v>
      </c>
      <c r="AG51" s="42">
        <v>-67</v>
      </c>
      <c r="AH51" s="58">
        <v>-0.19</v>
      </c>
      <c r="AI51" s="60"/>
    </row>
    <row r="52" spans="1:35" x14ac:dyDescent="0.2">
      <c r="A52" s="80" t="s">
        <v>48</v>
      </c>
      <c r="B52" s="51" t="s">
        <v>32</v>
      </c>
      <c r="C52" s="38">
        <v>272</v>
      </c>
      <c r="D52" s="38">
        <v>272</v>
      </c>
      <c r="E52" s="38">
        <v>268</v>
      </c>
      <c r="F52" s="38">
        <v>259</v>
      </c>
      <c r="G52" s="38">
        <v>255</v>
      </c>
      <c r="H52" s="38">
        <v>251</v>
      </c>
      <c r="I52" s="38">
        <v>250</v>
      </c>
      <c r="J52" s="38">
        <v>247</v>
      </c>
      <c r="K52" s="38">
        <v>246</v>
      </c>
      <c r="L52" s="38">
        <v>246</v>
      </c>
      <c r="M52" s="38">
        <v>247</v>
      </c>
      <c r="N52" s="38">
        <v>245</v>
      </c>
      <c r="O52" s="38">
        <v>244</v>
      </c>
      <c r="P52" s="38">
        <v>242</v>
      </c>
      <c r="Q52" s="38">
        <v>241</v>
      </c>
      <c r="R52" s="38">
        <v>239</v>
      </c>
      <c r="S52" s="38">
        <v>237</v>
      </c>
      <c r="T52" s="38">
        <v>231</v>
      </c>
      <c r="U52" s="38">
        <v>223</v>
      </c>
      <c r="V52" s="38">
        <v>215</v>
      </c>
      <c r="W52" s="38">
        <v>205</v>
      </c>
      <c r="X52" s="38">
        <v>199</v>
      </c>
      <c r="Y52" s="38">
        <v>196</v>
      </c>
      <c r="Z52" s="38">
        <v>195</v>
      </c>
      <c r="AA52" s="38">
        <v>194</v>
      </c>
      <c r="AB52" s="38">
        <v>197</v>
      </c>
      <c r="AC52" s="41">
        <v>-3</v>
      </c>
      <c r="AD52" s="41">
        <v>-3</v>
      </c>
      <c r="AE52" s="42">
        <v>-25</v>
      </c>
      <c r="AF52" s="31">
        <v>-0.09</v>
      </c>
      <c r="AG52" s="42">
        <v>-75</v>
      </c>
      <c r="AH52" s="58">
        <v>-0.28000000000000003</v>
      </c>
      <c r="AI52" s="60"/>
    </row>
    <row r="53" spans="1:35" x14ac:dyDescent="0.2">
      <c r="A53" s="80" t="s">
        <v>48</v>
      </c>
      <c r="B53" s="51" t="s">
        <v>33</v>
      </c>
      <c r="C53" s="38">
        <v>362</v>
      </c>
      <c r="D53" s="38">
        <v>357</v>
      </c>
      <c r="E53" s="38">
        <v>354</v>
      </c>
      <c r="F53" s="38">
        <v>359</v>
      </c>
      <c r="G53" s="38">
        <v>357</v>
      </c>
      <c r="H53" s="38">
        <v>358</v>
      </c>
      <c r="I53" s="38">
        <v>356</v>
      </c>
      <c r="J53" s="38">
        <v>351</v>
      </c>
      <c r="K53" s="38">
        <v>341</v>
      </c>
      <c r="L53" s="38">
        <v>337</v>
      </c>
      <c r="M53" s="38">
        <v>332</v>
      </c>
      <c r="N53" s="38">
        <v>332</v>
      </c>
      <c r="O53" s="38">
        <v>329</v>
      </c>
      <c r="P53" s="38">
        <v>330</v>
      </c>
      <c r="Q53" s="38">
        <v>331</v>
      </c>
      <c r="R53" s="38">
        <v>333</v>
      </c>
      <c r="S53" s="38">
        <v>330</v>
      </c>
      <c r="T53" s="38">
        <v>328</v>
      </c>
      <c r="U53" s="38">
        <v>325</v>
      </c>
      <c r="V53" s="38">
        <v>323</v>
      </c>
      <c r="W53" s="38">
        <v>318</v>
      </c>
      <c r="X53" s="38">
        <v>313</v>
      </c>
      <c r="Y53" s="38">
        <v>303</v>
      </c>
      <c r="Z53" s="38">
        <v>292</v>
      </c>
      <c r="AA53" s="38">
        <v>279</v>
      </c>
      <c r="AB53" s="38">
        <v>267</v>
      </c>
      <c r="AC53" s="41">
        <v>-3</v>
      </c>
      <c r="AD53" s="41">
        <v>-4</v>
      </c>
      <c r="AE53" s="42">
        <v>-29</v>
      </c>
      <c r="AF53" s="31">
        <v>-0.08</v>
      </c>
      <c r="AG53" s="42">
        <v>-95</v>
      </c>
      <c r="AH53" s="58">
        <v>-0.26</v>
      </c>
      <c r="AI53" s="60"/>
    </row>
    <row r="54" spans="1:35" x14ac:dyDescent="0.2">
      <c r="A54" s="80" t="s">
        <v>48</v>
      </c>
      <c r="B54" s="51" t="s">
        <v>34</v>
      </c>
      <c r="C54" s="38">
        <v>695</v>
      </c>
      <c r="D54" s="38">
        <v>661</v>
      </c>
      <c r="E54" s="38">
        <v>626</v>
      </c>
      <c r="F54" s="38">
        <v>594</v>
      </c>
      <c r="G54" s="38">
        <v>565</v>
      </c>
      <c r="H54" s="38">
        <v>541</v>
      </c>
      <c r="I54" s="38">
        <v>533</v>
      </c>
      <c r="J54" s="38">
        <v>530</v>
      </c>
      <c r="K54" s="38">
        <v>537</v>
      </c>
      <c r="L54" s="38">
        <v>535</v>
      </c>
      <c r="M54" s="38">
        <v>538</v>
      </c>
      <c r="N54" s="38">
        <v>536</v>
      </c>
      <c r="O54" s="38">
        <v>530</v>
      </c>
      <c r="P54" s="38">
        <v>516</v>
      </c>
      <c r="Q54" s="38">
        <v>510</v>
      </c>
      <c r="R54" s="38">
        <v>504</v>
      </c>
      <c r="S54" s="38">
        <v>505</v>
      </c>
      <c r="T54" s="38">
        <v>501</v>
      </c>
      <c r="U54" s="38">
        <v>504</v>
      </c>
      <c r="V54" s="38">
        <v>507</v>
      </c>
      <c r="W54" s="38">
        <v>507</v>
      </c>
      <c r="X54" s="38">
        <v>497</v>
      </c>
      <c r="Y54" s="38">
        <v>490</v>
      </c>
      <c r="Z54" s="38">
        <v>482</v>
      </c>
      <c r="AA54" s="38">
        <v>475</v>
      </c>
      <c r="AB54" s="38">
        <v>468</v>
      </c>
      <c r="AC54" s="41">
        <v>-16</v>
      </c>
      <c r="AD54" s="41">
        <v>-9</v>
      </c>
      <c r="AE54" s="42">
        <v>-157</v>
      </c>
      <c r="AF54" s="31">
        <v>-0.23</v>
      </c>
      <c r="AG54" s="42">
        <v>-227</v>
      </c>
      <c r="AH54" s="58">
        <v>-0.33</v>
      </c>
      <c r="AI54" s="60"/>
    </row>
    <row r="55" spans="1:35" x14ac:dyDescent="0.2">
      <c r="A55" s="80" t="s">
        <v>48</v>
      </c>
      <c r="B55" s="51" t="s">
        <v>35</v>
      </c>
      <c r="C55" s="38">
        <v>1140</v>
      </c>
      <c r="D55" s="38">
        <v>1098</v>
      </c>
      <c r="E55" s="38">
        <v>1041</v>
      </c>
      <c r="F55" s="38">
        <v>992</v>
      </c>
      <c r="G55" s="38">
        <v>956</v>
      </c>
      <c r="H55" s="38">
        <v>917</v>
      </c>
      <c r="I55" s="38">
        <v>872</v>
      </c>
      <c r="J55" s="38">
        <v>830</v>
      </c>
      <c r="K55" s="38">
        <v>791</v>
      </c>
      <c r="L55" s="38">
        <v>752</v>
      </c>
      <c r="M55" s="38">
        <v>721</v>
      </c>
      <c r="N55" s="38">
        <v>711</v>
      </c>
      <c r="O55" s="38">
        <v>709</v>
      </c>
      <c r="P55" s="38">
        <v>719</v>
      </c>
      <c r="Q55" s="38">
        <v>719</v>
      </c>
      <c r="R55" s="38">
        <v>723</v>
      </c>
      <c r="S55" s="38">
        <v>722</v>
      </c>
      <c r="T55" s="38">
        <v>716</v>
      </c>
      <c r="U55" s="38">
        <v>699</v>
      </c>
      <c r="V55" s="38">
        <v>692</v>
      </c>
      <c r="W55" s="38">
        <v>681</v>
      </c>
      <c r="X55" s="38">
        <v>678</v>
      </c>
      <c r="Y55" s="38">
        <v>670</v>
      </c>
      <c r="Z55" s="38">
        <v>671</v>
      </c>
      <c r="AA55" s="38">
        <v>671</v>
      </c>
      <c r="AB55" s="38">
        <v>672</v>
      </c>
      <c r="AC55" s="41">
        <v>-42</v>
      </c>
      <c r="AD55" s="41">
        <v>-19</v>
      </c>
      <c r="AE55" s="42">
        <v>-419</v>
      </c>
      <c r="AF55" s="31">
        <v>-0.37</v>
      </c>
      <c r="AG55" s="42">
        <v>-468</v>
      </c>
      <c r="AH55" s="58">
        <v>-0.41</v>
      </c>
      <c r="AI55" s="60"/>
    </row>
    <row r="56" spans="1:35" x14ac:dyDescent="0.2">
      <c r="A56" s="80" t="s">
        <v>48</v>
      </c>
      <c r="B56" s="51" t="s">
        <v>36</v>
      </c>
      <c r="C56" s="38">
        <v>1845</v>
      </c>
      <c r="D56" s="38">
        <v>1863</v>
      </c>
      <c r="E56" s="38">
        <v>1872</v>
      </c>
      <c r="F56" s="38">
        <v>1842</v>
      </c>
      <c r="G56" s="38">
        <v>1845</v>
      </c>
      <c r="H56" s="38">
        <v>1815</v>
      </c>
      <c r="I56" s="38">
        <v>1773</v>
      </c>
      <c r="J56" s="38">
        <v>1717</v>
      </c>
      <c r="K56" s="38">
        <v>1669</v>
      </c>
      <c r="L56" s="38">
        <v>1613</v>
      </c>
      <c r="M56" s="38">
        <v>1549</v>
      </c>
      <c r="N56" s="38">
        <v>1478</v>
      </c>
      <c r="O56" s="38">
        <v>1410</v>
      </c>
      <c r="P56" s="38">
        <v>1346</v>
      </c>
      <c r="Q56" s="38">
        <v>1282</v>
      </c>
      <c r="R56" s="38">
        <v>1231</v>
      </c>
      <c r="S56" s="38">
        <v>1216</v>
      </c>
      <c r="T56" s="38">
        <v>1214</v>
      </c>
      <c r="U56" s="38">
        <v>1233</v>
      </c>
      <c r="V56" s="38">
        <v>1236</v>
      </c>
      <c r="W56" s="38">
        <v>1239</v>
      </c>
      <c r="X56" s="38">
        <v>1231</v>
      </c>
      <c r="Y56" s="38">
        <v>1214</v>
      </c>
      <c r="Z56" s="38">
        <v>1181</v>
      </c>
      <c r="AA56" s="38">
        <v>1164</v>
      </c>
      <c r="AB56" s="38">
        <v>1149</v>
      </c>
      <c r="AC56" s="41">
        <v>-30</v>
      </c>
      <c r="AD56" s="41">
        <v>-28</v>
      </c>
      <c r="AE56" s="42">
        <v>-297</v>
      </c>
      <c r="AF56" s="31">
        <v>-0.16</v>
      </c>
      <c r="AG56" s="42">
        <v>-696</v>
      </c>
      <c r="AH56" s="58">
        <v>-0.38</v>
      </c>
      <c r="AI56" s="60"/>
    </row>
    <row r="57" spans="1:35" x14ac:dyDescent="0.2">
      <c r="A57" s="80" t="s">
        <v>48</v>
      </c>
      <c r="B57" s="51" t="s">
        <v>37</v>
      </c>
      <c r="C57" s="38">
        <v>1906</v>
      </c>
      <c r="D57" s="38">
        <v>1935</v>
      </c>
      <c r="E57" s="38">
        <v>1971</v>
      </c>
      <c r="F57" s="38">
        <v>1994</v>
      </c>
      <c r="G57" s="38">
        <v>2032</v>
      </c>
      <c r="H57" s="38">
        <v>2085</v>
      </c>
      <c r="I57" s="38">
        <v>2120</v>
      </c>
      <c r="J57" s="38">
        <v>2152</v>
      </c>
      <c r="K57" s="38">
        <v>2142</v>
      </c>
      <c r="L57" s="38">
        <v>2144</v>
      </c>
      <c r="M57" s="38">
        <v>2111</v>
      </c>
      <c r="N57" s="38">
        <v>2066</v>
      </c>
      <c r="O57" s="38">
        <v>2006</v>
      </c>
      <c r="P57" s="38">
        <v>1951</v>
      </c>
      <c r="Q57" s="38">
        <v>1890</v>
      </c>
      <c r="R57" s="38">
        <v>1818</v>
      </c>
      <c r="S57" s="38">
        <v>1739</v>
      </c>
      <c r="T57" s="38">
        <v>1661</v>
      </c>
      <c r="U57" s="38">
        <v>1587</v>
      </c>
      <c r="V57" s="38">
        <v>1514</v>
      </c>
      <c r="W57" s="38">
        <v>1448</v>
      </c>
      <c r="X57" s="38">
        <v>1420</v>
      </c>
      <c r="Y57" s="38">
        <v>1408</v>
      </c>
      <c r="Z57" s="38">
        <v>1422</v>
      </c>
      <c r="AA57" s="38">
        <v>1420</v>
      </c>
      <c r="AB57" s="38">
        <v>1426</v>
      </c>
      <c r="AC57" s="41">
        <v>20</v>
      </c>
      <c r="AD57" s="41">
        <v>-19</v>
      </c>
      <c r="AE57" s="42">
        <v>205</v>
      </c>
      <c r="AF57" s="31">
        <v>0.11</v>
      </c>
      <c r="AG57" s="42">
        <v>-480</v>
      </c>
      <c r="AH57" s="58">
        <v>-0.25</v>
      </c>
      <c r="AI57" s="60"/>
    </row>
    <row r="58" spans="1:35" x14ac:dyDescent="0.2">
      <c r="A58" s="80" t="s">
        <v>48</v>
      </c>
      <c r="B58" s="51" t="s">
        <v>38</v>
      </c>
      <c r="C58" s="38">
        <v>1928</v>
      </c>
      <c r="D58" s="38">
        <v>1866</v>
      </c>
      <c r="E58" s="38">
        <v>1835</v>
      </c>
      <c r="F58" s="38">
        <v>1816</v>
      </c>
      <c r="G58" s="38">
        <v>1834</v>
      </c>
      <c r="H58" s="38">
        <v>1865</v>
      </c>
      <c r="I58" s="38">
        <v>1898</v>
      </c>
      <c r="J58" s="38">
        <v>1948</v>
      </c>
      <c r="K58" s="38">
        <v>1989</v>
      </c>
      <c r="L58" s="38">
        <v>2029</v>
      </c>
      <c r="M58" s="38">
        <v>2084</v>
      </c>
      <c r="N58" s="38">
        <v>2119</v>
      </c>
      <c r="O58" s="38">
        <v>2153</v>
      </c>
      <c r="P58" s="38">
        <v>2146</v>
      </c>
      <c r="Q58" s="38">
        <v>2150</v>
      </c>
      <c r="R58" s="38">
        <v>2120</v>
      </c>
      <c r="S58" s="38">
        <v>2079</v>
      </c>
      <c r="T58" s="38">
        <v>2021</v>
      </c>
      <c r="U58" s="38">
        <v>1970</v>
      </c>
      <c r="V58" s="38">
        <v>1912</v>
      </c>
      <c r="W58" s="38">
        <v>1833</v>
      </c>
      <c r="X58" s="38">
        <v>1741</v>
      </c>
      <c r="Y58" s="38">
        <v>1654</v>
      </c>
      <c r="Z58" s="38">
        <v>1572</v>
      </c>
      <c r="AA58" s="38">
        <v>1491</v>
      </c>
      <c r="AB58" s="38">
        <v>1426</v>
      </c>
      <c r="AC58" s="41">
        <v>16</v>
      </c>
      <c r="AD58" s="41">
        <v>-20</v>
      </c>
      <c r="AE58" s="42">
        <v>155</v>
      </c>
      <c r="AF58" s="31">
        <v>0.08</v>
      </c>
      <c r="AG58" s="42">
        <v>-502</v>
      </c>
      <c r="AH58" s="58">
        <v>-0.26</v>
      </c>
      <c r="AI58" s="60"/>
    </row>
    <row r="59" spans="1:35" x14ac:dyDescent="0.2">
      <c r="A59" s="80" t="s">
        <v>48</v>
      </c>
      <c r="B59" s="51" t="s">
        <v>39</v>
      </c>
      <c r="C59" s="38">
        <v>1709</v>
      </c>
      <c r="D59" s="38">
        <v>1705</v>
      </c>
      <c r="E59" s="38">
        <v>1667</v>
      </c>
      <c r="F59" s="38">
        <v>1645</v>
      </c>
      <c r="G59" s="38">
        <v>1566</v>
      </c>
      <c r="H59" s="38">
        <v>1521</v>
      </c>
      <c r="I59" s="38">
        <v>1483</v>
      </c>
      <c r="J59" s="38">
        <v>1475</v>
      </c>
      <c r="K59" s="38">
        <v>1478</v>
      </c>
      <c r="L59" s="38">
        <v>1494</v>
      </c>
      <c r="M59" s="38">
        <v>1522</v>
      </c>
      <c r="N59" s="38">
        <v>1552</v>
      </c>
      <c r="O59" s="38">
        <v>1594</v>
      </c>
      <c r="P59" s="38">
        <v>1629</v>
      </c>
      <c r="Q59" s="38">
        <v>1663</v>
      </c>
      <c r="R59" s="38">
        <v>1708</v>
      </c>
      <c r="S59" s="38">
        <v>1738</v>
      </c>
      <c r="T59" s="38">
        <v>1769</v>
      </c>
      <c r="U59" s="38">
        <v>1766</v>
      </c>
      <c r="V59" s="38">
        <v>1770</v>
      </c>
      <c r="W59" s="38">
        <v>1736</v>
      </c>
      <c r="X59" s="38">
        <v>1691</v>
      </c>
      <c r="Y59" s="38">
        <v>1633</v>
      </c>
      <c r="Z59" s="38">
        <v>1584</v>
      </c>
      <c r="AA59" s="38">
        <v>1529</v>
      </c>
      <c r="AB59" s="38">
        <v>1467</v>
      </c>
      <c r="AC59" s="41">
        <v>-19</v>
      </c>
      <c r="AD59" s="41">
        <v>-10</v>
      </c>
      <c r="AE59" s="42">
        <v>-187</v>
      </c>
      <c r="AF59" s="31">
        <v>-0.11</v>
      </c>
      <c r="AG59" s="42">
        <v>-242</v>
      </c>
      <c r="AH59" s="58">
        <v>-0.14000000000000001</v>
      </c>
      <c r="AI59" s="60"/>
    </row>
    <row r="60" spans="1:35" x14ac:dyDescent="0.2">
      <c r="A60" s="80" t="s">
        <v>48</v>
      </c>
      <c r="B60" s="51" t="s">
        <v>40</v>
      </c>
      <c r="C60" s="38">
        <v>1846</v>
      </c>
      <c r="D60" s="38">
        <v>1965</v>
      </c>
      <c r="E60" s="38">
        <v>2050</v>
      </c>
      <c r="F60" s="38">
        <v>2148</v>
      </c>
      <c r="G60" s="38">
        <v>2330</v>
      </c>
      <c r="H60" s="38">
        <v>2416</v>
      </c>
      <c r="I60" s="38">
        <v>2471</v>
      </c>
      <c r="J60" s="38">
        <v>2486</v>
      </c>
      <c r="K60" s="38">
        <v>2519</v>
      </c>
      <c r="L60" s="38">
        <v>2398</v>
      </c>
      <c r="M60" s="38">
        <v>2331</v>
      </c>
      <c r="N60" s="38">
        <v>2278</v>
      </c>
      <c r="O60" s="38">
        <v>2269</v>
      </c>
      <c r="P60" s="38">
        <v>2280</v>
      </c>
      <c r="Q60" s="38">
        <v>2308</v>
      </c>
      <c r="R60" s="38">
        <v>2356</v>
      </c>
      <c r="S60" s="38">
        <v>2412</v>
      </c>
      <c r="T60" s="38">
        <v>2479</v>
      </c>
      <c r="U60" s="38">
        <v>2539</v>
      </c>
      <c r="V60" s="38">
        <v>2594</v>
      </c>
      <c r="W60" s="38">
        <v>2651</v>
      </c>
      <c r="X60" s="38">
        <v>2678</v>
      </c>
      <c r="Y60" s="38">
        <v>2712</v>
      </c>
      <c r="Z60" s="38">
        <v>2694</v>
      </c>
      <c r="AA60" s="38">
        <v>2686</v>
      </c>
      <c r="AB60" s="38">
        <v>2639</v>
      </c>
      <c r="AC60" s="41">
        <v>48</v>
      </c>
      <c r="AD60" s="41">
        <v>32</v>
      </c>
      <c r="AE60" s="42">
        <v>485</v>
      </c>
      <c r="AF60" s="31">
        <v>0.26</v>
      </c>
      <c r="AG60" s="42">
        <v>793</v>
      </c>
      <c r="AH60" s="58">
        <v>0.43</v>
      </c>
      <c r="AI60" s="60"/>
    </row>
    <row r="61" spans="1:35" x14ac:dyDescent="0.2">
      <c r="A61" s="80" t="s">
        <v>48</v>
      </c>
      <c r="B61" s="51" t="s">
        <v>41</v>
      </c>
      <c r="C61" s="38">
        <v>1028</v>
      </c>
      <c r="D61" s="38">
        <v>1084</v>
      </c>
      <c r="E61" s="38">
        <v>1116</v>
      </c>
      <c r="F61" s="38">
        <v>1145</v>
      </c>
      <c r="G61" s="38">
        <v>1148</v>
      </c>
      <c r="H61" s="38">
        <v>1167</v>
      </c>
      <c r="I61" s="38">
        <v>1204</v>
      </c>
      <c r="J61" s="38">
        <v>1223</v>
      </c>
      <c r="K61" s="38">
        <v>1252</v>
      </c>
      <c r="L61" s="38">
        <v>1371</v>
      </c>
      <c r="M61" s="38">
        <v>1423</v>
      </c>
      <c r="N61" s="38">
        <v>1458</v>
      </c>
      <c r="O61" s="38">
        <v>1468</v>
      </c>
      <c r="P61" s="38">
        <v>1487</v>
      </c>
      <c r="Q61" s="38">
        <v>1418</v>
      </c>
      <c r="R61" s="38">
        <v>1384</v>
      </c>
      <c r="S61" s="38">
        <v>1356</v>
      </c>
      <c r="T61" s="38">
        <v>1352</v>
      </c>
      <c r="U61" s="38">
        <v>1363</v>
      </c>
      <c r="V61" s="38">
        <v>1386</v>
      </c>
      <c r="W61" s="38">
        <v>1412</v>
      </c>
      <c r="X61" s="38">
        <v>1439</v>
      </c>
      <c r="Y61" s="38">
        <v>1470</v>
      </c>
      <c r="Z61" s="38">
        <v>1503</v>
      </c>
      <c r="AA61" s="38">
        <v>1529</v>
      </c>
      <c r="AB61" s="38">
        <v>1566</v>
      </c>
      <c r="AC61" s="41">
        <v>39</v>
      </c>
      <c r="AD61" s="41">
        <v>22</v>
      </c>
      <c r="AE61" s="42">
        <v>395</v>
      </c>
      <c r="AF61" s="31">
        <v>0.38</v>
      </c>
      <c r="AG61" s="42">
        <v>538</v>
      </c>
      <c r="AH61" s="58">
        <v>0.52</v>
      </c>
      <c r="AI61" s="60"/>
    </row>
    <row r="62" spans="1:35" x14ac:dyDescent="0.2">
      <c r="A62" s="80" t="s">
        <v>48</v>
      </c>
      <c r="B62" s="51" t="s">
        <v>42</v>
      </c>
      <c r="C62" s="38">
        <v>496</v>
      </c>
      <c r="D62" s="38">
        <v>515</v>
      </c>
      <c r="E62" s="38">
        <v>541</v>
      </c>
      <c r="F62" s="38">
        <v>551</v>
      </c>
      <c r="G62" s="38">
        <v>563</v>
      </c>
      <c r="H62" s="38">
        <v>584</v>
      </c>
      <c r="I62" s="38">
        <v>602</v>
      </c>
      <c r="J62" s="38">
        <v>610</v>
      </c>
      <c r="K62" s="38">
        <v>614</v>
      </c>
      <c r="L62" s="38">
        <v>618</v>
      </c>
      <c r="M62" s="38">
        <v>631</v>
      </c>
      <c r="N62" s="38">
        <v>655</v>
      </c>
      <c r="O62" s="38">
        <v>667</v>
      </c>
      <c r="P62" s="38">
        <v>685</v>
      </c>
      <c r="Q62" s="38">
        <v>758</v>
      </c>
      <c r="R62" s="38">
        <v>791</v>
      </c>
      <c r="S62" s="38">
        <v>812</v>
      </c>
      <c r="T62" s="38">
        <v>819</v>
      </c>
      <c r="U62" s="38">
        <v>832</v>
      </c>
      <c r="V62" s="38">
        <v>797</v>
      </c>
      <c r="W62" s="38">
        <v>776</v>
      </c>
      <c r="X62" s="38">
        <v>756</v>
      </c>
      <c r="Y62" s="38">
        <v>753</v>
      </c>
      <c r="Z62" s="38">
        <v>760</v>
      </c>
      <c r="AA62" s="38">
        <v>773</v>
      </c>
      <c r="AB62" s="38">
        <v>793</v>
      </c>
      <c r="AC62" s="41">
        <v>14</v>
      </c>
      <c r="AD62" s="41">
        <v>12</v>
      </c>
      <c r="AE62" s="42">
        <v>135</v>
      </c>
      <c r="AF62" s="31">
        <v>0.27</v>
      </c>
      <c r="AG62" s="42">
        <v>297</v>
      </c>
      <c r="AH62" s="58">
        <v>0.6</v>
      </c>
      <c r="AI62" s="60"/>
    </row>
    <row r="63" spans="1:35" x14ac:dyDescent="0.2">
      <c r="A63" s="80" t="s">
        <v>48</v>
      </c>
      <c r="B63" s="51" t="s">
        <v>43</v>
      </c>
      <c r="C63" s="38">
        <v>136</v>
      </c>
      <c r="D63" s="38">
        <v>142</v>
      </c>
      <c r="E63" s="38">
        <v>147</v>
      </c>
      <c r="F63" s="38">
        <v>153</v>
      </c>
      <c r="G63" s="38">
        <v>159</v>
      </c>
      <c r="H63" s="38">
        <v>162</v>
      </c>
      <c r="I63" s="38">
        <v>165</v>
      </c>
      <c r="J63" s="38">
        <v>171</v>
      </c>
      <c r="K63" s="38">
        <v>175</v>
      </c>
      <c r="L63" s="38">
        <v>180</v>
      </c>
      <c r="M63" s="38">
        <v>186</v>
      </c>
      <c r="N63" s="38">
        <v>191</v>
      </c>
      <c r="O63" s="38">
        <v>196</v>
      </c>
      <c r="P63" s="38">
        <v>198</v>
      </c>
      <c r="Q63" s="38">
        <v>203</v>
      </c>
      <c r="R63" s="38">
        <v>211</v>
      </c>
      <c r="S63" s="38">
        <v>220</v>
      </c>
      <c r="T63" s="38">
        <v>226</v>
      </c>
      <c r="U63" s="38">
        <v>234</v>
      </c>
      <c r="V63" s="38">
        <v>259</v>
      </c>
      <c r="W63" s="38">
        <v>272</v>
      </c>
      <c r="X63" s="38">
        <v>281</v>
      </c>
      <c r="Y63" s="38">
        <v>286</v>
      </c>
      <c r="Z63" s="38">
        <v>290</v>
      </c>
      <c r="AA63" s="38">
        <v>292</v>
      </c>
      <c r="AB63" s="38">
        <v>296</v>
      </c>
      <c r="AC63" s="41">
        <v>5</v>
      </c>
      <c r="AD63" s="41">
        <v>6</v>
      </c>
      <c r="AE63" s="42">
        <v>50</v>
      </c>
      <c r="AF63" s="31">
        <v>0.37</v>
      </c>
      <c r="AG63" s="42">
        <v>160</v>
      </c>
      <c r="AH63" s="58">
        <v>1.17</v>
      </c>
      <c r="AI63" s="60"/>
    </row>
    <row r="64" spans="1:35" ht="21" customHeight="1" x14ac:dyDescent="0.2">
      <c r="A64" s="37"/>
      <c r="B64" s="52" t="s">
        <v>44</v>
      </c>
      <c r="C64" s="43">
        <v>14306</v>
      </c>
      <c r="D64" s="43">
        <v>14401</v>
      </c>
      <c r="E64" s="43">
        <v>14416</v>
      </c>
      <c r="F64" s="43">
        <v>14421</v>
      </c>
      <c r="G64" s="43">
        <v>14525</v>
      </c>
      <c r="H64" s="43">
        <v>14586</v>
      </c>
      <c r="I64" s="43">
        <v>14625</v>
      </c>
      <c r="J64" s="43">
        <v>14627</v>
      </c>
      <c r="K64" s="43">
        <v>14630</v>
      </c>
      <c r="L64" s="43">
        <v>14580</v>
      </c>
      <c r="M64" s="43">
        <v>14525</v>
      </c>
      <c r="N64" s="43">
        <v>14463</v>
      </c>
      <c r="O64" s="43">
        <v>14405</v>
      </c>
      <c r="P64" s="43">
        <v>14350</v>
      </c>
      <c r="Q64" s="43">
        <v>14282</v>
      </c>
      <c r="R64" s="43">
        <v>14218</v>
      </c>
      <c r="S64" s="43">
        <v>14155</v>
      </c>
      <c r="T64" s="43">
        <v>14103</v>
      </c>
      <c r="U64" s="43">
        <v>14059</v>
      </c>
      <c r="V64" s="43">
        <v>13988</v>
      </c>
      <c r="W64" s="43">
        <v>13853</v>
      </c>
      <c r="X64" s="43">
        <v>13688</v>
      </c>
      <c r="Y64" s="43">
        <v>13539</v>
      </c>
      <c r="Z64" s="43">
        <v>13386</v>
      </c>
      <c r="AA64" s="43">
        <v>13231</v>
      </c>
      <c r="AB64" s="43">
        <v>13078</v>
      </c>
      <c r="AC64" s="44">
        <v>22</v>
      </c>
      <c r="AD64" s="44">
        <v>-49</v>
      </c>
      <c r="AE64" s="45">
        <v>219</v>
      </c>
      <c r="AF64" s="32">
        <v>0.02</v>
      </c>
      <c r="AG64" s="45">
        <v>-1228</v>
      </c>
      <c r="AH64" s="50">
        <v>-0.09</v>
      </c>
      <c r="AI64" s="49"/>
    </row>
    <row r="65" spans="1:35" x14ac:dyDescent="0.2">
      <c r="A65" s="80" t="s">
        <v>49</v>
      </c>
      <c r="B65" s="51" t="s">
        <v>28</v>
      </c>
      <c r="C65" s="38">
        <v>5</v>
      </c>
      <c r="D65" s="38">
        <v>4</v>
      </c>
      <c r="E65" s="38">
        <v>4</v>
      </c>
      <c r="F65" s="38">
        <v>4</v>
      </c>
      <c r="G65" s="38">
        <v>4</v>
      </c>
      <c r="H65" s="38">
        <v>4</v>
      </c>
      <c r="I65" s="38">
        <v>4</v>
      </c>
      <c r="J65" s="38">
        <v>4</v>
      </c>
      <c r="K65" s="38">
        <v>4</v>
      </c>
      <c r="L65" s="38">
        <v>4</v>
      </c>
      <c r="M65" s="38">
        <v>4</v>
      </c>
      <c r="N65" s="38">
        <v>4</v>
      </c>
      <c r="O65" s="38">
        <v>4</v>
      </c>
      <c r="P65" s="38">
        <v>4</v>
      </c>
      <c r="Q65" s="38">
        <v>3</v>
      </c>
      <c r="R65" s="38">
        <v>3</v>
      </c>
      <c r="S65" s="38">
        <v>3</v>
      </c>
      <c r="T65" s="38">
        <v>3</v>
      </c>
      <c r="U65" s="38">
        <v>3</v>
      </c>
      <c r="V65" s="38">
        <v>3</v>
      </c>
      <c r="W65" s="38">
        <v>3</v>
      </c>
      <c r="X65" s="38">
        <v>3</v>
      </c>
      <c r="Y65" s="38">
        <v>3</v>
      </c>
      <c r="Z65" s="38">
        <v>3</v>
      </c>
      <c r="AA65" s="38">
        <v>3</v>
      </c>
      <c r="AB65" s="38">
        <v>3</v>
      </c>
      <c r="AC65" s="41">
        <v>0</v>
      </c>
      <c r="AD65" s="41">
        <v>0</v>
      </c>
      <c r="AE65" s="42">
        <v>-1</v>
      </c>
      <c r="AF65" s="31">
        <v>-0.25</v>
      </c>
      <c r="AG65" s="42">
        <v>-2</v>
      </c>
      <c r="AH65" s="58">
        <v>-0.48</v>
      </c>
      <c r="AI65" s="60"/>
    </row>
    <row r="66" spans="1:35" x14ac:dyDescent="0.2">
      <c r="A66" s="80" t="s">
        <v>49</v>
      </c>
      <c r="B66" s="51" t="s">
        <v>29</v>
      </c>
      <c r="C66" s="38">
        <v>116</v>
      </c>
      <c r="D66" s="38">
        <v>112</v>
      </c>
      <c r="E66" s="38">
        <v>107</v>
      </c>
      <c r="F66" s="38">
        <v>101</v>
      </c>
      <c r="G66" s="38">
        <v>97</v>
      </c>
      <c r="H66" s="38">
        <v>93</v>
      </c>
      <c r="I66" s="38">
        <v>91</v>
      </c>
      <c r="J66" s="38">
        <v>90</v>
      </c>
      <c r="K66" s="38">
        <v>90</v>
      </c>
      <c r="L66" s="38">
        <v>90</v>
      </c>
      <c r="M66" s="38">
        <v>92</v>
      </c>
      <c r="N66" s="38">
        <v>92</v>
      </c>
      <c r="O66" s="38">
        <v>93</v>
      </c>
      <c r="P66" s="38">
        <v>94</v>
      </c>
      <c r="Q66" s="38">
        <v>95</v>
      </c>
      <c r="R66" s="38">
        <v>94</v>
      </c>
      <c r="S66" s="38">
        <v>93</v>
      </c>
      <c r="T66" s="38">
        <v>91</v>
      </c>
      <c r="U66" s="38">
        <v>89</v>
      </c>
      <c r="V66" s="38">
        <v>87</v>
      </c>
      <c r="W66" s="38">
        <v>85</v>
      </c>
      <c r="X66" s="38">
        <v>81</v>
      </c>
      <c r="Y66" s="38">
        <v>79</v>
      </c>
      <c r="Z66" s="38">
        <v>77</v>
      </c>
      <c r="AA66" s="38">
        <v>74</v>
      </c>
      <c r="AB66" s="38">
        <v>73</v>
      </c>
      <c r="AC66" s="41">
        <v>-2</v>
      </c>
      <c r="AD66" s="41">
        <v>-2</v>
      </c>
      <c r="AE66" s="42">
        <v>-24</v>
      </c>
      <c r="AF66" s="31">
        <v>-0.21</v>
      </c>
      <c r="AG66" s="42">
        <v>-43</v>
      </c>
      <c r="AH66" s="58">
        <v>-0.37</v>
      </c>
      <c r="AI66" s="60"/>
    </row>
    <row r="67" spans="1:35" x14ac:dyDescent="0.2">
      <c r="A67" s="80" t="s">
        <v>49</v>
      </c>
      <c r="B67" s="51" t="s">
        <v>30</v>
      </c>
      <c r="C67" s="38">
        <v>376</v>
      </c>
      <c r="D67" s="38">
        <v>369</v>
      </c>
      <c r="E67" s="38">
        <v>364</v>
      </c>
      <c r="F67" s="38">
        <v>362</v>
      </c>
      <c r="G67" s="38">
        <v>362</v>
      </c>
      <c r="H67" s="38">
        <v>360</v>
      </c>
      <c r="I67" s="38">
        <v>357</v>
      </c>
      <c r="J67" s="38">
        <v>348</v>
      </c>
      <c r="K67" s="38">
        <v>336</v>
      </c>
      <c r="L67" s="38">
        <v>323</v>
      </c>
      <c r="M67" s="38">
        <v>310</v>
      </c>
      <c r="N67" s="38">
        <v>304</v>
      </c>
      <c r="O67" s="38">
        <v>302</v>
      </c>
      <c r="P67" s="38">
        <v>302</v>
      </c>
      <c r="Q67" s="38">
        <v>302</v>
      </c>
      <c r="R67" s="38">
        <v>307</v>
      </c>
      <c r="S67" s="38">
        <v>309</v>
      </c>
      <c r="T67" s="38">
        <v>312</v>
      </c>
      <c r="U67" s="38">
        <v>315</v>
      </c>
      <c r="V67" s="38">
        <v>318</v>
      </c>
      <c r="W67" s="38">
        <v>313</v>
      </c>
      <c r="X67" s="38">
        <v>306</v>
      </c>
      <c r="Y67" s="38">
        <v>298</v>
      </c>
      <c r="Z67" s="38">
        <v>289</v>
      </c>
      <c r="AA67" s="38">
        <v>281</v>
      </c>
      <c r="AB67" s="38">
        <v>273</v>
      </c>
      <c r="AC67" s="41">
        <v>-7</v>
      </c>
      <c r="AD67" s="41">
        <v>-4</v>
      </c>
      <c r="AE67" s="42">
        <v>-66</v>
      </c>
      <c r="AF67" s="31">
        <v>-0.17</v>
      </c>
      <c r="AG67" s="42">
        <v>-103</v>
      </c>
      <c r="AH67" s="58">
        <v>-0.27</v>
      </c>
      <c r="AI67" s="60"/>
    </row>
    <row r="68" spans="1:35" x14ac:dyDescent="0.2">
      <c r="A68" s="80" t="s">
        <v>49</v>
      </c>
      <c r="B68" s="51" t="s">
        <v>31</v>
      </c>
      <c r="C68" s="38">
        <v>593</v>
      </c>
      <c r="D68" s="38">
        <v>583</v>
      </c>
      <c r="E68" s="38">
        <v>565</v>
      </c>
      <c r="F68" s="38">
        <v>552</v>
      </c>
      <c r="G68" s="38">
        <v>551</v>
      </c>
      <c r="H68" s="38">
        <v>553</v>
      </c>
      <c r="I68" s="38">
        <v>547</v>
      </c>
      <c r="J68" s="38">
        <v>543</v>
      </c>
      <c r="K68" s="38">
        <v>541</v>
      </c>
      <c r="L68" s="38">
        <v>539</v>
      </c>
      <c r="M68" s="38">
        <v>534</v>
      </c>
      <c r="N68" s="38">
        <v>528</v>
      </c>
      <c r="O68" s="38">
        <v>514</v>
      </c>
      <c r="P68" s="38">
        <v>496</v>
      </c>
      <c r="Q68" s="38">
        <v>476</v>
      </c>
      <c r="R68" s="38">
        <v>457</v>
      </c>
      <c r="S68" s="38">
        <v>445</v>
      </c>
      <c r="T68" s="38">
        <v>441</v>
      </c>
      <c r="U68" s="38">
        <v>441</v>
      </c>
      <c r="V68" s="38">
        <v>442</v>
      </c>
      <c r="W68" s="38">
        <v>447</v>
      </c>
      <c r="X68" s="38">
        <v>448</v>
      </c>
      <c r="Y68" s="38">
        <v>447</v>
      </c>
      <c r="Z68" s="38">
        <v>450</v>
      </c>
      <c r="AA68" s="38">
        <v>452</v>
      </c>
      <c r="AB68" s="38">
        <v>445</v>
      </c>
      <c r="AC68" s="41">
        <v>-6</v>
      </c>
      <c r="AD68" s="41">
        <v>-6</v>
      </c>
      <c r="AE68" s="42">
        <v>-58</v>
      </c>
      <c r="AF68" s="31">
        <v>-0.1</v>
      </c>
      <c r="AG68" s="42">
        <v>-147</v>
      </c>
      <c r="AH68" s="58">
        <v>-0.25</v>
      </c>
      <c r="AI68" s="60"/>
    </row>
    <row r="69" spans="1:35" x14ac:dyDescent="0.2">
      <c r="A69" s="80" t="s">
        <v>49</v>
      </c>
      <c r="B69" s="51" t="s">
        <v>32</v>
      </c>
      <c r="C69" s="38">
        <v>941</v>
      </c>
      <c r="D69" s="38">
        <v>925</v>
      </c>
      <c r="E69" s="38">
        <v>900</v>
      </c>
      <c r="F69" s="38">
        <v>858</v>
      </c>
      <c r="G69" s="38">
        <v>846</v>
      </c>
      <c r="H69" s="38">
        <v>832</v>
      </c>
      <c r="I69" s="38">
        <v>832</v>
      </c>
      <c r="J69" s="38">
        <v>823</v>
      </c>
      <c r="K69" s="38">
        <v>824</v>
      </c>
      <c r="L69" s="38">
        <v>824</v>
      </c>
      <c r="M69" s="38">
        <v>828</v>
      </c>
      <c r="N69" s="38">
        <v>818</v>
      </c>
      <c r="O69" s="38">
        <v>812</v>
      </c>
      <c r="P69" s="38">
        <v>806</v>
      </c>
      <c r="Q69" s="38">
        <v>801</v>
      </c>
      <c r="R69" s="38">
        <v>794</v>
      </c>
      <c r="S69" s="38">
        <v>787</v>
      </c>
      <c r="T69" s="38">
        <v>767</v>
      </c>
      <c r="U69" s="38">
        <v>741</v>
      </c>
      <c r="V69" s="38">
        <v>712</v>
      </c>
      <c r="W69" s="38">
        <v>679</v>
      </c>
      <c r="X69" s="38">
        <v>657</v>
      </c>
      <c r="Y69" s="38">
        <v>645</v>
      </c>
      <c r="Z69" s="38">
        <v>642</v>
      </c>
      <c r="AA69" s="38">
        <v>640</v>
      </c>
      <c r="AB69" s="38">
        <v>647</v>
      </c>
      <c r="AC69" s="41">
        <v>-11</v>
      </c>
      <c r="AD69" s="41">
        <v>-12</v>
      </c>
      <c r="AE69" s="42">
        <v>-113</v>
      </c>
      <c r="AF69" s="31">
        <v>-0.12</v>
      </c>
      <c r="AG69" s="42">
        <v>-294</v>
      </c>
      <c r="AH69" s="58">
        <v>-0.31</v>
      </c>
      <c r="AI69" s="60"/>
    </row>
    <row r="70" spans="1:35" x14ac:dyDescent="0.2">
      <c r="A70" s="80" t="s">
        <v>49</v>
      </c>
      <c r="B70" s="51" t="s">
        <v>33</v>
      </c>
      <c r="C70" s="38">
        <v>1190</v>
      </c>
      <c r="D70" s="38">
        <v>1164</v>
      </c>
      <c r="E70" s="38">
        <v>1144</v>
      </c>
      <c r="F70" s="38">
        <v>1147</v>
      </c>
      <c r="G70" s="38">
        <v>1143</v>
      </c>
      <c r="H70" s="38">
        <v>1146</v>
      </c>
      <c r="I70" s="38">
        <v>1141</v>
      </c>
      <c r="J70" s="38">
        <v>1129</v>
      </c>
      <c r="K70" s="38">
        <v>1098</v>
      </c>
      <c r="L70" s="38">
        <v>1086</v>
      </c>
      <c r="M70" s="38">
        <v>1071</v>
      </c>
      <c r="N70" s="38">
        <v>1072</v>
      </c>
      <c r="O70" s="38">
        <v>1062</v>
      </c>
      <c r="P70" s="38">
        <v>1067</v>
      </c>
      <c r="Q70" s="38">
        <v>1071</v>
      </c>
      <c r="R70" s="38">
        <v>1077</v>
      </c>
      <c r="S70" s="38">
        <v>1064</v>
      </c>
      <c r="T70" s="38">
        <v>1057</v>
      </c>
      <c r="U70" s="38">
        <v>1047</v>
      </c>
      <c r="V70" s="38">
        <v>1038</v>
      </c>
      <c r="W70" s="38">
        <v>1022</v>
      </c>
      <c r="X70" s="38">
        <v>1004</v>
      </c>
      <c r="Y70" s="38">
        <v>971</v>
      </c>
      <c r="Z70" s="38">
        <v>935</v>
      </c>
      <c r="AA70" s="38">
        <v>891</v>
      </c>
      <c r="AB70" s="38">
        <v>851</v>
      </c>
      <c r="AC70" s="41">
        <v>-12</v>
      </c>
      <c r="AD70" s="41">
        <v>-14</v>
      </c>
      <c r="AE70" s="42">
        <v>-119</v>
      </c>
      <c r="AF70" s="31">
        <v>-0.1</v>
      </c>
      <c r="AG70" s="42">
        <v>-339</v>
      </c>
      <c r="AH70" s="58">
        <v>-0.28000000000000003</v>
      </c>
      <c r="AI70" s="60"/>
    </row>
    <row r="71" spans="1:35" x14ac:dyDescent="0.2">
      <c r="A71" s="80" t="s">
        <v>49</v>
      </c>
      <c r="B71" s="51" t="s">
        <v>34</v>
      </c>
      <c r="C71" s="38">
        <v>1359</v>
      </c>
      <c r="D71" s="38">
        <v>1296</v>
      </c>
      <c r="E71" s="38">
        <v>1234</v>
      </c>
      <c r="F71" s="38">
        <v>1175</v>
      </c>
      <c r="G71" s="38">
        <v>1118</v>
      </c>
      <c r="H71" s="38">
        <v>1071</v>
      </c>
      <c r="I71" s="38">
        <v>1056</v>
      </c>
      <c r="J71" s="38">
        <v>1052</v>
      </c>
      <c r="K71" s="38">
        <v>1066</v>
      </c>
      <c r="L71" s="38">
        <v>1064</v>
      </c>
      <c r="M71" s="38">
        <v>1069</v>
      </c>
      <c r="N71" s="38">
        <v>1066</v>
      </c>
      <c r="O71" s="38">
        <v>1056</v>
      </c>
      <c r="P71" s="38">
        <v>1028</v>
      </c>
      <c r="Q71" s="38">
        <v>1016</v>
      </c>
      <c r="R71" s="38">
        <v>1003</v>
      </c>
      <c r="S71" s="38">
        <v>1006</v>
      </c>
      <c r="T71" s="38">
        <v>998</v>
      </c>
      <c r="U71" s="38">
        <v>1004</v>
      </c>
      <c r="V71" s="38">
        <v>1010</v>
      </c>
      <c r="W71" s="38">
        <v>1008</v>
      </c>
      <c r="X71" s="38">
        <v>987</v>
      </c>
      <c r="Y71" s="38">
        <v>971</v>
      </c>
      <c r="Z71" s="38">
        <v>954</v>
      </c>
      <c r="AA71" s="38">
        <v>938</v>
      </c>
      <c r="AB71" s="38">
        <v>923</v>
      </c>
      <c r="AC71" s="41">
        <v>-29</v>
      </c>
      <c r="AD71" s="41">
        <v>-17</v>
      </c>
      <c r="AE71" s="42">
        <v>-290</v>
      </c>
      <c r="AF71" s="31">
        <v>-0.21</v>
      </c>
      <c r="AG71" s="42">
        <v>-435</v>
      </c>
      <c r="AH71" s="58">
        <v>-0.32</v>
      </c>
      <c r="AI71" s="60"/>
    </row>
    <row r="72" spans="1:35" x14ac:dyDescent="0.2">
      <c r="A72" s="80" t="s">
        <v>49</v>
      </c>
      <c r="B72" s="51" t="s">
        <v>35</v>
      </c>
      <c r="C72" s="38">
        <v>1207</v>
      </c>
      <c r="D72" s="38">
        <v>1206</v>
      </c>
      <c r="E72" s="38">
        <v>1186</v>
      </c>
      <c r="F72" s="38">
        <v>1172</v>
      </c>
      <c r="G72" s="38">
        <v>1129</v>
      </c>
      <c r="H72" s="38">
        <v>1081</v>
      </c>
      <c r="I72" s="38">
        <v>1027</v>
      </c>
      <c r="J72" s="38">
        <v>977</v>
      </c>
      <c r="K72" s="38">
        <v>930</v>
      </c>
      <c r="L72" s="38">
        <v>883</v>
      </c>
      <c r="M72" s="38">
        <v>846</v>
      </c>
      <c r="N72" s="38">
        <v>833</v>
      </c>
      <c r="O72" s="38">
        <v>830</v>
      </c>
      <c r="P72" s="38">
        <v>842</v>
      </c>
      <c r="Q72" s="38">
        <v>843</v>
      </c>
      <c r="R72" s="38">
        <v>847</v>
      </c>
      <c r="S72" s="38">
        <v>846</v>
      </c>
      <c r="T72" s="38">
        <v>839</v>
      </c>
      <c r="U72" s="38">
        <v>818</v>
      </c>
      <c r="V72" s="38">
        <v>810</v>
      </c>
      <c r="W72" s="38">
        <v>795</v>
      </c>
      <c r="X72" s="38">
        <v>789</v>
      </c>
      <c r="Y72" s="38">
        <v>777</v>
      </c>
      <c r="Z72" s="38">
        <v>777</v>
      </c>
      <c r="AA72" s="38">
        <v>775</v>
      </c>
      <c r="AB72" s="38">
        <v>776</v>
      </c>
      <c r="AC72" s="41">
        <v>-36</v>
      </c>
      <c r="AD72" s="41">
        <v>-17</v>
      </c>
      <c r="AE72" s="42">
        <v>-361</v>
      </c>
      <c r="AF72" s="31">
        <v>-0.3</v>
      </c>
      <c r="AG72" s="42">
        <v>-431</v>
      </c>
      <c r="AH72" s="58">
        <v>-0.36</v>
      </c>
      <c r="AI72" s="60"/>
    </row>
    <row r="73" spans="1:35" x14ac:dyDescent="0.2">
      <c r="A73" s="80" t="s">
        <v>49</v>
      </c>
      <c r="B73" s="51" t="s">
        <v>36</v>
      </c>
      <c r="C73" s="38">
        <v>449</v>
      </c>
      <c r="D73" s="38">
        <v>464</v>
      </c>
      <c r="E73" s="38">
        <v>477</v>
      </c>
      <c r="F73" s="38">
        <v>481</v>
      </c>
      <c r="G73" s="38">
        <v>482</v>
      </c>
      <c r="H73" s="38">
        <v>474</v>
      </c>
      <c r="I73" s="38">
        <v>464</v>
      </c>
      <c r="J73" s="38">
        <v>449</v>
      </c>
      <c r="K73" s="38">
        <v>436</v>
      </c>
      <c r="L73" s="38">
        <v>422</v>
      </c>
      <c r="M73" s="38">
        <v>404</v>
      </c>
      <c r="N73" s="38">
        <v>386</v>
      </c>
      <c r="O73" s="38">
        <v>368</v>
      </c>
      <c r="P73" s="38">
        <v>350</v>
      </c>
      <c r="Q73" s="38">
        <v>333</v>
      </c>
      <c r="R73" s="38">
        <v>319</v>
      </c>
      <c r="S73" s="38">
        <v>315</v>
      </c>
      <c r="T73" s="38">
        <v>314</v>
      </c>
      <c r="U73" s="38">
        <v>318</v>
      </c>
      <c r="V73" s="38">
        <v>319</v>
      </c>
      <c r="W73" s="38">
        <v>319</v>
      </c>
      <c r="X73" s="38">
        <v>316</v>
      </c>
      <c r="Y73" s="38">
        <v>311</v>
      </c>
      <c r="Z73" s="38">
        <v>302</v>
      </c>
      <c r="AA73" s="38">
        <v>297</v>
      </c>
      <c r="AB73" s="38">
        <v>292</v>
      </c>
      <c r="AC73" s="41">
        <v>-4</v>
      </c>
      <c r="AD73" s="41">
        <v>-6</v>
      </c>
      <c r="AE73" s="42">
        <v>-45</v>
      </c>
      <c r="AF73" s="31">
        <v>-0.1</v>
      </c>
      <c r="AG73" s="42">
        <v>-157</v>
      </c>
      <c r="AH73" s="58">
        <v>-0.35</v>
      </c>
      <c r="AI73" s="60"/>
    </row>
    <row r="74" spans="1:35" x14ac:dyDescent="0.2">
      <c r="A74" s="80" t="s">
        <v>49</v>
      </c>
      <c r="B74" s="51" t="s">
        <v>50</v>
      </c>
      <c r="C74" s="38">
        <v>227</v>
      </c>
      <c r="D74" s="38">
        <v>232</v>
      </c>
      <c r="E74" s="38">
        <v>238</v>
      </c>
      <c r="F74" s="38">
        <v>244</v>
      </c>
      <c r="G74" s="38">
        <v>248</v>
      </c>
      <c r="H74" s="38">
        <v>253</v>
      </c>
      <c r="I74" s="38">
        <v>257</v>
      </c>
      <c r="J74" s="38">
        <v>261</v>
      </c>
      <c r="K74" s="38">
        <v>262</v>
      </c>
      <c r="L74" s="38">
        <v>263</v>
      </c>
      <c r="M74" s="38">
        <v>262</v>
      </c>
      <c r="N74" s="38">
        <v>260</v>
      </c>
      <c r="O74" s="38">
        <v>256</v>
      </c>
      <c r="P74" s="38">
        <v>252</v>
      </c>
      <c r="Q74" s="38">
        <v>248</v>
      </c>
      <c r="R74" s="38">
        <v>242</v>
      </c>
      <c r="S74" s="38">
        <v>236</v>
      </c>
      <c r="T74" s="38">
        <v>229</v>
      </c>
      <c r="U74" s="38">
        <v>223</v>
      </c>
      <c r="V74" s="38">
        <v>216</v>
      </c>
      <c r="W74" s="38">
        <v>209</v>
      </c>
      <c r="X74" s="38">
        <v>205</v>
      </c>
      <c r="Y74" s="38">
        <v>202</v>
      </c>
      <c r="Z74" s="38">
        <v>201</v>
      </c>
      <c r="AA74" s="38">
        <v>199</v>
      </c>
      <c r="AB74" s="38">
        <v>197</v>
      </c>
      <c r="AC74" s="41">
        <v>4</v>
      </c>
      <c r="AD74" s="41">
        <v>-1</v>
      </c>
      <c r="AE74" s="42">
        <v>35</v>
      </c>
      <c r="AF74" s="31">
        <v>0.15</v>
      </c>
      <c r="AG74" s="42">
        <v>-30</v>
      </c>
      <c r="AH74" s="58">
        <v>-0.13</v>
      </c>
      <c r="AI74" s="60"/>
    </row>
    <row r="75" spans="1:35" ht="21" customHeight="1" x14ac:dyDescent="0.2">
      <c r="A75" s="37"/>
      <c r="B75" s="52" t="s">
        <v>44</v>
      </c>
      <c r="C75" s="43">
        <v>6462</v>
      </c>
      <c r="D75" s="43">
        <v>6357</v>
      </c>
      <c r="E75" s="43">
        <v>6219</v>
      </c>
      <c r="F75" s="43">
        <v>6095</v>
      </c>
      <c r="G75" s="43">
        <v>5979</v>
      </c>
      <c r="H75" s="43">
        <v>5867</v>
      </c>
      <c r="I75" s="43">
        <v>5776</v>
      </c>
      <c r="J75" s="43">
        <v>5676</v>
      </c>
      <c r="K75" s="43">
        <v>5588</v>
      </c>
      <c r="L75" s="43">
        <v>5498</v>
      </c>
      <c r="M75" s="43">
        <v>5420</v>
      </c>
      <c r="N75" s="43">
        <v>5363</v>
      </c>
      <c r="O75" s="43">
        <v>5296</v>
      </c>
      <c r="P75" s="43">
        <v>5241</v>
      </c>
      <c r="Q75" s="43">
        <v>5188</v>
      </c>
      <c r="R75" s="43">
        <v>5144</v>
      </c>
      <c r="S75" s="43">
        <v>5103</v>
      </c>
      <c r="T75" s="43">
        <v>5050</v>
      </c>
      <c r="U75" s="43">
        <v>4999</v>
      </c>
      <c r="V75" s="43">
        <v>4955</v>
      </c>
      <c r="W75" s="43">
        <v>4880</v>
      </c>
      <c r="X75" s="43">
        <v>4796</v>
      </c>
      <c r="Y75" s="43">
        <v>4705</v>
      </c>
      <c r="Z75" s="43">
        <v>4629</v>
      </c>
      <c r="AA75" s="43">
        <v>4550</v>
      </c>
      <c r="AB75" s="43">
        <v>4480</v>
      </c>
      <c r="AC75" s="44">
        <v>-104</v>
      </c>
      <c r="AD75" s="44">
        <v>-79</v>
      </c>
      <c r="AE75" s="45">
        <v>-1042</v>
      </c>
      <c r="AF75" s="32">
        <v>-0.16</v>
      </c>
      <c r="AG75" s="45">
        <v>-1982</v>
      </c>
      <c r="AH75" s="50">
        <v>-0.31</v>
      </c>
      <c r="AI75" s="49"/>
    </row>
    <row r="76" spans="1:35" x14ac:dyDescent="0.2">
      <c r="A76" s="80" t="s">
        <v>51</v>
      </c>
      <c r="B76" s="51" t="s">
        <v>28</v>
      </c>
      <c r="C76" s="38">
        <v>15</v>
      </c>
      <c r="D76" s="38">
        <v>15</v>
      </c>
      <c r="E76" s="38">
        <v>16</v>
      </c>
      <c r="F76" s="38">
        <v>16</v>
      </c>
      <c r="G76" s="38">
        <v>16</v>
      </c>
      <c r="H76" s="38">
        <v>16</v>
      </c>
      <c r="I76" s="38">
        <v>16</v>
      </c>
      <c r="J76" s="38">
        <v>17</v>
      </c>
      <c r="K76" s="38">
        <v>17</v>
      </c>
      <c r="L76" s="38">
        <v>17</v>
      </c>
      <c r="M76" s="38">
        <v>16</v>
      </c>
      <c r="N76" s="38">
        <v>16</v>
      </c>
      <c r="O76" s="38">
        <v>16</v>
      </c>
      <c r="P76" s="38">
        <v>15</v>
      </c>
      <c r="Q76" s="38">
        <v>15</v>
      </c>
      <c r="R76" s="38">
        <v>14</v>
      </c>
      <c r="S76" s="38">
        <v>14</v>
      </c>
      <c r="T76" s="38">
        <v>13</v>
      </c>
      <c r="U76" s="38">
        <v>13</v>
      </c>
      <c r="V76" s="38">
        <v>13</v>
      </c>
      <c r="W76" s="38">
        <v>12</v>
      </c>
      <c r="X76" s="38">
        <v>12</v>
      </c>
      <c r="Y76" s="38">
        <v>12</v>
      </c>
      <c r="Z76" s="38">
        <v>12</v>
      </c>
      <c r="AA76" s="38">
        <v>11</v>
      </c>
      <c r="AB76" s="38">
        <v>11</v>
      </c>
      <c r="AC76" s="41">
        <v>0</v>
      </c>
      <c r="AD76" s="41">
        <v>0</v>
      </c>
      <c r="AE76" s="42">
        <v>1</v>
      </c>
      <c r="AF76" s="31">
        <v>0.06</v>
      </c>
      <c r="AG76" s="42">
        <v>-4</v>
      </c>
      <c r="AH76" s="58">
        <v>-0.28000000000000003</v>
      </c>
      <c r="AI76" s="60"/>
    </row>
    <row r="77" spans="1:35" x14ac:dyDescent="0.2">
      <c r="A77" s="80" t="s">
        <v>51</v>
      </c>
      <c r="B77" s="51" t="s">
        <v>29</v>
      </c>
      <c r="C77" s="38">
        <v>34</v>
      </c>
      <c r="D77" s="38">
        <v>34</v>
      </c>
      <c r="E77" s="38">
        <v>34</v>
      </c>
      <c r="F77" s="38">
        <v>34</v>
      </c>
      <c r="G77" s="38">
        <v>33</v>
      </c>
      <c r="H77" s="38">
        <v>32</v>
      </c>
      <c r="I77" s="38">
        <v>31</v>
      </c>
      <c r="J77" s="38">
        <v>31</v>
      </c>
      <c r="K77" s="38">
        <v>31</v>
      </c>
      <c r="L77" s="38">
        <v>31</v>
      </c>
      <c r="M77" s="38">
        <v>31</v>
      </c>
      <c r="N77" s="38">
        <v>31</v>
      </c>
      <c r="O77" s="38">
        <v>32</v>
      </c>
      <c r="P77" s="38">
        <v>32</v>
      </c>
      <c r="Q77" s="38">
        <v>32</v>
      </c>
      <c r="R77" s="38">
        <v>31</v>
      </c>
      <c r="S77" s="38">
        <v>31</v>
      </c>
      <c r="T77" s="38">
        <v>30</v>
      </c>
      <c r="U77" s="38">
        <v>29</v>
      </c>
      <c r="V77" s="38">
        <v>29</v>
      </c>
      <c r="W77" s="38">
        <v>28</v>
      </c>
      <c r="X77" s="38">
        <v>27</v>
      </c>
      <c r="Y77" s="38">
        <v>26</v>
      </c>
      <c r="Z77" s="38">
        <v>25</v>
      </c>
      <c r="AA77" s="38">
        <v>24</v>
      </c>
      <c r="AB77" s="38">
        <v>24</v>
      </c>
      <c r="AC77" s="41">
        <v>0</v>
      </c>
      <c r="AD77" s="41">
        <v>0</v>
      </c>
      <c r="AE77" s="42">
        <v>-2</v>
      </c>
      <c r="AF77" s="31">
        <v>-7.0000000000000007E-2</v>
      </c>
      <c r="AG77" s="42">
        <v>-10</v>
      </c>
      <c r="AH77" s="58">
        <v>-0.28999999999999998</v>
      </c>
      <c r="AI77" s="60"/>
    </row>
    <row r="78" spans="1:35" x14ac:dyDescent="0.2">
      <c r="A78" s="80" t="s">
        <v>51</v>
      </c>
      <c r="B78" s="51" t="s">
        <v>30</v>
      </c>
      <c r="C78" s="38">
        <v>36</v>
      </c>
      <c r="D78" s="38">
        <v>38</v>
      </c>
      <c r="E78" s="38">
        <v>39</v>
      </c>
      <c r="F78" s="38">
        <v>40</v>
      </c>
      <c r="G78" s="38">
        <v>40</v>
      </c>
      <c r="H78" s="38">
        <v>40</v>
      </c>
      <c r="I78" s="38">
        <v>40</v>
      </c>
      <c r="J78" s="38">
        <v>39</v>
      </c>
      <c r="K78" s="38">
        <v>38</v>
      </c>
      <c r="L78" s="38">
        <v>36</v>
      </c>
      <c r="M78" s="38">
        <v>35</v>
      </c>
      <c r="N78" s="38">
        <v>34</v>
      </c>
      <c r="O78" s="38">
        <v>34</v>
      </c>
      <c r="P78" s="38">
        <v>34</v>
      </c>
      <c r="Q78" s="38">
        <v>34</v>
      </c>
      <c r="R78" s="38">
        <v>35</v>
      </c>
      <c r="S78" s="38">
        <v>35</v>
      </c>
      <c r="T78" s="38">
        <v>35</v>
      </c>
      <c r="U78" s="38">
        <v>35</v>
      </c>
      <c r="V78" s="38">
        <v>36</v>
      </c>
      <c r="W78" s="38">
        <v>35</v>
      </c>
      <c r="X78" s="38">
        <v>34</v>
      </c>
      <c r="Y78" s="38">
        <v>33</v>
      </c>
      <c r="Z78" s="38">
        <v>32</v>
      </c>
      <c r="AA78" s="38">
        <v>31</v>
      </c>
      <c r="AB78" s="38">
        <v>30</v>
      </c>
      <c r="AC78" s="41">
        <v>0</v>
      </c>
      <c r="AD78" s="41">
        <v>0</v>
      </c>
      <c r="AE78" s="42">
        <v>-1</v>
      </c>
      <c r="AF78" s="31">
        <v>-0.04</v>
      </c>
      <c r="AG78" s="42">
        <v>-6</v>
      </c>
      <c r="AH78" s="58">
        <v>-0.17</v>
      </c>
      <c r="AI78" s="60"/>
    </row>
    <row r="79" spans="1:35" x14ac:dyDescent="0.2">
      <c r="A79" s="80" t="s">
        <v>51</v>
      </c>
      <c r="B79" s="51" t="s">
        <v>31</v>
      </c>
      <c r="C79" s="38">
        <v>23</v>
      </c>
      <c r="D79" s="38">
        <v>24</v>
      </c>
      <c r="E79" s="38">
        <v>23</v>
      </c>
      <c r="F79" s="38">
        <v>24</v>
      </c>
      <c r="G79" s="38">
        <v>23</v>
      </c>
      <c r="H79" s="38">
        <v>24</v>
      </c>
      <c r="I79" s="38">
        <v>23</v>
      </c>
      <c r="J79" s="38">
        <v>23</v>
      </c>
      <c r="K79" s="38">
        <v>23</v>
      </c>
      <c r="L79" s="38">
        <v>23</v>
      </c>
      <c r="M79" s="38">
        <v>23</v>
      </c>
      <c r="N79" s="38">
        <v>23</v>
      </c>
      <c r="O79" s="38">
        <v>22</v>
      </c>
      <c r="P79" s="38">
        <v>22</v>
      </c>
      <c r="Q79" s="38">
        <v>21</v>
      </c>
      <c r="R79" s="38">
        <v>20</v>
      </c>
      <c r="S79" s="38">
        <v>19</v>
      </c>
      <c r="T79" s="38">
        <v>19</v>
      </c>
      <c r="U79" s="38">
        <v>19</v>
      </c>
      <c r="V79" s="38">
        <v>19</v>
      </c>
      <c r="W79" s="38">
        <v>20</v>
      </c>
      <c r="X79" s="38">
        <v>20</v>
      </c>
      <c r="Y79" s="38">
        <v>19</v>
      </c>
      <c r="Z79" s="38">
        <v>20</v>
      </c>
      <c r="AA79" s="38">
        <v>20</v>
      </c>
      <c r="AB79" s="38">
        <v>19</v>
      </c>
      <c r="AC79" s="41">
        <v>0</v>
      </c>
      <c r="AD79" s="41">
        <v>0</v>
      </c>
      <c r="AE79" s="42">
        <v>0</v>
      </c>
      <c r="AF79" s="31">
        <v>-0.01</v>
      </c>
      <c r="AG79" s="42">
        <v>-4</v>
      </c>
      <c r="AH79" s="58">
        <v>-0.17</v>
      </c>
      <c r="AI79" s="60"/>
    </row>
    <row r="80" spans="1:35" x14ac:dyDescent="0.2">
      <c r="A80" s="80" t="s">
        <v>51</v>
      </c>
      <c r="B80" s="51" t="s">
        <v>32</v>
      </c>
      <c r="C80" s="38">
        <v>37</v>
      </c>
      <c r="D80" s="38">
        <v>37</v>
      </c>
      <c r="E80" s="38">
        <v>37</v>
      </c>
      <c r="F80" s="38">
        <v>37</v>
      </c>
      <c r="G80" s="38">
        <v>36</v>
      </c>
      <c r="H80" s="38">
        <v>35</v>
      </c>
      <c r="I80" s="38">
        <v>35</v>
      </c>
      <c r="J80" s="38">
        <v>35</v>
      </c>
      <c r="K80" s="38">
        <v>35</v>
      </c>
      <c r="L80" s="38">
        <v>35</v>
      </c>
      <c r="M80" s="38">
        <v>35</v>
      </c>
      <c r="N80" s="38">
        <v>35</v>
      </c>
      <c r="O80" s="38">
        <v>34</v>
      </c>
      <c r="P80" s="38">
        <v>34</v>
      </c>
      <c r="Q80" s="38">
        <v>34</v>
      </c>
      <c r="R80" s="38">
        <v>34</v>
      </c>
      <c r="S80" s="38">
        <v>33</v>
      </c>
      <c r="T80" s="38">
        <v>33</v>
      </c>
      <c r="U80" s="38">
        <v>32</v>
      </c>
      <c r="V80" s="38">
        <v>30</v>
      </c>
      <c r="W80" s="38">
        <v>29</v>
      </c>
      <c r="X80" s="38">
        <v>28</v>
      </c>
      <c r="Y80" s="38">
        <v>28</v>
      </c>
      <c r="Z80" s="38">
        <v>27</v>
      </c>
      <c r="AA80" s="38">
        <v>27</v>
      </c>
      <c r="AB80" s="38">
        <v>28</v>
      </c>
      <c r="AC80" s="41">
        <v>0</v>
      </c>
      <c r="AD80" s="41">
        <v>0</v>
      </c>
      <c r="AE80" s="42">
        <v>-2</v>
      </c>
      <c r="AF80" s="31">
        <v>-0.05</v>
      </c>
      <c r="AG80" s="42">
        <v>-9</v>
      </c>
      <c r="AH80" s="58">
        <v>-0.25</v>
      </c>
      <c r="AI80" s="60"/>
    </row>
    <row r="81" spans="1:35" x14ac:dyDescent="0.2">
      <c r="A81" s="80" t="s">
        <v>51</v>
      </c>
      <c r="B81" s="51" t="s">
        <v>33</v>
      </c>
      <c r="C81" s="38">
        <v>82</v>
      </c>
      <c r="D81" s="38">
        <v>79</v>
      </c>
      <c r="E81" s="38">
        <v>77</v>
      </c>
      <c r="F81" s="38">
        <v>76</v>
      </c>
      <c r="G81" s="38">
        <v>75</v>
      </c>
      <c r="H81" s="38">
        <v>75</v>
      </c>
      <c r="I81" s="38">
        <v>75</v>
      </c>
      <c r="J81" s="38">
        <v>74</v>
      </c>
      <c r="K81" s="38">
        <v>72</v>
      </c>
      <c r="L81" s="38">
        <v>71</v>
      </c>
      <c r="M81" s="38">
        <v>70</v>
      </c>
      <c r="N81" s="38">
        <v>70</v>
      </c>
      <c r="O81" s="38">
        <v>70</v>
      </c>
      <c r="P81" s="38">
        <v>70</v>
      </c>
      <c r="Q81" s="38">
        <v>70</v>
      </c>
      <c r="R81" s="38">
        <v>71</v>
      </c>
      <c r="S81" s="38">
        <v>70</v>
      </c>
      <c r="T81" s="38">
        <v>69</v>
      </c>
      <c r="U81" s="38">
        <v>69</v>
      </c>
      <c r="V81" s="38">
        <v>68</v>
      </c>
      <c r="W81" s="38">
        <v>67</v>
      </c>
      <c r="X81" s="38">
        <v>66</v>
      </c>
      <c r="Y81" s="38">
        <v>64</v>
      </c>
      <c r="Z81" s="38">
        <v>61</v>
      </c>
      <c r="AA81" s="38">
        <v>59</v>
      </c>
      <c r="AB81" s="38">
        <v>56</v>
      </c>
      <c r="AC81" s="41">
        <v>-1</v>
      </c>
      <c r="AD81" s="41">
        <v>-1</v>
      </c>
      <c r="AE81" s="42">
        <v>-12</v>
      </c>
      <c r="AF81" s="31">
        <v>-0.15</v>
      </c>
      <c r="AG81" s="42">
        <v>-26</v>
      </c>
      <c r="AH81" s="58">
        <v>-0.32</v>
      </c>
      <c r="AI81" s="60"/>
    </row>
    <row r="82" spans="1:35" x14ac:dyDescent="0.2">
      <c r="A82" s="80" t="s">
        <v>51</v>
      </c>
      <c r="B82" s="51" t="s">
        <v>34</v>
      </c>
      <c r="C82" s="38">
        <v>323</v>
      </c>
      <c r="D82" s="38">
        <v>305</v>
      </c>
      <c r="E82" s="38">
        <v>288</v>
      </c>
      <c r="F82" s="38">
        <v>271</v>
      </c>
      <c r="G82" s="38">
        <v>258</v>
      </c>
      <c r="H82" s="38">
        <v>247</v>
      </c>
      <c r="I82" s="38">
        <v>244</v>
      </c>
      <c r="J82" s="38">
        <v>243</v>
      </c>
      <c r="K82" s="38">
        <v>246</v>
      </c>
      <c r="L82" s="38">
        <v>246</v>
      </c>
      <c r="M82" s="38">
        <v>247</v>
      </c>
      <c r="N82" s="38">
        <v>246</v>
      </c>
      <c r="O82" s="38">
        <v>244</v>
      </c>
      <c r="P82" s="38">
        <v>238</v>
      </c>
      <c r="Q82" s="38">
        <v>235</v>
      </c>
      <c r="R82" s="38">
        <v>232</v>
      </c>
      <c r="S82" s="38">
        <v>233</v>
      </c>
      <c r="T82" s="38">
        <v>231</v>
      </c>
      <c r="U82" s="38">
        <v>233</v>
      </c>
      <c r="V82" s="38">
        <v>234</v>
      </c>
      <c r="W82" s="38">
        <v>234</v>
      </c>
      <c r="X82" s="38">
        <v>229</v>
      </c>
      <c r="Y82" s="38">
        <v>225</v>
      </c>
      <c r="Z82" s="38">
        <v>221</v>
      </c>
      <c r="AA82" s="38">
        <v>218</v>
      </c>
      <c r="AB82" s="38">
        <v>214</v>
      </c>
      <c r="AC82" s="41">
        <v>-8</v>
      </c>
      <c r="AD82" s="41">
        <v>-4</v>
      </c>
      <c r="AE82" s="42">
        <v>-76</v>
      </c>
      <c r="AF82" s="31">
        <v>-0.24</v>
      </c>
      <c r="AG82" s="42">
        <v>-109</v>
      </c>
      <c r="AH82" s="58">
        <v>-0.34</v>
      </c>
      <c r="AI82" s="60"/>
    </row>
    <row r="83" spans="1:35" x14ac:dyDescent="0.2">
      <c r="A83" s="80" t="s">
        <v>51</v>
      </c>
      <c r="B83" s="51" t="s">
        <v>35</v>
      </c>
      <c r="C83" s="38">
        <v>614</v>
      </c>
      <c r="D83" s="38">
        <v>593</v>
      </c>
      <c r="E83" s="38">
        <v>563</v>
      </c>
      <c r="F83" s="38">
        <v>538</v>
      </c>
      <c r="G83" s="38">
        <v>519</v>
      </c>
      <c r="H83" s="38">
        <v>497</v>
      </c>
      <c r="I83" s="38">
        <v>473</v>
      </c>
      <c r="J83" s="38">
        <v>451</v>
      </c>
      <c r="K83" s="38">
        <v>429</v>
      </c>
      <c r="L83" s="38">
        <v>408</v>
      </c>
      <c r="M83" s="38">
        <v>391</v>
      </c>
      <c r="N83" s="38">
        <v>386</v>
      </c>
      <c r="O83" s="38">
        <v>385</v>
      </c>
      <c r="P83" s="38">
        <v>390</v>
      </c>
      <c r="Q83" s="38">
        <v>390</v>
      </c>
      <c r="R83" s="38">
        <v>392</v>
      </c>
      <c r="S83" s="38">
        <v>392</v>
      </c>
      <c r="T83" s="38">
        <v>388</v>
      </c>
      <c r="U83" s="38">
        <v>379</v>
      </c>
      <c r="V83" s="38">
        <v>375</v>
      </c>
      <c r="W83" s="38">
        <v>369</v>
      </c>
      <c r="X83" s="38">
        <v>366</v>
      </c>
      <c r="Y83" s="38">
        <v>361</v>
      </c>
      <c r="Z83" s="38">
        <v>361</v>
      </c>
      <c r="AA83" s="38">
        <v>360</v>
      </c>
      <c r="AB83" s="38">
        <v>361</v>
      </c>
      <c r="AC83" s="41">
        <v>-22</v>
      </c>
      <c r="AD83" s="41">
        <v>-10</v>
      </c>
      <c r="AE83" s="42">
        <v>-223</v>
      </c>
      <c r="AF83" s="31">
        <v>-0.36</v>
      </c>
      <c r="AG83" s="42">
        <v>-254</v>
      </c>
      <c r="AH83" s="58">
        <v>-0.41</v>
      </c>
      <c r="AI83" s="60"/>
    </row>
    <row r="84" spans="1:35" x14ac:dyDescent="0.2">
      <c r="A84" s="80" t="s">
        <v>51</v>
      </c>
      <c r="B84" s="51" t="s">
        <v>36</v>
      </c>
      <c r="C84" s="38">
        <v>805</v>
      </c>
      <c r="D84" s="38">
        <v>828</v>
      </c>
      <c r="E84" s="38">
        <v>847</v>
      </c>
      <c r="F84" s="38">
        <v>850</v>
      </c>
      <c r="G84" s="38">
        <v>851</v>
      </c>
      <c r="H84" s="38">
        <v>838</v>
      </c>
      <c r="I84" s="38">
        <v>819</v>
      </c>
      <c r="J84" s="38">
        <v>792</v>
      </c>
      <c r="K84" s="38">
        <v>770</v>
      </c>
      <c r="L84" s="38">
        <v>745</v>
      </c>
      <c r="M84" s="38">
        <v>715</v>
      </c>
      <c r="N84" s="38">
        <v>682</v>
      </c>
      <c r="O84" s="38">
        <v>651</v>
      </c>
      <c r="P84" s="38">
        <v>621</v>
      </c>
      <c r="Q84" s="38">
        <v>591</v>
      </c>
      <c r="R84" s="38">
        <v>566</v>
      </c>
      <c r="S84" s="38">
        <v>558</v>
      </c>
      <c r="T84" s="38">
        <v>557</v>
      </c>
      <c r="U84" s="38">
        <v>565</v>
      </c>
      <c r="V84" s="38">
        <v>566</v>
      </c>
      <c r="W84" s="38">
        <v>566</v>
      </c>
      <c r="X84" s="38">
        <v>561</v>
      </c>
      <c r="Y84" s="38">
        <v>552</v>
      </c>
      <c r="Z84" s="38">
        <v>536</v>
      </c>
      <c r="AA84" s="38">
        <v>527</v>
      </c>
      <c r="AB84" s="38">
        <v>519</v>
      </c>
      <c r="AC84" s="41">
        <v>-9</v>
      </c>
      <c r="AD84" s="41">
        <v>-11</v>
      </c>
      <c r="AE84" s="42">
        <v>-90</v>
      </c>
      <c r="AF84" s="31">
        <v>-0.11</v>
      </c>
      <c r="AG84" s="42">
        <v>-286</v>
      </c>
      <c r="AH84" s="58">
        <v>-0.36</v>
      </c>
      <c r="AI84" s="60"/>
    </row>
    <row r="85" spans="1:35" x14ac:dyDescent="0.2">
      <c r="A85" s="80" t="s">
        <v>51</v>
      </c>
      <c r="B85" s="51" t="s">
        <v>37</v>
      </c>
      <c r="C85" s="38">
        <v>432</v>
      </c>
      <c r="D85" s="38">
        <v>442</v>
      </c>
      <c r="E85" s="38">
        <v>455</v>
      </c>
      <c r="F85" s="38">
        <v>464</v>
      </c>
      <c r="G85" s="38">
        <v>473</v>
      </c>
      <c r="H85" s="38">
        <v>485</v>
      </c>
      <c r="I85" s="38">
        <v>493</v>
      </c>
      <c r="J85" s="38">
        <v>501</v>
      </c>
      <c r="K85" s="38">
        <v>499</v>
      </c>
      <c r="L85" s="38">
        <v>500</v>
      </c>
      <c r="M85" s="38">
        <v>492</v>
      </c>
      <c r="N85" s="38">
        <v>482</v>
      </c>
      <c r="O85" s="38">
        <v>468</v>
      </c>
      <c r="P85" s="38">
        <v>455</v>
      </c>
      <c r="Q85" s="38">
        <v>441</v>
      </c>
      <c r="R85" s="38">
        <v>425</v>
      </c>
      <c r="S85" s="38">
        <v>406</v>
      </c>
      <c r="T85" s="38">
        <v>388</v>
      </c>
      <c r="U85" s="38">
        <v>371</v>
      </c>
      <c r="V85" s="38">
        <v>353</v>
      </c>
      <c r="W85" s="38">
        <v>337</v>
      </c>
      <c r="X85" s="38">
        <v>329</v>
      </c>
      <c r="Y85" s="38">
        <v>325</v>
      </c>
      <c r="Z85" s="38">
        <v>328</v>
      </c>
      <c r="AA85" s="38">
        <v>327</v>
      </c>
      <c r="AB85" s="38">
        <v>328</v>
      </c>
      <c r="AC85" s="41">
        <v>6</v>
      </c>
      <c r="AD85" s="41">
        <v>-4</v>
      </c>
      <c r="AE85" s="42">
        <v>60</v>
      </c>
      <c r="AF85" s="31">
        <v>0.14000000000000001</v>
      </c>
      <c r="AG85" s="42">
        <v>-104</v>
      </c>
      <c r="AH85" s="58">
        <v>-0.24</v>
      </c>
      <c r="AI85" s="60"/>
    </row>
    <row r="86" spans="1:35" x14ac:dyDescent="0.2">
      <c r="A86" s="80" t="s">
        <v>51</v>
      </c>
      <c r="B86" s="51" t="s">
        <v>38</v>
      </c>
      <c r="C86" s="38">
        <v>242</v>
      </c>
      <c r="D86" s="38">
        <v>232</v>
      </c>
      <c r="E86" s="38">
        <v>225</v>
      </c>
      <c r="F86" s="38">
        <v>220</v>
      </c>
      <c r="G86" s="38">
        <v>222</v>
      </c>
      <c r="H86" s="38">
        <v>225</v>
      </c>
      <c r="I86" s="38">
        <v>229</v>
      </c>
      <c r="J86" s="38">
        <v>235</v>
      </c>
      <c r="K86" s="38">
        <v>240</v>
      </c>
      <c r="L86" s="38">
        <v>244</v>
      </c>
      <c r="M86" s="38">
        <v>251</v>
      </c>
      <c r="N86" s="38">
        <v>255</v>
      </c>
      <c r="O86" s="38">
        <v>259</v>
      </c>
      <c r="P86" s="38">
        <v>259</v>
      </c>
      <c r="Q86" s="38">
        <v>259</v>
      </c>
      <c r="R86" s="38">
        <v>256</v>
      </c>
      <c r="S86" s="38">
        <v>251</v>
      </c>
      <c r="T86" s="38">
        <v>244</v>
      </c>
      <c r="U86" s="38">
        <v>238</v>
      </c>
      <c r="V86" s="38">
        <v>231</v>
      </c>
      <c r="W86" s="38">
        <v>221</v>
      </c>
      <c r="X86" s="38">
        <v>210</v>
      </c>
      <c r="Y86" s="38">
        <v>199</v>
      </c>
      <c r="Z86" s="38">
        <v>189</v>
      </c>
      <c r="AA86" s="38">
        <v>179</v>
      </c>
      <c r="AB86" s="38">
        <v>171</v>
      </c>
      <c r="AC86" s="41">
        <v>1</v>
      </c>
      <c r="AD86" s="41">
        <v>-3</v>
      </c>
      <c r="AE86" s="42">
        <v>8</v>
      </c>
      <c r="AF86" s="31">
        <v>0.03</v>
      </c>
      <c r="AG86" s="42">
        <v>-71</v>
      </c>
      <c r="AH86" s="58">
        <v>-0.28999999999999998</v>
      </c>
      <c r="AI86" s="60"/>
    </row>
    <row r="87" spans="1:35" x14ac:dyDescent="0.2">
      <c r="A87" s="80" t="s">
        <v>51</v>
      </c>
      <c r="B87" s="51" t="s">
        <v>39</v>
      </c>
      <c r="C87" s="38">
        <v>150</v>
      </c>
      <c r="D87" s="38">
        <v>148</v>
      </c>
      <c r="E87" s="38">
        <v>143</v>
      </c>
      <c r="F87" s="38">
        <v>140</v>
      </c>
      <c r="G87" s="38">
        <v>133</v>
      </c>
      <c r="H87" s="38">
        <v>129</v>
      </c>
      <c r="I87" s="38">
        <v>125</v>
      </c>
      <c r="J87" s="38">
        <v>125</v>
      </c>
      <c r="K87" s="38">
        <v>124</v>
      </c>
      <c r="L87" s="38">
        <v>126</v>
      </c>
      <c r="M87" s="38">
        <v>128</v>
      </c>
      <c r="N87" s="38">
        <v>130</v>
      </c>
      <c r="O87" s="38">
        <v>134</v>
      </c>
      <c r="P87" s="38">
        <v>137</v>
      </c>
      <c r="Q87" s="38">
        <v>140</v>
      </c>
      <c r="R87" s="38">
        <v>143</v>
      </c>
      <c r="S87" s="38">
        <v>146</v>
      </c>
      <c r="T87" s="38">
        <v>149</v>
      </c>
      <c r="U87" s="38">
        <v>148</v>
      </c>
      <c r="V87" s="38">
        <v>149</v>
      </c>
      <c r="W87" s="38">
        <v>146</v>
      </c>
      <c r="X87" s="38">
        <v>142</v>
      </c>
      <c r="Y87" s="38">
        <v>137</v>
      </c>
      <c r="Z87" s="38">
        <v>133</v>
      </c>
      <c r="AA87" s="38">
        <v>128</v>
      </c>
      <c r="AB87" s="38">
        <v>123</v>
      </c>
      <c r="AC87" s="41">
        <v>-2</v>
      </c>
      <c r="AD87" s="41">
        <v>-1</v>
      </c>
      <c r="AE87" s="42">
        <v>-22</v>
      </c>
      <c r="AF87" s="31">
        <v>-0.15</v>
      </c>
      <c r="AG87" s="42">
        <v>-27</v>
      </c>
      <c r="AH87" s="58">
        <v>-0.18</v>
      </c>
      <c r="AI87" s="60"/>
    </row>
    <row r="88" spans="1:35" x14ac:dyDescent="0.2">
      <c r="A88" s="80" t="s">
        <v>51</v>
      </c>
      <c r="B88" s="51" t="s">
        <v>40</v>
      </c>
      <c r="C88" s="38">
        <v>115</v>
      </c>
      <c r="D88" s="38">
        <v>121</v>
      </c>
      <c r="E88" s="38">
        <v>124</v>
      </c>
      <c r="F88" s="38">
        <v>129</v>
      </c>
      <c r="G88" s="38">
        <v>140</v>
      </c>
      <c r="H88" s="38">
        <v>145</v>
      </c>
      <c r="I88" s="38">
        <v>149</v>
      </c>
      <c r="J88" s="38">
        <v>150</v>
      </c>
      <c r="K88" s="38">
        <v>151</v>
      </c>
      <c r="L88" s="38">
        <v>144</v>
      </c>
      <c r="M88" s="38">
        <v>140</v>
      </c>
      <c r="N88" s="38">
        <v>137</v>
      </c>
      <c r="O88" s="38">
        <v>136</v>
      </c>
      <c r="P88" s="38">
        <v>136</v>
      </c>
      <c r="Q88" s="38">
        <v>138</v>
      </c>
      <c r="R88" s="38">
        <v>140</v>
      </c>
      <c r="S88" s="38">
        <v>144</v>
      </c>
      <c r="T88" s="38">
        <v>148</v>
      </c>
      <c r="U88" s="38">
        <v>151</v>
      </c>
      <c r="V88" s="38">
        <v>154</v>
      </c>
      <c r="W88" s="38">
        <v>157</v>
      </c>
      <c r="X88" s="38">
        <v>159</v>
      </c>
      <c r="Y88" s="38">
        <v>161</v>
      </c>
      <c r="Z88" s="38">
        <v>159</v>
      </c>
      <c r="AA88" s="38">
        <v>159</v>
      </c>
      <c r="AB88" s="38">
        <v>156</v>
      </c>
      <c r="AC88" s="41">
        <v>3</v>
      </c>
      <c r="AD88" s="41">
        <v>2</v>
      </c>
      <c r="AE88" s="42">
        <v>25</v>
      </c>
      <c r="AF88" s="31">
        <v>0.22</v>
      </c>
      <c r="AG88" s="42">
        <v>41</v>
      </c>
      <c r="AH88" s="58">
        <v>0.36</v>
      </c>
      <c r="AI88" s="60"/>
    </row>
    <row r="89" spans="1:35" x14ac:dyDescent="0.2">
      <c r="A89" s="80" t="s">
        <v>51</v>
      </c>
      <c r="B89" s="51" t="s">
        <v>41</v>
      </c>
      <c r="C89" s="38">
        <v>71</v>
      </c>
      <c r="D89" s="38">
        <v>73</v>
      </c>
      <c r="E89" s="38">
        <v>73</v>
      </c>
      <c r="F89" s="38">
        <v>73</v>
      </c>
      <c r="G89" s="38">
        <v>74</v>
      </c>
      <c r="H89" s="38">
        <v>75</v>
      </c>
      <c r="I89" s="38">
        <v>78</v>
      </c>
      <c r="J89" s="38">
        <v>79</v>
      </c>
      <c r="K89" s="38">
        <v>81</v>
      </c>
      <c r="L89" s="38">
        <v>89</v>
      </c>
      <c r="M89" s="38">
        <v>93</v>
      </c>
      <c r="N89" s="38">
        <v>95</v>
      </c>
      <c r="O89" s="38">
        <v>96</v>
      </c>
      <c r="P89" s="38">
        <v>97</v>
      </c>
      <c r="Q89" s="38">
        <v>92</v>
      </c>
      <c r="R89" s="38">
        <v>90</v>
      </c>
      <c r="S89" s="38">
        <v>88</v>
      </c>
      <c r="T89" s="38">
        <v>87</v>
      </c>
      <c r="U89" s="38">
        <v>88</v>
      </c>
      <c r="V89" s="38">
        <v>89</v>
      </c>
      <c r="W89" s="38">
        <v>91</v>
      </c>
      <c r="X89" s="38">
        <v>92</v>
      </c>
      <c r="Y89" s="38">
        <v>94</v>
      </c>
      <c r="Z89" s="38">
        <v>96</v>
      </c>
      <c r="AA89" s="38">
        <v>97</v>
      </c>
      <c r="AB89" s="38">
        <v>100</v>
      </c>
      <c r="AC89" s="41">
        <v>2</v>
      </c>
      <c r="AD89" s="41">
        <v>1</v>
      </c>
      <c r="AE89" s="42">
        <v>22</v>
      </c>
      <c r="AF89" s="31">
        <v>0.31</v>
      </c>
      <c r="AG89" s="42">
        <v>29</v>
      </c>
      <c r="AH89" s="58">
        <v>0.41</v>
      </c>
      <c r="AI89" s="60"/>
    </row>
    <row r="90" spans="1:35" x14ac:dyDescent="0.2">
      <c r="A90" s="80" t="s">
        <v>51</v>
      </c>
      <c r="B90" s="51" t="s">
        <v>42</v>
      </c>
      <c r="C90" s="38">
        <v>38</v>
      </c>
      <c r="D90" s="38">
        <v>39</v>
      </c>
      <c r="E90" s="38">
        <v>41</v>
      </c>
      <c r="F90" s="38">
        <v>41</v>
      </c>
      <c r="G90" s="38">
        <v>42</v>
      </c>
      <c r="H90" s="38">
        <v>44</v>
      </c>
      <c r="I90" s="38">
        <v>45</v>
      </c>
      <c r="J90" s="38">
        <v>46</v>
      </c>
      <c r="K90" s="38">
        <v>46</v>
      </c>
      <c r="L90" s="38">
        <v>46</v>
      </c>
      <c r="M90" s="38">
        <v>47</v>
      </c>
      <c r="N90" s="38">
        <v>49</v>
      </c>
      <c r="O90" s="38">
        <v>50</v>
      </c>
      <c r="P90" s="38">
        <v>52</v>
      </c>
      <c r="Q90" s="38">
        <v>57</v>
      </c>
      <c r="R90" s="38">
        <v>60</v>
      </c>
      <c r="S90" s="38">
        <v>61</v>
      </c>
      <c r="T90" s="38">
        <v>62</v>
      </c>
      <c r="U90" s="38">
        <v>63</v>
      </c>
      <c r="V90" s="38">
        <v>60</v>
      </c>
      <c r="W90" s="38">
        <v>58</v>
      </c>
      <c r="X90" s="38">
        <v>57</v>
      </c>
      <c r="Y90" s="38">
        <v>56</v>
      </c>
      <c r="Z90" s="38">
        <v>57</v>
      </c>
      <c r="AA90" s="38">
        <v>58</v>
      </c>
      <c r="AB90" s="38">
        <v>59</v>
      </c>
      <c r="AC90" s="41">
        <v>1</v>
      </c>
      <c r="AD90" s="41">
        <v>1</v>
      </c>
      <c r="AE90" s="42">
        <v>9</v>
      </c>
      <c r="AF90" s="31">
        <v>0.24</v>
      </c>
      <c r="AG90" s="42">
        <v>21</v>
      </c>
      <c r="AH90" s="58">
        <v>0.55000000000000004</v>
      </c>
      <c r="AI90" s="60"/>
    </row>
    <row r="91" spans="1:35" x14ac:dyDescent="0.2">
      <c r="A91" s="80" t="s">
        <v>51</v>
      </c>
      <c r="B91" s="51" t="s">
        <v>43</v>
      </c>
      <c r="C91" s="38">
        <v>6</v>
      </c>
      <c r="D91" s="38">
        <v>5</v>
      </c>
      <c r="E91" s="38">
        <v>5</v>
      </c>
      <c r="F91" s="38">
        <v>5</v>
      </c>
      <c r="G91" s="38">
        <v>5</v>
      </c>
      <c r="H91" s="38">
        <v>6</v>
      </c>
      <c r="I91" s="38">
        <v>6</v>
      </c>
      <c r="J91" s="38">
        <v>6</v>
      </c>
      <c r="K91" s="38">
        <v>6</v>
      </c>
      <c r="L91" s="38">
        <v>6</v>
      </c>
      <c r="M91" s="38">
        <v>6</v>
      </c>
      <c r="N91" s="38">
        <v>7</v>
      </c>
      <c r="O91" s="38">
        <v>7</v>
      </c>
      <c r="P91" s="38">
        <v>7</v>
      </c>
      <c r="Q91" s="38">
        <v>7</v>
      </c>
      <c r="R91" s="38">
        <v>7</v>
      </c>
      <c r="S91" s="38">
        <v>8</v>
      </c>
      <c r="T91" s="38">
        <v>8</v>
      </c>
      <c r="U91" s="38">
        <v>8</v>
      </c>
      <c r="V91" s="38">
        <v>9</v>
      </c>
      <c r="W91" s="38">
        <v>9</v>
      </c>
      <c r="X91" s="38">
        <v>10</v>
      </c>
      <c r="Y91" s="38">
        <v>10</v>
      </c>
      <c r="Z91" s="38">
        <v>10</v>
      </c>
      <c r="AA91" s="38">
        <v>10</v>
      </c>
      <c r="AB91" s="38">
        <v>10</v>
      </c>
      <c r="AC91" s="41">
        <v>0</v>
      </c>
      <c r="AD91" s="41">
        <v>0</v>
      </c>
      <c r="AE91" s="42">
        <v>1</v>
      </c>
      <c r="AF91" s="31">
        <v>0.14000000000000001</v>
      </c>
      <c r="AG91" s="42">
        <v>4</v>
      </c>
      <c r="AH91" s="58">
        <v>0.8</v>
      </c>
      <c r="AI91" s="60"/>
    </row>
    <row r="92" spans="1:35" ht="21" customHeight="1" x14ac:dyDescent="0.2">
      <c r="A92" s="34"/>
      <c r="B92" s="52" t="s">
        <v>44</v>
      </c>
      <c r="C92" s="43">
        <v>3024</v>
      </c>
      <c r="D92" s="43">
        <v>3013</v>
      </c>
      <c r="E92" s="43">
        <v>2990</v>
      </c>
      <c r="F92" s="43">
        <v>2957</v>
      </c>
      <c r="G92" s="43">
        <v>2941</v>
      </c>
      <c r="H92" s="43">
        <v>2914</v>
      </c>
      <c r="I92" s="43">
        <v>2882</v>
      </c>
      <c r="J92" s="43">
        <v>2845</v>
      </c>
      <c r="K92" s="43">
        <v>2809</v>
      </c>
      <c r="L92" s="43">
        <v>2767</v>
      </c>
      <c r="M92" s="43">
        <v>2721</v>
      </c>
      <c r="N92" s="43">
        <v>2679</v>
      </c>
      <c r="O92" s="43">
        <v>2636</v>
      </c>
      <c r="P92" s="43">
        <v>2597</v>
      </c>
      <c r="Q92" s="43">
        <v>2555</v>
      </c>
      <c r="R92" s="43">
        <v>2516</v>
      </c>
      <c r="S92" s="43">
        <v>2489</v>
      </c>
      <c r="T92" s="43">
        <v>2462</v>
      </c>
      <c r="U92" s="43">
        <v>2440</v>
      </c>
      <c r="V92" s="43">
        <v>2416</v>
      </c>
      <c r="W92" s="43">
        <v>2379</v>
      </c>
      <c r="X92" s="43">
        <v>2341</v>
      </c>
      <c r="Y92" s="43">
        <v>2302</v>
      </c>
      <c r="Z92" s="43">
        <v>2267</v>
      </c>
      <c r="AA92" s="43">
        <v>2235</v>
      </c>
      <c r="AB92" s="43">
        <v>2208</v>
      </c>
      <c r="AC92" s="44">
        <v>-30</v>
      </c>
      <c r="AD92" s="44">
        <v>-33</v>
      </c>
      <c r="AE92" s="45">
        <v>-303</v>
      </c>
      <c r="AF92" s="32">
        <v>-0.1</v>
      </c>
      <c r="AG92" s="45">
        <v>-816</v>
      </c>
      <c r="AH92" s="50">
        <v>-0.27</v>
      </c>
      <c r="AI92" s="49"/>
    </row>
    <row r="93" spans="1:35" ht="21" customHeight="1" x14ac:dyDescent="0.2">
      <c r="A93" s="28" t="s">
        <v>52</v>
      </c>
      <c r="B93" s="54"/>
      <c r="C93" s="48">
        <v>41630</v>
      </c>
      <c r="D93" s="48">
        <v>41789</v>
      </c>
      <c r="E93" s="48">
        <v>41711</v>
      </c>
      <c r="F93" s="48">
        <v>41613</v>
      </c>
      <c r="G93" s="48">
        <v>41571</v>
      </c>
      <c r="H93" s="48">
        <v>41472</v>
      </c>
      <c r="I93" s="48">
        <v>41372</v>
      </c>
      <c r="J93" s="48">
        <v>41192</v>
      </c>
      <c r="K93" s="48">
        <v>41036</v>
      </c>
      <c r="L93" s="48">
        <v>40827</v>
      </c>
      <c r="M93" s="48">
        <v>40607</v>
      </c>
      <c r="N93" s="48">
        <v>40410</v>
      </c>
      <c r="O93" s="48">
        <v>40186</v>
      </c>
      <c r="P93" s="48">
        <v>39986</v>
      </c>
      <c r="Q93" s="48">
        <v>39776</v>
      </c>
      <c r="R93" s="48">
        <v>39578</v>
      </c>
      <c r="S93" s="48">
        <v>39389</v>
      </c>
      <c r="T93" s="48">
        <v>39190</v>
      </c>
      <c r="U93" s="48">
        <v>39017</v>
      </c>
      <c r="V93" s="48">
        <v>38824</v>
      </c>
      <c r="W93" s="48">
        <v>38651</v>
      </c>
      <c r="X93" s="48">
        <v>38463</v>
      </c>
      <c r="Y93" s="48">
        <v>38286</v>
      </c>
      <c r="Z93" s="48">
        <v>38078</v>
      </c>
      <c r="AA93" s="48">
        <v>37885</v>
      </c>
      <c r="AB93" s="53">
        <v>37686</v>
      </c>
      <c r="AC93" s="59">
        <v>-102</v>
      </c>
      <c r="AD93" s="59">
        <v>-158</v>
      </c>
      <c r="AE93" s="48">
        <v>-1023</v>
      </c>
      <c r="AF93" s="55">
        <v>-0.02</v>
      </c>
      <c r="AG93" s="56">
        <v>-3944</v>
      </c>
      <c r="AH93" s="29">
        <v>-0.09</v>
      </c>
      <c r="AI93" s="49"/>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sqref="A1:F1"/>
    </sheetView>
  </sheetViews>
  <sheetFormatPr defaultRowHeight="12.75" x14ac:dyDescent="0.2"/>
  <cols>
    <col min="1" max="1" width="22.7109375" style="8" customWidth="1"/>
    <col min="2" max="2" width="18.7109375" style="8" customWidth="1"/>
    <col min="3" max="28" width="10.5703125" style="8" customWidth="1"/>
    <col min="29" max="29" width="20.85546875" style="8" customWidth="1"/>
    <col min="30" max="30" width="20.42578125" style="8" customWidth="1"/>
    <col min="31" max="31" width="11.28515625" style="8" bestFit="1" customWidth="1"/>
    <col min="32" max="16384" width="9.140625" style="8"/>
  </cols>
  <sheetData>
    <row r="1" spans="1:35" ht="18" customHeight="1" x14ac:dyDescent="0.25">
      <c r="A1" s="85" t="s">
        <v>128</v>
      </c>
      <c r="B1" s="85"/>
      <c r="C1" s="85"/>
      <c r="D1" s="85"/>
      <c r="E1" s="85"/>
      <c r="F1" s="85"/>
      <c r="H1" s="84" t="s">
        <v>127</v>
      </c>
      <c r="I1" s="84"/>
      <c r="L1" s="7"/>
      <c r="AI1" s="60"/>
    </row>
    <row r="2" spans="1:35" ht="15" customHeight="1" x14ac:dyDescent="0.25">
      <c r="A2" s="35" t="s">
        <v>57</v>
      </c>
      <c r="AI2" s="60"/>
    </row>
    <row r="3" spans="1:35" ht="15" customHeight="1" x14ac:dyDescent="0.2">
      <c r="AI3" s="60"/>
    </row>
    <row r="4" spans="1:35" x14ac:dyDescent="0.2">
      <c r="A4" s="73" t="s">
        <v>116</v>
      </c>
      <c r="B4" s="75" t="s">
        <v>117</v>
      </c>
      <c r="C4" s="77" t="s">
        <v>118</v>
      </c>
      <c r="D4" s="77"/>
      <c r="E4" s="77"/>
      <c r="F4" s="77"/>
      <c r="G4" s="77"/>
      <c r="H4" s="77"/>
      <c r="I4" s="77"/>
      <c r="J4" s="77"/>
      <c r="K4" s="77"/>
      <c r="L4" s="77"/>
      <c r="M4" s="77"/>
      <c r="N4" s="77"/>
      <c r="O4" s="77"/>
      <c r="P4" s="77"/>
      <c r="Q4" s="77"/>
      <c r="R4" s="77"/>
      <c r="S4" s="77"/>
      <c r="T4" s="77"/>
      <c r="U4" s="77"/>
      <c r="V4" s="77"/>
      <c r="W4" s="77"/>
      <c r="X4" s="77"/>
      <c r="Y4" s="77"/>
      <c r="Z4" s="77"/>
      <c r="AA4" s="77"/>
      <c r="AB4" s="77"/>
      <c r="AC4" s="66" t="s">
        <v>119</v>
      </c>
      <c r="AD4" s="66" t="s">
        <v>120</v>
      </c>
      <c r="AE4" s="68" t="s">
        <v>121</v>
      </c>
      <c r="AF4" s="78"/>
      <c r="AG4" s="70" t="s">
        <v>122</v>
      </c>
      <c r="AH4" s="68"/>
      <c r="AI4" s="60"/>
    </row>
    <row r="5" spans="1:35" x14ac:dyDescent="0.2">
      <c r="A5" s="74"/>
      <c r="B5" s="76"/>
      <c r="C5" s="25" t="s">
        <v>0</v>
      </c>
      <c r="D5" s="26" t="s">
        <v>1</v>
      </c>
      <c r="E5" s="26" t="s">
        <v>2</v>
      </c>
      <c r="F5" s="26" t="s">
        <v>3</v>
      </c>
      <c r="G5" s="26" t="s">
        <v>4</v>
      </c>
      <c r="H5" s="26" t="s">
        <v>5</v>
      </c>
      <c r="I5" s="26" t="s">
        <v>6</v>
      </c>
      <c r="J5" s="26" t="s">
        <v>7</v>
      </c>
      <c r="K5" s="26" t="s">
        <v>8</v>
      </c>
      <c r="L5" s="26" t="s">
        <v>9</v>
      </c>
      <c r="M5" s="26" t="s">
        <v>10</v>
      </c>
      <c r="N5" s="26" t="s">
        <v>11</v>
      </c>
      <c r="O5" s="26" t="s">
        <v>12</v>
      </c>
      <c r="P5" s="26" t="s">
        <v>13</v>
      </c>
      <c r="Q5" s="26" t="s">
        <v>14</v>
      </c>
      <c r="R5" s="26" t="s">
        <v>15</v>
      </c>
      <c r="S5" s="26" t="s">
        <v>16</v>
      </c>
      <c r="T5" s="26" t="s">
        <v>17</v>
      </c>
      <c r="U5" s="26" t="s">
        <v>18</v>
      </c>
      <c r="V5" s="26" t="s">
        <v>19</v>
      </c>
      <c r="W5" s="26" t="s">
        <v>20</v>
      </c>
      <c r="X5" s="26" t="s">
        <v>21</v>
      </c>
      <c r="Y5" s="26" t="s">
        <v>22</v>
      </c>
      <c r="Z5" s="26" t="s">
        <v>23</v>
      </c>
      <c r="AA5" s="26" t="s">
        <v>24</v>
      </c>
      <c r="AB5" s="26" t="s">
        <v>25</v>
      </c>
      <c r="AC5" s="67"/>
      <c r="AD5" s="67"/>
      <c r="AE5" s="69"/>
      <c r="AF5" s="79"/>
      <c r="AG5" s="71"/>
      <c r="AH5" s="69"/>
      <c r="AI5" s="49"/>
    </row>
    <row r="6" spans="1:35" x14ac:dyDescent="0.2">
      <c r="A6" s="80" t="s">
        <v>27</v>
      </c>
      <c r="B6" s="51" t="s">
        <v>28</v>
      </c>
      <c r="C6" s="38">
        <v>327</v>
      </c>
      <c r="D6" s="38">
        <v>318</v>
      </c>
      <c r="E6" s="38">
        <v>320</v>
      </c>
      <c r="F6" s="38">
        <v>329</v>
      </c>
      <c r="G6" s="38">
        <v>336</v>
      </c>
      <c r="H6" s="38">
        <v>348</v>
      </c>
      <c r="I6" s="38">
        <v>365</v>
      </c>
      <c r="J6" s="38">
        <v>380</v>
      </c>
      <c r="K6" s="38">
        <v>389</v>
      </c>
      <c r="L6" s="38">
        <v>402</v>
      </c>
      <c r="M6" s="38">
        <v>402</v>
      </c>
      <c r="N6" s="38">
        <v>401</v>
      </c>
      <c r="O6" s="38">
        <v>401</v>
      </c>
      <c r="P6" s="38">
        <v>393</v>
      </c>
      <c r="Q6" s="38">
        <v>387</v>
      </c>
      <c r="R6" s="38">
        <v>378</v>
      </c>
      <c r="S6" s="38">
        <v>370</v>
      </c>
      <c r="T6" s="38">
        <v>361</v>
      </c>
      <c r="U6" s="38">
        <v>355</v>
      </c>
      <c r="V6" s="38">
        <v>351</v>
      </c>
      <c r="W6" s="38">
        <v>349</v>
      </c>
      <c r="X6" s="38">
        <v>349</v>
      </c>
      <c r="Y6" s="38">
        <v>348</v>
      </c>
      <c r="Z6" s="38">
        <v>347</v>
      </c>
      <c r="AA6" s="38">
        <v>345</v>
      </c>
      <c r="AB6" s="38">
        <v>343</v>
      </c>
      <c r="AC6" s="39">
        <v>8</v>
      </c>
      <c r="AD6" s="39">
        <v>1</v>
      </c>
      <c r="AE6" s="40">
        <v>75</v>
      </c>
      <c r="AF6" s="30">
        <v>0.23</v>
      </c>
      <c r="AG6" s="42">
        <v>16</v>
      </c>
      <c r="AH6" s="58">
        <v>0.05</v>
      </c>
      <c r="AI6" s="60"/>
    </row>
    <row r="7" spans="1:35" x14ac:dyDescent="0.2">
      <c r="A7" s="80" t="s">
        <v>27</v>
      </c>
      <c r="B7" s="51" t="s">
        <v>29</v>
      </c>
      <c r="C7" s="38">
        <v>1210</v>
      </c>
      <c r="D7" s="38">
        <v>1190</v>
      </c>
      <c r="E7" s="38">
        <v>1159</v>
      </c>
      <c r="F7" s="38">
        <v>1115</v>
      </c>
      <c r="G7" s="38">
        <v>1081</v>
      </c>
      <c r="H7" s="38">
        <v>1048</v>
      </c>
      <c r="I7" s="38">
        <v>1021</v>
      </c>
      <c r="J7" s="38">
        <v>1016</v>
      </c>
      <c r="K7" s="38">
        <v>1024</v>
      </c>
      <c r="L7" s="38">
        <v>1042</v>
      </c>
      <c r="M7" s="38">
        <v>1073</v>
      </c>
      <c r="N7" s="38">
        <v>1103</v>
      </c>
      <c r="O7" s="38">
        <v>1122</v>
      </c>
      <c r="P7" s="38">
        <v>1147</v>
      </c>
      <c r="Q7" s="38">
        <v>1159</v>
      </c>
      <c r="R7" s="38">
        <v>1159</v>
      </c>
      <c r="S7" s="38">
        <v>1154</v>
      </c>
      <c r="T7" s="38">
        <v>1150</v>
      </c>
      <c r="U7" s="38">
        <v>1131</v>
      </c>
      <c r="V7" s="38">
        <v>1113</v>
      </c>
      <c r="W7" s="38">
        <v>1093</v>
      </c>
      <c r="X7" s="38">
        <v>1072</v>
      </c>
      <c r="Y7" s="38">
        <v>1054</v>
      </c>
      <c r="Z7" s="38">
        <v>1039</v>
      </c>
      <c r="AA7" s="38">
        <v>1030</v>
      </c>
      <c r="AB7" s="38">
        <v>1025</v>
      </c>
      <c r="AC7" s="41">
        <v>-14</v>
      </c>
      <c r="AD7" s="41">
        <v>-7</v>
      </c>
      <c r="AE7" s="42">
        <v>-137</v>
      </c>
      <c r="AF7" s="31">
        <v>-0.11</v>
      </c>
      <c r="AG7" s="42">
        <v>-185</v>
      </c>
      <c r="AH7" s="58">
        <v>-0.15</v>
      </c>
      <c r="AI7" s="60"/>
    </row>
    <row r="8" spans="1:35" x14ac:dyDescent="0.2">
      <c r="A8" s="80" t="s">
        <v>27</v>
      </c>
      <c r="B8" s="51" t="s">
        <v>30</v>
      </c>
      <c r="C8" s="38">
        <v>3259</v>
      </c>
      <c r="D8" s="38">
        <v>3144</v>
      </c>
      <c r="E8" s="38">
        <v>3032</v>
      </c>
      <c r="F8" s="38">
        <v>2893</v>
      </c>
      <c r="G8" s="38">
        <v>2833</v>
      </c>
      <c r="H8" s="38">
        <v>2802</v>
      </c>
      <c r="I8" s="38">
        <v>2767</v>
      </c>
      <c r="J8" s="38">
        <v>2707</v>
      </c>
      <c r="K8" s="38">
        <v>2628</v>
      </c>
      <c r="L8" s="38">
        <v>2545</v>
      </c>
      <c r="M8" s="38">
        <v>2469</v>
      </c>
      <c r="N8" s="38">
        <v>2414</v>
      </c>
      <c r="O8" s="38">
        <v>2405</v>
      </c>
      <c r="P8" s="38">
        <v>2422</v>
      </c>
      <c r="Q8" s="38">
        <v>2460</v>
      </c>
      <c r="R8" s="38">
        <v>2525</v>
      </c>
      <c r="S8" s="38">
        <v>2584</v>
      </c>
      <c r="T8" s="38">
        <v>2619</v>
      </c>
      <c r="U8" s="38">
        <v>2670</v>
      </c>
      <c r="V8" s="38">
        <v>2695</v>
      </c>
      <c r="W8" s="38">
        <v>2693</v>
      </c>
      <c r="X8" s="38">
        <v>2679</v>
      </c>
      <c r="Y8" s="38">
        <v>2670</v>
      </c>
      <c r="Z8" s="38">
        <v>2630</v>
      </c>
      <c r="AA8" s="38">
        <v>2589</v>
      </c>
      <c r="AB8" s="38">
        <v>2546</v>
      </c>
      <c r="AC8" s="41">
        <v>-79</v>
      </c>
      <c r="AD8" s="41">
        <v>-29</v>
      </c>
      <c r="AE8" s="42">
        <v>-790</v>
      </c>
      <c r="AF8" s="31">
        <v>-0.24</v>
      </c>
      <c r="AG8" s="42">
        <v>-713</v>
      </c>
      <c r="AH8" s="58">
        <v>-0.22</v>
      </c>
      <c r="AI8" s="60"/>
    </row>
    <row r="9" spans="1:35" x14ac:dyDescent="0.2">
      <c r="A9" s="80" t="s">
        <v>27</v>
      </c>
      <c r="B9" s="51" t="s">
        <v>31</v>
      </c>
      <c r="C9" s="38">
        <v>3644</v>
      </c>
      <c r="D9" s="38">
        <v>3746</v>
      </c>
      <c r="E9" s="38">
        <v>3822</v>
      </c>
      <c r="F9" s="38">
        <v>3934</v>
      </c>
      <c r="G9" s="38">
        <v>4012</v>
      </c>
      <c r="H9" s="38">
        <v>3999</v>
      </c>
      <c r="I9" s="38">
        <v>3941</v>
      </c>
      <c r="J9" s="38">
        <v>3868</v>
      </c>
      <c r="K9" s="38">
        <v>3762</v>
      </c>
      <c r="L9" s="38">
        <v>3679</v>
      </c>
      <c r="M9" s="38">
        <v>3629</v>
      </c>
      <c r="N9" s="38">
        <v>3582</v>
      </c>
      <c r="O9" s="38">
        <v>3508</v>
      </c>
      <c r="P9" s="38">
        <v>3411</v>
      </c>
      <c r="Q9" s="38">
        <v>3306</v>
      </c>
      <c r="R9" s="38">
        <v>3213</v>
      </c>
      <c r="S9" s="38">
        <v>3147</v>
      </c>
      <c r="T9" s="38">
        <v>3137</v>
      </c>
      <c r="U9" s="38">
        <v>3157</v>
      </c>
      <c r="V9" s="38">
        <v>3208</v>
      </c>
      <c r="W9" s="38">
        <v>3290</v>
      </c>
      <c r="X9" s="38">
        <v>3363</v>
      </c>
      <c r="Y9" s="38">
        <v>3405</v>
      </c>
      <c r="Z9" s="38">
        <v>3471</v>
      </c>
      <c r="AA9" s="38">
        <v>3504</v>
      </c>
      <c r="AB9" s="38">
        <v>3502</v>
      </c>
      <c r="AC9" s="41">
        <v>-1</v>
      </c>
      <c r="AD9" s="41">
        <v>-6</v>
      </c>
      <c r="AE9" s="42">
        <v>-15</v>
      </c>
      <c r="AF9" s="31">
        <v>0</v>
      </c>
      <c r="AG9" s="42">
        <v>-143</v>
      </c>
      <c r="AH9" s="58">
        <v>-0.04</v>
      </c>
      <c r="AI9" s="60"/>
    </row>
    <row r="10" spans="1:35" x14ac:dyDescent="0.2">
      <c r="A10" s="80" t="s">
        <v>27</v>
      </c>
      <c r="B10" s="51" t="s">
        <v>32</v>
      </c>
      <c r="C10" s="38">
        <v>3412</v>
      </c>
      <c r="D10" s="38">
        <v>3500</v>
      </c>
      <c r="E10" s="38">
        <v>3610</v>
      </c>
      <c r="F10" s="38">
        <v>3717</v>
      </c>
      <c r="G10" s="38">
        <v>3762</v>
      </c>
      <c r="H10" s="38">
        <v>3851</v>
      </c>
      <c r="I10" s="38">
        <v>3973</v>
      </c>
      <c r="J10" s="38">
        <v>4062</v>
      </c>
      <c r="K10" s="38">
        <v>4191</v>
      </c>
      <c r="L10" s="38">
        <v>4270</v>
      </c>
      <c r="M10" s="38">
        <v>4255</v>
      </c>
      <c r="N10" s="38">
        <v>4200</v>
      </c>
      <c r="O10" s="38">
        <v>4128</v>
      </c>
      <c r="P10" s="38">
        <v>4021</v>
      </c>
      <c r="Q10" s="38">
        <v>3934</v>
      </c>
      <c r="R10" s="38">
        <v>3880</v>
      </c>
      <c r="S10" s="38">
        <v>3830</v>
      </c>
      <c r="T10" s="38">
        <v>3754</v>
      </c>
      <c r="U10" s="38">
        <v>3654</v>
      </c>
      <c r="V10" s="38">
        <v>3543</v>
      </c>
      <c r="W10" s="38">
        <v>3444</v>
      </c>
      <c r="X10" s="38">
        <v>3377</v>
      </c>
      <c r="Y10" s="38">
        <v>3366</v>
      </c>
      <c r="Z10" s="38">
        <v>3388</v>
      </c>
      <c r="AA10" s="38">
        <v>3443</v>
      </c>
      <c r="AB10" s="38">
        <v>3529</v>
      </c>
      <c r="AC10" s="41">
        <v>84</v>
      </c>
      <c r="AD10" s="41">
        <v>5</v>
      </c>
      <c r="AE10" s="42">
        <v>843</v>
      </c>
      <c r="AF10" s="31">
        <v>0.25</v>
      </c>
      <c r="AG10" s="42">
        <v>117</v>
      </c>
      <c r="AH10" s="58">
        <v>0.03</v>
      </c>
      <c r="AI10" s="60"/>
    </row>
    <row r="11" spans="1:35" x14ac:dyDescent="0.2">
      <c r="A11" s="80" t="s">
        <v>27</v>
      </c>
      <c r="B11" s="51" t="s">
        <v>33</v>
      </c>
      <c r="C11" s="38">
        <v>2976</v>
      </c>
      <c r="D11" s="38">
        <v>3070</v>
      </c>
      <c r="E11" s="38">
        <v>3192</v>
      </c>
      <c r="F11" s="38">
        <v>3312</v>
      </c>
      <c r="G11" s="38">
        <v>3420</v>
      </c>
      <c r="H11" s="38">
        <v>3533</v>
      </c>
      <c r="I11" s="38">
        <v>3587</v>
      </c>
      <c r="J11" s="38">
        <v>3651</v>
      </c>
      <c r="K11" s="38">
        <v>3718</v>
      </c>
      <c r="L11" s="38">
        <v>3762</v>
      </c>
      <c r="M11" s="38">
        <v>3846</v>
      </c>
      <c r="N11" s="38">
        <v>3961</v>
      </c>
      <c r="O11" s="38">
        <v>4048</v>
      </c>
      <c r="P11" s="38">
        <v>4173</v>
      </c>
      <c r="Q11" s="38">
        <v>4253</v>
      </c>
      <c r="R11" s="38">
        <v>4242</v>
      </c>
      <c r="S11" s="38">
        <v>4189</v>
      </c>
      <c r="T11" s="38">
        <v>4117</v>
      </c>
      <c r="U11" s="38">
        <v>4010</v>
      </c>
      <c r="V11" s="38">
        <v>3922</v>
      </c>
      <c r="W11" s="38">
        <v>3867</v>
      </c>
      <c r="X11" s="38">
        <v>3816</v>
      </c>
      <c r="Y11" s="38">
        <v>3742</v>
      </c>
      <c r="Z11" s="38">
        <v>3644</v>
      </c>
      <c r="AA11" s="38">
        <v>3534</v>
      </c>
      <c r="AB11" s="38">
        <v>3437</v>
      </c>
      <c r="AC11" s="41">
        <v>87</v>
      </c>
      <c r="AD11" s="41">
        <v>18</v>
      </c>
      <c r="AE11" s="42">
        <v>871</v>
      </c>
      <c r="AF11" s="31">
        <v>0.28999999999999998</v>
      </c>
      <c r="AG11" s="42">
        <v>461</v>
      </c>
      <c r="AH11" s="58">
        <v>0.15</v>
      </c>
      <c r="AI11" s="60"/>
    </row>
    <row r="12" spans="1:35" x14ac:dyDescent="0.2">
      <c r="A12" s="80" t="s">
        <v>27</v>
      </c>
      <c r="B12" s="51" t="s">
        <v>34</v>
      </c>
      <c r="C12" s="38">
        <v>2592</v>
      </c>
      <c r="D12" s="38">
        <v>2585</v>
      </c>
      <c r="E12" s="38">
        <v>2600</v>
      </c>
      <c r="F12" s="38">
        <v>2569</v>
      </c>
      <c r="G12" s="38">
        <v>2538</v>
      </c>
      <c r="H12" s="38">
        <v>2531</v>
      </c>
      <c r="I12" s="38">
        <v>2571</v>
      </c>
      <c r="J12" s="38">
        <v>2628</v>
      </c>
      <c r="K12" s="38">
        <v>2686</v>
      </c>
      <c r="L12" s="38">
        <v>2772</v>
      </c>
      <c r="M12" s="38">
        <v>2861</v>
      </c>
      <c r="N12" s="38">
        <v>2906</v>
      </c>
      <c r="O12" s="38">
        <v>2958</v>
      </c>
      <c r="P12" s="38">
        <v>3012</v>
      </c>
      <c r="Q12" s="38">
        <v>3048</v>
      </c>
      <c r="R12" s="38">
        <v>3117</v>
      </c>
      <c r="S12" s="38">
        <v>3209</v>
      </c>
      <c r="T12" s="38">
        <v>3280</v>
      </c>
      <c r="U12" s="38">
        <v>3381</v>
      </c>
      <c r="V12" s="38">
        <v>3447</v>
      </c>
      <c r="W12" s="38">
        <v>3440</v>
      </c>
      <c r="X12" s="38">
        <v>3398</v>
      </c>
      <c r="Y12" s="38">
        <v>3340</v>
      </c>
      <c r="Z12" s="38">
        <v>3254</v>
      </c>
      <c r="AA12" s="38">
        <v>3182</v>
      </c>
      <c r="AB12" s="38">
        <v>3138</v>
      </c>
      <c r="AC12" s="41">
        <v>27</v>
      </c>
      <c r="AD12" s="41">
        <v>22</v>
      </c>
      <c r="AE12" s="42">
        <v>269</v>
      </c>
      <c r="AF12" s="31">
        <v>0.1</v>
      </c>
      <c r="AG12" s="42">
        <v>546</v>
      </c>
      <c r="AH12" s="58">
        <v>0.21</v>
      </c>
      <c r="AI12" s="60"/>
    </row>
    <row r="13" spans="1:35" x14ac:dyDescent="0.2">
      <c r="A13" s="80" t="s">
        <v>27</v>
      </c>
      <c r="B13" s="51" t="s">
        <v>35</v>
      </c>
      <c r="C13" s="38">
        <v>3438</v>
      </c>
      <c r="D13" s="38">
        <v>3438</v>
      </c>
      <c r="E13" s="38">
        <v>3412</v>
      </c>
      <c r="F13" s="38">
        <v>3458</v>
      </c>
      <c r="G13" s="38">
        <v>3454</v>
      </c>
      <c r="H13" s="38">
        <v>3424</v>
      </c>
      <c r="I13" s="38">
        <v>3402</v>
      </c>
      <c r="J13" s="38">
        <v>3401</v>
      </c>
      <c r="K13" s="38">
        <v>3344</v>
      </c>
      <c r="L13" s="38">
        <v>3300</v>
      </c>
      <c r="M13" s="38">
        <v>3289</v>
      </c>
      <c r="N13" s="38">
        <v>3341</v>
      </c>
      <c r="O13" s="38">
        <v>3416</v>
      </c>
      <c r="P13" s="38">
        <v>3493</v>
      </c>
      <c r="Q13" s="38">
        <v>3606</v>
      </c>
      <c r="R13" s="38">
        <v>3722</v>
      </c>
      <c r="S13" s="38">
        <v>3782</v>
      </c>
      <c r="T13" s="38">
        <v>3850</v>
      </c>
      <c r="U13" s="38">
        <v>3923</v>
      </c>
      <c r="V13" s="38">
        <v>3972</v>
      </c>
      <c r="W13" s="38">
        <v>4062</v>
      </c>
      <c r="X13" s="38">
        <v>4182</v>
      </c>
      <c r="Y13" s="38">
        <v>4275</v>
      </c>
      <c r="Z13" s="38">
        <v>4406</v>
      </c>
      <c r="AA13" s="38">
        <v>4494</v>
      </c>
      <c r="AB13" s="38">
        <v>4484</v>
      </c>
      <c r="AC13" s="41">
        <v>-15</v>
      </c>
      <c r="AD13" s="41">
        <v>42</v>
      </c>
      <c r="AE13" s="42">
        <v>-149</v>
      </c>
      <c r="AF13" s="31">
        <v>-0.04</v>
      </c>
      <c r="AG13" s="42">
        <v>1046</v>
      </c>
      <c r="AH13" s="58">
        <v>0.3</v>
      </c>
      <c r="AI13" s="60"/>
    </row>
    <row r="14" spans="1:35" x14ac:dyDescent="0.2">
      <c r="A14" s="80" t="s">
        <v>27</v>
      </c>
      <c r="B14" s="51" t="s">
        <v>36</v>
      </c>
      <c r="C14" s="38">
        <v>3864</v>
      </c>
      <c r="D14" s="38">
        <v>3946</v>
      </c>
      <c r="E14" s="38">
        <v>4033</v>
      </c>
      <c r="F14" s="38">
        <v>4074</v>
      </c>
      <c r="G14" s="38">
        <v>4101</v>
      </c>
      <c r="H14" s="38">
        <v>4075</v>
      </c>
      <c r="I14" s="38">
        <v>4047</v>
      </c>
      <c r="J14" s="38">
        <v>3980</v>
      </c>
      <c r="K14" s="38">
        <v>3995</v>
      </c>
      <c r="L14" s="38">
        <v>3987</v>
      </c>
      <c r="M14" s="38">
        <v>3948</v>
      </c>
      <c r="N14" s="38">
        <v>3918</v>
      </c>
      <c r="O14" s="38">
        <v>3913</v>
      </c>
      <c r="P14" s="38">
        <v>3847</v>
      </c>
      <c r="Q14" s="38">
        <v>3795</v>
      </c>
      <c r="R14" s="38">
        <v>3782</v>
      </c>
      <c r="S14" s="38">
        <v>3844</v>
      </c>
      <c r="T14" s="38">
        <v>3933</v>
      </c>
      <c r="U14" s="38">
        <v>4024</v>
      </c>
      <c r="V14" s="38">
        <v>4157</v>
      </c>
      <c r="W14" s="38">
        <v>4294</v>
      </c>
      <c r="X14" s="38">
        <v>4366</v>
      </c>
      <c r="Y14" s="38">
        <v>4446</v>
      </c>
      <c r="Z14" s="38">
        <v>4533</v>
      </c>
      <c r="AA14" s="38">
        <v>4594</v>
      </c>
      <c r="AB14" s="38">
        <v>4699</v>
      </c>
      <c r="AC14" s="41">
        <v>8</v>
      </c>
      <c r="AD14" s="41">
        <v>33</v>
      </c>
      <c r="AE14" s="42">
        <v>84</v>
      </c>
      <c r="AF14" s="31">
        <v>0.02</v>
      </c>
      <c r="AG14" s="42">
        <v>835</v>
      </c>
      <c r="AH14" s="58">
        <v>0.22</v>
      </c>
      <c r="AI14" s="60"/>
    </row>
    <row r="15" spans="1:35" x14ac:dyDescent="0.2">
      <c r="A15" s="80" t="s">
        <v>27</v>
      </c>
      <c r="B15" s="51" t="s">
        <v>37</v>
      </c>
      <c r="C15" s="38">
        <v>3570</v>
      </c>
      <c r="D15" s="38">
        <v>3638</v>
      </c>
      <c r="E15" s="38">
        <v>3737</v>
      </c>
      <c r="F15" s="38">
        <v>3824</v>
      </c>
      <c r="G15" s="38">
        <v>3883</v>
      </c>
      <c r="H15" s="38">
        <v>3973</v>
      </c>
      <c r="I15" s="38">
        <v>4036</v>
      </c>
      <c r="J15" s="38">
        <v>4095</v>
      </c>
      <c r="K15" s="38">
        <v>4107</v>
      </c>
      <c r="L15" s="38">
        <v>4136</v>
      </c>
      <c r="M15" s="38">
        <v>4111</v>
      </c>
      <c r="N15" s="38">
        <v>4082</v>
      </c>
      <c r="O15" s="38">
        <v>4015</v>
      </c>
      <c r="P15" s="38">
        <v>4028</v>
      </c>
      <c r="Q15" s="38">
        <v>4020</v>
      </c>
      <c r="R15" s="38">
        <v>3978</v>
      </c>
      <c r="S15" s="38">
        <v>3944</v>
      </c>
      <c r="T15" s="38">
        <v>3935</v>
      </c>
      <c r="U15" s="38">
        <v>3865</v>
      </c>
      <c r="V15" s="38">
        <v>3808</v>
      </c>
      <c r="W15" s="38">
        <v>3791</v>
      </c>
      <c r="X15" s="38">
        <v>3851</v>
      </c>
      <c r="Y15" s="38">
        <v>3937</v>
      </c>
      <c r="Z15" s="38">
        <v>4026</v>
      </c>
      <c r="AA15" s="38">
        <v>4158</v>
      </c>
      <c r="AB15" s="38">
        <v>4294</v>
      </c>
      <c r="AC15" s="41">
        <v>54</v>
      </c>
      <c r="AD15" s="41">
        <v>29</v>
      </c>
      <c r="AE15" s="42">
        <v>541</v>
      </c>
      <c r="AF15" s="31">
        <v>0.15</v>
      </c>
      <c r="AG15" s="42">
        <v>724</v>
      </c>
      <c r="AH15" s="58">
        <v>0.2</v>
      </c>
      <c r="AI15" s="60"/>
    </row>
    <row r="16" spans="1:35" x14ac:dyDescent="0.2">
      <c r="A16" s="80" t="s">
        <v>27</v>
      </c>
      <c r="B16" s="51" t="s">
        <v>38</v>
      </c>
      <c r="C16" s="38">
        <v>3760</v>
      </c>
      <c r="D16" s="38">
        <v>3727</v>
      </c>
      <c r="E16" s="38">
        <v>3707</v>
      </c>
      <c r="F16" s="38">
        <v>3745</v>
      </c>
      <c r="G16" s="38">
        <v>3829</v>
      </c>
      <c r="H16" s="38">
        <v>3924</v>
      </c>
      <c r="I16" s="38">
        <v>4016</v>
      </c>
      <c r="J16" s="38">
        <v>4134</v>
      </c>
      <c r="K16" s="38">
        <v>4238</v>
      </c>
      <c r="L16" s="38">
        <v>4306</v>
      </c>
      <c r="M16" s="38">
        <v>4409</v>
      </c>
      <c r="N16" s="38">
        <v>4483</v>
      </c>
      <c r="O16" s="38">
        <v>4552</v>
      </c>
      <c r="P16" s="38">
        <v>4568</v>
      </c>
      <c r="Q16" s="38">
        <v>4603</v>
      </c>
      <c r="R16" s="38">
        <v>4579</v>
      </c>
      <c r="S16" s="38">
        <v>4549</v>
      </c>
      <c r="T16" s="38">
        <v>4475</v>
      </c>
      <c r="U16" s="38">
        <v>4491</v>
      </c>
      <c r="V16" s="38">
        <v>4483</v>
      </c>
      <c r="W16" s="38">
        <v>4436</v>
      </c>
      <c r="X16" s="38">
        <v>4397</v>
      </c>
      <c r="Y16" s="38">
        <v>4385</v>
      </c>
      <c r="Z16" s="38">
        <v>4306</v>
      </c>
      <c r="AA16" s="38">
        <v>4242</v>
      </c>
      <c r="AB16" s="38">
        <v>4222</v>
      </c>
      <c r="AC16" s="41">
        <v>65</v>
      </c>
      <c r="AD16" s="41">
        <v>18</v>
      </c>
      <c r="AE16" s="42">
        <v>649</v>
      </c>
      <c r="AF16" s="31">
        <v>0.17</v>
      </c>
      <c r="AG16" s="42">
        <v>462</v>
      </c>
      <c r="AH16" s="58">
        <v>0.12</v>
      </c>
      <c r="AI16" s="60"/>
    </row>
    <row r="17" spans="1:35" x14ac:dyDescent="0.2">
      <c r="A17" s="80" t="s">
        <v>27</v>
      </c>
      <c r="B17" s="51" t="s">
        <v>39</v>
      </c>
      <c r="C17" s="38">
        <v>3732</v>
      </c>
      <c r="D17" s="38">
        <v>3813</v>
      </c>
      <c r="E17" s="38">
        <v>3879</v>
      </c>
      <c r="F17" s="38">
        <v>3887</v>
      </c>
      <c r="G17" s="38">
        <v>3757</v>
      </c>
      <c r="H17" s="38">
        <v>3736</v>
      </c>
      <c r="I17" s="38">
        <v>3738</v>
      </c>
      <c r="J17" s="38">
        <v>3742</v>
      </c>
      <c r="K17" s="38">
        <v>3808</v>
      </c>
      <c r="L17" s="38">
        <v>3898</v>
      </c>
      <c r="M17" s="38">
        <v>4000</v>
      </c>
      <c r="N17" s="38">
        <v>4100</v>
      </c>
      <c r="O17" s="38">
        <v>4224</v>
      </c>
      <c r="P17" s="38">
        <v>4336</v>
      </c>
      <c r="Q17" s="38">
        <v>4412</v>
      </c>
      <c r="R17" s="38">
        <v>4522</v>
      </c>
      <c r="S17" s="38">
        <v>4603</v>
      </c>
      <c r="T17" s="38">
        <v>4677</v>
      </c>
      <c r="U17" s="38">
        <v>4699</v>
      </c>
      <c r="V17" s="38">
        <v>4738</v>
      </c>
      <c r="W17" s="38">
        <v>4716</v>
      </c>
      <c r="X17" s="38">
        <v>4688</v>
      </c>
      <c r="Y17" s="38">
        <v>4616</v>
      </c>
      <c r="Z17" s="38">
        <v>4634</v>
      </c>
      <c r="AA17" s="38">
        <v>4630</v>
      </c>
      <c r="AB17" s="38">
        <v>4584</v>
      </c>
      <c r="AC17" s="41">
        <v>27</v>
      </c>
      <c r="AD17" s="41">
        <v>34</v>
      </c>
      <c r="AE17" s="42">
        <v>268</v>
      </c>
      <c r="AF17" s="31">
        <v>7.0000000000000007E-2</v>
      </c>
      <c r="AG17" s="42">
        <v>852</v>
      </c>
      <c r="AH17" s="58">
        <v>0.23</v>
      </c>
      <c r="AI17" s="60"/>
    </row>
    <row r="18" spans="1:35" x14ac:dyDescent="0.2">
      <c r="A18" s="80" t="s">
        <v>27</v>
      </c>
      <c r="B18" s="51" t="s">
        <v>40</v>
      </c>
      <c r="C18" s="38">
        <v>3453</v>
      </c>
      <c r="D18" s="38">
        <v>3463</v>
      </c>
      <c r="E18" s="38">
        <v>3480</v>
      </c>
      <c r="F18" s="38">
        <v>3554</v>
      </c>
      <c r="G18" s="38">
        <v>3947</v>
      </c>
      <c r="H18" s="38">
        <v>4153</v>
      </c>
      <c r="I18" s="38">
        <v>4328</v>
      </c>
      <c r="J18" s="38">
        <v>4475</v>
      </c>
      <c r="K18" s="38">
        <v>4561</v>
      </c>
      <c r="L18" s="38">
        <v>4424</v>
      </c>
      <c r="M18" s="38">
        <v>4403</v>
      </c>
      <c r="N18" s="38">
        <v>4412</v>
      </c>
      <c r="O18" s="38">
        <v>4426</v>
      </c>
      <c r="P18" s="38">
        <v>4511</v>
      </c>
      <c r="Q18" s="38">
        <v>4631</v>
      </c>
      <c r="R18" s="38">
        <v>4765</v>
      </c>
      <c r="S18" s="38">
        <v>4894</v>
      </c>
      <c r="T18" s="38">
        <v>5051</v>
      </c>
      <c r="U18" s="38">
        <v>5193</v>
      </c>
      <c r="V18" s="38">
        <v>5293</v>
      </c>
      <c r="W18" s="38">
        <v>5435</v>
      </c>
      <c r="X18" s="38">
        <v>5540</v>
      </c>
      <c r="Y18" s="38">
        <v>5637</v>
      </c>
      <c r="Z18" s="38">
        <v>5670</v>
      </c>
      <c r="AA18" s="38">
        <v>5722</v>
      </c>
      <c r="AB18" s="38">
        <v>5706</v>
      </c>
      <c r="AC18" s="41">
        <v>95</v>
      </c>
      <c r="AD18" s="41">
        <v>90</v>
      </c>
      <c r="AE18" s="42">
        <v>950</v>
      </c>
      <c r="AF18" s="31">
        <v>0.28000000000000003</v>
      </c>
      <c r="AG18" s="42">
        <v>2253</v>
      </c>
      <c r="AH18" s="58">
        <v>0.65</v>
      </c>
      <c r="AI18" s="60"/>
    </row>
    <row r="19" spans="1:35" x14ac:dyDescent="0.2">
      <c r="A19" s="80" t="s">
        <v>27</v>
      </c>
      <c r="B19" s="51" t="s">
        <v>41</v>
      </c>
      <c r="C19" s="38">
        <v>3750</v>
      </c>
      <c r="D19" s="38">
        <v>3721</v>
      </c>
      <c r="E19" s="38">
        <v>3677</v>
      </c>
      <c r="F19" s="38">
        <v>3589</v>
      </c>
      <c r="G19" s="38">
        <v>3580</v>
      </c>
      <c r="H19" s="38">
        <v>3608</v>
      </c>
      <c r="I19" s="38">
        <v>3683</v>
      </c>
      <c r="J19" s="38">
        <v>3766</v>
      </c>
      <c r="K19" s="38">
        <v>3907</v>
      </c>
      <c r="L19" s="38">
        <v>4350</v>
      </c>
      <c r="M19" s="38">
        <v>4589</v>
      </c>
      <c r="N19" s="38">
        <v>4786</v>
      </c>
      <c r="O19" s="38">
        <v>4950</v>
      </c>
      <c r="P19" s="38">
        <v>5042</v>
      </c>
      <c r="Q19" s="38">
        <v>4915</v>
      </c>
      <c r="R19" s="38">
        <v>4902</v>
      </c>
      <c r="S19" s="38">
        <v>4927</v>
      </c>
      <c r="T19" s="38">
        <v>4958</v>
      </c>
      <c r="U19" s="38">
        <v>5069</v>
      </c>
      <c r="V19" s="38">
        <v>5222</v>
      </c>
      <c r="W19" s="38">
        <v>5393</v>
      </c>
      <c r="X19" s="38">
        <v>5557</v>
      </c>
      <c r="Y19" s="38">
        <v>5748</v>
      </c>
      <c r="Z19" s="38">
        <v>5926</v>
      </c>
      <c r="AA19" s="38">
        <v>6056</v>
      </c>
      <c r="AB19" s="38">
        <v>6233</v>
      </c>
      <c r="AC19" s="41">
        <v>84</v>
      </c>
      <c r="AD19" s="41">
        <v>99</v>
      </c>
      <c r="AE19" s="42">
        <v>839</v>
      </c>
      <c r="AF19" s="31">
        <v>0.22</v>
      </c>
      <c r="AG19" s="42">
        <v>2482</v>
      </c>
      <c r="AH19" s="58">
        <v>0.66</v>
      </c>
      <c r="AI19" s="60"/>
    </row>
    <row r="20" spans="1:35" x14ac:dyDescent="0.2">
      <c r="A20" s="80" t="s">
        <v>27</v>
      </c>
      <c r="B20" s="51" t="s">
        <v>42</v>
      </c>
      <c r="C20" s="38">
        <v>2746</v>
      </c>
      <c r="D20" s="38">
        <v>2739</v>
      </c>
      <c r="E20" s="38">
        <v>2740</v>
      </c>
      <c r="F20" s="38">
        <v>2717</v>
      </c>
      <c r="G20" s="38">
        <v>2723</v>
      </c>
      <c r="H20" s="38">
        <v>2760</v>
      </c>
      <c r="I20" s="38">
        <v>2774</v>
      </c>
      <c r="J20" s="38">
        <v>2770</v>
      </c>
      <c r="K20" s="38">
        <v>2731</v>
      </c>
      <c r="L20" s="38">
        <v>2729</v>
      </c>
      <c r="M20" s="38">
        <v>2764</v>
      </c>
      <c r="N20" s="38">
        <v>2837</v>
      </c>
      <c r="O20" s="38">
        <v>2910</v>
      </c>
      <c r="P20" s="38">
        <v>3027</v>
      </c>
      <c r="Q20" s="38">
        <v>3389</v>
      </c>
      <c r="R20" s="38">
        <v>3590</v>
      </c>
      <c r="S20" s="38">
        <v>3749</v>
      </c>
      <c r="T20" s="38">
        <v>3875</v>
      </c>
      <c r="U20" s="38">
        <v>3944</v>
      </c>
      <c r="V20" s="38">
        <v>3878</v>
      </c>
      <c r="W20" s="38">
        <v>3882</v>
      </c>
      <c r="X20" s="38">
        <v>3922</v>
      </c>
      <c r="Y20" s="38">
        <v>3966</v>
      </c>
      <c r="Z20" s="38">
        <v>4076</v>
      </c>
      <c r="AA20" s="38">
        <v>4221</v>
      </c>
      <c r="AB20" s="38">
        <v>4384</v>
      </c>
      <c r="AC20" s="41">
        <v>2</v>
      </c>
      <c r="AD20" s="41">
        <v>66</v>
      </c>
      <c r="AE20" s="42">
        <v>18</v>
      </c>
      <c r="AF20" s="31">
        <v>0.01</v>
      </c>
      <c r="AG20" s="42">
        <v>1639</v>
      </c>
      <c r="AH20" s="58">
        <v>0.6</v>
      </c>
      <c r="AI20" s="60"/>
    </row>
    <row r="21" spans="1:35" x14ac:dyDescent="0.2">
      <c r="A21" s="80" t="s">
        <v>27</v>
      </c>
      <c r="B21" s="51" t="s">
        <v>43</v>
      </c>
      <c r="C21" s="38">
        <v>1685</v>
      </c>
      <c r="D21" s="38">
        <v>1744</v>
      </c>
      <c r="E21" s="38">
        <v>1794</v>
      </c>
      <c r="F21" s="38">
        <v>1864</v>
      </c>
      <c r="G21" s="38">
        <v>1927</v>
      </c>
      <c r="H21" s="38">
        <v>1977</v>
      </c>
      <c r="I21" s="38">
        <v>2027</v>
      </c>
      <c r="J21" s="38">
        <v>2086</v>
      </c>
      <c r="K21" s="38">
        <v>2147</v>
      </c>
      <c r="L21" s="38">
        <v>2200</v>
      </c>
      <c r="M21" s="38">
        <v>2259</v>
      </c>
      <c r="N21" s="38">
        <v>2310</v>
      </c>
      <c r="O21" s="38">
        <v>2356</v>
      </c>
      <c r="P21" s="38">
        <v>2383</v>
      </c>
      <c r="Q21" s="38">
        <v>2426</v>
      </c>
      <c r="R21" s="38">
        <v>2496</v>
      </c>
      <c r="S21" s="38">
        <v>2575</v>
      </c>
      <c r="T21" s="38">
        <v>2637</v>
      </c>
      <c r="U21" s="38">
        <v>2716</v>
      </c>
      <c r="V21" s="38">
        <v>2946</v>
      </c>
      <c r="W21" s="38">
        <v>3096</v>
      </c>
      <c r="X21" s="38">
        <v>3214</v>
      </c>
      <c r="Y21" s="38">
        <v>3306</v>
      </c>
      <c r="Z21" s="38">
        <v>3382</v>
      </c>
      <c r="AA21" s="38">
        <v>3454</v>
      </c>
      <c r="AB21" s="38">
        <v>3539</v>
      </c>
      <c r="AC21" s="41">
        <v>57</v>
      </c>
      <c r="AD21" s="41">
        <v>74</v>
      </c>
      <c r="AE21" s="42">
        <v>575</v>
      </c>
      <c r="AF21" s="31">
        <v>0.34</v>
      </c>
      <c r="AG21" s="42">
        <v>1855</v>
      </c>
      <c r="AH21" s="58">
        <v>1.1000000000000001</v>
      </c>
      <c r="AI21" s="60"/>
    </row>
    <row r="22" spans="1:35" ht="21" customHeight="1" x14ac:dyDescent="0.2">
      <c r="A22" s="37"/>
      <c r="B22" s="52" t="s">
        <v>44</v>
      </c>
      <c r="C22" s="43">
        <v>47418</v>
      </c>
      <c r="D22" s="43">
        <v>47782</v>
      </c>
      <c r="E22" s="43">
        <v>48192</v>
      </c>
      <c r="F22" s="43">
        <v>48580</v>
      </c>
      <c r="G22" s="43">
        <v>49185</v>
      </c>
      <c r="H22" s="43">
        <v>49740</v>
      </c>
      <c r="I22" s="43">
        <v>50277</v>
      </c>
      <c r="J22" s="43">
        <v>50762</v>
      </c>
      <c r="K22" s="43">
        <v>51234</v>
      </c>
      <c r="L22" s="43">
        <v>51802</v>
      </c>
      <c r="M22" s="43">
        <v>52310</v>
      </c>
      <c r="N22" s="43">
        <v>52836</v>
      </c>
      <c r="O22" s="43">
        <v>53330</v>
      </c>
      <c r="P22" s="43">
        <v>53811</v>
      </c>
      <c r="Q22" s="43">
        <v>54344</v>
      </c>
      <c r="R22" s="43">
        <v>54850</v>
      </c>
      <c r="S22" s="43">
        <v>55349</v>
      </c>
      <c r="T22" s="43">
        <v>55808</v>
      </c>
      <c r="U22" s="43">
        <v>56283</v>
      </c>
      <c r="V22" s="43">
        <v>56777</v>
      </c>
      <c r="W22" s="43">
        <v>57283</v>
      </c>
      <c r="X22" s="43">
        <v>57770</v>
      </c>
      <c r="Y22" s="43">
        <v>58241</v>
      </c>
      <c r="Z22" s="43">
        <v>58732</v>
      </c>
      <c r="AA22" s="43">
        <v>59196</v>
      </c>
      <c r="AB22" s="43">
        <v>59665</v>
      </c>
      <c r="AC22" s="44">
        <v>489</v>
      </c>
      <c r="AD22" s="44">
        <v>490</v>
      </c>
      <c r="AE22" s="45">
        <v>4892</v>
      </c>
      <c r="AF22" s="32">
        <v>0.1</v>
      </c>
      <c r="AG22" s="45">
        <v>12246</v>
      </c>
      <c r="AH22" s="50">
        <v>0.26</v>
      </c>
      <c r="AI22" s="49"/>
    </row>
    <row r="23" spans="1:35" x14ac:dyDescent="0.2">
      <c r="A23" s="80" t="s">
        <v>45</v>
      </c>
      <c r="B23" s="51" t="s">
        <v>28</v>
      </c>
      <c r="C23" s="38">
        <v>403</v>
      </c>
      <c r="D23" s="38">
        <v>400</v>
      </c>
      <c r="E23" s="38">
        <v>411</v>
      </c>
      <c r="F23" s="38">
        <v>430</v>
      </c>
      <c r="G23" s="38">
        <v>439</v>
      </c>
      <c r="H23" s="38">
        <v>455</v>
      </c>
      <c r="I23" s="38">
        <v>477</v>
      </c>
      <c r="J23" s="38">
        <v>496</v>
      </c>
      <c r="K23" s="38">
        <v>508</v>
      </c>
      <c r="L23" s="38">
        <v>524</v>
      </c>
      <c r="M23" s="38">
        <v>525</v>
      </c>
      <c r="N23" s="38">
        <v>523</v>
      </c>
      <c r="O23" s="38">
        <v>523</v>
      </c>
      <c r="P23" s="38">
        <v>513</v>
      </c>
      <c r="Q23" s="38">
        <v>506</v>
      </c>
      <c r="R23" s="38">
        <v>494</v>
      </c>
      <c r="S23" s="38">
        <v>483</v>
      </c>
      <c r="T23" s="38">
        <v>472</v>
      </c>
      <c r="U23" s="38">
        <v>463</v>
      </c>
      <c r="V23" s="38">
        <v>459</v>
      </c>
      <c r="W23" s="38">
        <v>456</v>
      </c>
      <c r="X23" s="38">
        <v>456</v>
      </c>
      <c r="Y23" s="38">
        <v>455</v>
      </c>
      <c r="Z23" s="38">
        <v>453</v>
      </c>
      <c r="AA23" s="38">
        <v>451</v>
      </c>
      <c r="AB23" s="38">
        <v>449</v>
      </c>
      <c r="AC23" s="41">
        <v>12</v>
      </c>
      <c r="AD23" s="41">
        <v>2</v>
      </c>
      <c r="AE23" s="42">
        <v>122</v>
      </c>
      <c r="AF23" s="31">
        <v>0.3</v>
      </c>
      <c r="AG23" s="42">
        <v>46</v>
      </c>
      <c r="AH23" s="58">
        <v>0.11</v>
      </c>
      <c r="AI23" s="60"/>
    </row>
    <row r="24" spans="1:35" x14ac:dyDescent="0.2">
      <c r="A24" s="80" t="s">
        <v>45</v>
      </c>
      <c r="B24" s="51" t="s">
        <v>29</v>
      </c>
      <c r="C24" s="38">
        <v>1531</v>
      </c>
      <c r="D24" s="38">
        <v>1529</v>
      </c>
      <c r="E24" s="38">
        <v>1513</v>
      </c>
      <c r="F24" s="38">
        <v>1477</v>
      </c>
      <c r="G24" s="38">
        <v>1432</v>
      </c>
      <c r="H24" s="38">
        <v>1386</v>
      </c>
      <c r="I24" s="38">
        <v>1351</v>
      </c>
      <c r="J24" s="38">
        <v>1344</v>
      </c>
      <c r="K24" s="38">
        <v>1355</v>
      </c>
      <c r="L24" s="38">
        <v>1380</v>
      </c>
      <c r="M24" s="38">
        <v>1421</v>
      </c>
      <c r="N24" s="38">
        <v>1462</v>
      </c>
      <c r="O24" s="38">
        <v>1487</v>
      </c>
      <c r="P24" s="38">
        <v>1522</v>
      </c>
      <c r="Q24" s="38">
        <v>1539</v>
      </c>
      <c r="R24" s="38">
        <v>1541</v>
      </c>
      <c r="S24" s="38">
        <v>1535</v>
      </c>
      <c r="T24" s="38">
        <v>1531</v>
      </c>
      <c r="U24" s="38">
        <v>1505</v>
      </c>
      <c r="V24" s="38">
        <v>1481</v>
      </c>
      <c r="W24" s="38">
        <v>1454</v>
      </c>
      <c r="X24" s="38">
        <v>1426</v>
      </c>
      <c r="Y24" s="38">
        <v>1402</v>
      </c>
      <c r="Z24" s="38">
        <v>1383</v>
      </c>
      <c r="AA24" s="38">
        <v>1371</v>
      </c>
      <c r="AB24" s="38">
        <v>1365</v>
      </c>
      <c r="AC24" s="41">
        <v>-11</v>
      </c>
      <c r="AD24" s="41">
        <v>-7</v>
      </c>
      <c r="AE24" s="42">
        <v>-110</v>
      </c>
      <c r="AF24" s="31">
        <v>-7.0000000000000007E-2</v>
      </c>
      <c r="AG24" s="42">
        <v>-167</v>
      </c>
      <c r="AH24" s="58">
        <v>-0.11</v>
      </c>
      <c r="AI24" s="60"/>
    </row>
    <row r="25" spans="1:35" x14ac:dyDescent="0.2">
      <c r="A25" s="80" t="s">
        <v>45</v>
      </c>
      <c r="B25" s="51" t="s">
        <v>30</v>
      </c>
      <c r="C25" s="38">
        <v>4067</v>
      </c>
      <c r="D25" s="38">
        <v>3947</v>
      </c>
      <c r="E25" s="38">
        <v>3829</v>
      </c>
      <c r="F25" s="38">
        <v>3678</v>
      </c>
      <c r="G25" s="38">
        <v>3599</v>
      </c>
      <c r="H25" s="38">
        <v>3558</v>
      </c>
      <c r="I25" s="38">
        <v>3514</v>
      </c>
      <c r="J25" s="38">
        <v>3437</v>
      </c>
      <c r="K25" s="38">
        <v>3336</v>
      </c>
      <c r="L25" s="38">
        <v>3231</v>
      </c>
      <c r="M25" s="38">
        <v>3133</v>
      </c>
      <c r="N25" s="38">
        <v>3063</v>
      </c>
      <c r="O25" s="38">
        <v>3051</v>
      </c>
      <c r="P25" s="38">
        <v>3072</v>
      </c>
      <c r="Q25" s="38">
        <v>3122</v>
      </c>
      <c r="R25" s="38">
        <v>3205</v>
      </c>
      <c r="S25" s="38">
        <v>3281</v>
      </c>
      <c r="T25" s="38">
        <v>3328</v>
      </c>
      <c r="U25" s="38">
        <v>3396</v>
      </c>
      <c r="V25" s="38">
        <v>3429</v>
      </c>
      <c r="W25" s="38">
        <v>3429</v>
      </c>
      <c r="X25" s="38">
        <v>3412</v>
      </c>
      <c r="Y25" s="38">
        <v>3402</v>
      </c>
      <c r="Z25" s="38">
        <v>3351</v>
      </c>
      <c r="AA25" s="38">
        <v>3299</v>
      </c>
      <c r="AB25" s="38">
        <v>3245</v>
      </c>
      <c r="AC25" s="41">
        <v>-93</v>
      </c>
      <c r="AD25" s="41">
        <v>-33</v>
      </c>
      <c r="AE25" s="42">
        <v>-934</v>
      </c>
      <c r="AF25" s="31">
        <v>-0.23</v>
      </c>
      <c r="AG25" s="42">
        <v>-822</v>
      </c>
      <c r="AH25" s="58">
        <v>-0.2</v>
      </c>
      <c r="AI25" s="60"/>
    </row>
    <row r="26" spans="1:35" x14ac:dyDescent="0.2">
      <c r="A26" s="80" t="s">
        <v>45</v>
      </c>
      <c r="B26" s="51" t="s">
        <v>31</v>
      </c>
      <c r="C26" s="38">
        <v>4310</v>
      </c>
      <c r="D26" s="38">
        <v>4414</v>
      </c>
      <c r="E26" s="38">
        <v>4485</v>
      </c>
      <c r="F26" s="38">
        <v>4598</v>
      </c>
      <c r="G26" s="38">
        <v>4692</v>
      </c>
      <c r="H26" s="38">
        <v>4676</v>
      </c>
      <c r="I26" s="38">
        <v>4605</v>
      </c>
      <c r="J26" s="38">
        <v>4517</v>
      </c>
      <c r="K26" s="38">
        <v>4391</v>
      </c>
      <c r="L26" s="38">
        <v>4293</v>
      </c>
      <c r="M26" s="38">
        <v>4235</v>
      </c>
      <c r="N26" s="38">
        <v>4179</v>
      </c>
      <c r="O26" s="38">
        <v>4092</v>
      </c>
      <c r="P26" s="38">
        <v>3977</v>
      </c>
      <c r="Q26" s="38">
        <v>3855</v>
      </c>
      <c r="R26" s="38">
        <v>3745</v>
      </c>
      <c r="S26" s="38">
        <v>3668</v>
      </c>
      <c r="T26" s="38">
        <v>3656</v>
      </c>
      <c r="U26" s="38">
        <v>3680</v>
      </c>
      <c r="V26" s="38">
        <v>3739</v>
      </c>
      <c r="W26" s="38">
        <v>3835</v>
      </c>
      <c r="X26" s="38">
        <v>3921</v>
      </c>
      <c r="Y26" s="38">
        <v>3971</v>
      </c>
      <c r="Z26" s="38">
        <v>4048</v>
      </c>
      <c r="AA26" s="38">
        <v>4088</v>
      </c>
      <c r="AB26" s="38">
        <v>4087</v>
      </c>
      <c r="AC26" s="41">
        <v>-8</v>
      </c>
      <c r="AD26" s="41">
        <v>-9</v>
      </c>
      <c r="AE26" s="42">
        <v>-75</v>
      </c>
      <c r="AF26" s="31">
        <v>-0.02</v>
      </c>
      <c r="AG26" s="42">
        <v>-223</v>
      </c>
      <c r="AH26" s="58">
        <v>-0.05</v>
      </c>
      <c r="AI26" s="60"/>
    </row>
    <row r="27" spans="1:35" x14ac:dyDescent="0.2">
      <c r="A27" s="80" t="s">
        <v>45</v>
      </c>
      <c r="B27" s="51" t="s">
        <v>32</v>
      </c>
      <c r="C27" s="38">
        <v>5628</v>
      </c>
      <c r="D27" s="38">
        <v>5809</v>
      </c>
      <c r="E27" s="38">
        <v>6030</v>
      </c>
      <c r="F27" s="38">
        <v>6244</v>
      </c>
      <c r="G27" s="38">
        <v>6326</v>
      </c>
      <c r="H27" s="38">
        <v>6476</v>
      </c>
      <c r="I27" s="38">
        <v>6683</v>
      </c>
      <c r="J27" s="38">
        <v>6836</v>
      </c>
      <c r="K27" s="38">
        <v>7055</v>
      </c>
      <c r="L27" s="38">
        <v>7187</v>
      </c>
      <c r="M27" s="38">
        <v>7163</v>
      </c>
      <c r="N27" s="38">
        <v>7069</v>
      </c>
      <c r="O27" s="38">
        <v>6945</v>
      </c>
      <c r="P27" s="38">
        <v>6763</v>
      </c>
      <c r="Q27" s="38">
        <v>6616</v>
      </c>
      <c r="R27" s="38">
        <v>6525</v>
      </c>
      <c r="S27" s="38">
        <v>6439</v>
      </c>
      <c r="T27" s="38">
        <v>6310</v>
      </c>
      <c r="U27" s="38">
        <v>6141</v>
      </c>
      <c r="V27" s="38">
        <v>5954</v>
      </c>
      <c r="W27" s="38">
        <v>5787</v>
      </c>
      <c r="X27" s="38">
        <v>5673</v>
      </c>
      <c r="Y27" s="38">
        <v>5656</v>
      </c>
      <c r="Z27" s="38">
        <v>5692</v>
      </c>
      <c r="AA27" s="38">
        <v>5784</v>
      </c>
      <c r="AB27" s="38">
        <v>5929</v>
      </c>
      <c r="AC27" s="41">
        <v>154</v>
      </c>
      <c r="AD27" s="41">
        <v>12</v>
      </c>
      <c r="AE27" s="42">
        <v>1535</v>
      </c>
      <c r="AF27" s="31">
        <v>0.27</v>
      </c>
      <c r="AG27" s="42">
        <v>301</v>
      </c>
      <c r="AH27" s="58">
        <v>0.05</v>
      </c>
      <c r="AI27" s="60"/>
    </row>
    <row r="28" spans="1:35" x14ac:dyDescent="0.2">
      <c r="A28" s="80" t="s">
        <v>45</v>
      </c>
      <c r="B28" s="51" t="s">
        <v>33</v>
      </c>
      <c r="C28" s="38">
        <v>4802</v>
      </c>
      <c r="D28" s="38">
        <v>4977</v>
      </c>
      <c r="E28" s="38">
        <v>5195</v>
      </c>
      <c r="F28" s="38">
        <v>5413</v>
      </c>
      <c r="G28" s="38">
        <v>5587</v>
      </c>
      <c r="H28" s="38">
        <v>5771</v>
      </c>
      <c r="I28" s="38">
        <v>5861</v>
      </c>
      <c r="J28" s="38">
        <v>5966</v>
      </c>
      <c r="K28" s="38">
        <v>6076</v>
      </c>
      <c r="L28" s="38">
        <v>6150</v>
      </c>
      <c r="M28" s="38">
        <v>6289</v>
      </c>
      <c r="N28" s="38">
        <v>6480</v>
      </c>
      <c r="O28" s="38">
        <v>6625</v>
      </c>
      <c r="P28" s="38">
        <v>6831</v>
      </c>
      <c r="Q28" s="38">
        <v>6963</v>
      </c>
      <c r="R28" s="38">
        <v>6945</v>
      </c>
      <c r="S28" s="38">
        <v>6856</v>
      </c>
      <c r="T28" s="38">
        <v>6737</v>
      </c>
      <c r="U28" s="38">
        <v>6562</v>
      </c>
      <c r="V28" s="38">
        <v>6417</v>
      </c>
      <c r="W28" s="38">
        <v>6328</v>
      </c>
      <c r="X28" s="38">
        <v>6243</v>
      </c>
      <c r="Y28" s="38">
        <v>6120</v>
      </c>
      <c r="Z28" s="38">
        <v>5960</v>
      </c>
      <c r="AA28" s="38">
        <v>5778</v>
      </c>
      <c r="AB28" s="38">
        <v>5618</v>
      </c>
      <c r="AC28" s="41">
        <v>149</v>
      </c>
      <c r="AD28" s="41">
        <v>33</v>
      </c>
      <c r="AE28" s="42">
        <v>1487</v>
      </c>
      <c r="AF28" s="31">
        <v>0.31</v>
      </c>
      <c r="AG28" s="42">
        <v>816</v>
      </c>
      <c r="AH28" s="58">
        <v>0.17</v>
      </c>
      <c r="AI28" s="60"/>
    </row>
    <row r="29" spans="1:35" x14ac:dyDescent="0.2">
      <c r="A29" s="80" t="s">
        <v>45</v>
      </c>
      <c r="B29" s="51" t="s">
        <v>34</v>
      </c>
      <c r="C29" s="38">
        <v>4950</v>
      </c>
      <c r="D29" s="38">
        <v>5024</v>
      </c>
      <c r="E29" s="38">
        <v>5142</v>
      </c>
      <c r="F29" s="38">
        <v>5166</v>
      </c>
      <c r="G29" s="38">
        <v>5103</v>
      </c>
      <c r="H29" s="38">
        <v>5087</v>
      </c>
      <c r="I29" s="38">
        <v>5170</v>
      </c>
      <c r="J29" s="38">
        <v>5284</v>
      </c>
      <c r="K29" s="38">
        <v>5403</v>
      </c>
      <c r="L29" s="38">
        <v>5576</v>
      </c>
      <c r="M29" s="38">
        <v>5758</v>
      </c>
      <c r="N29" s="38">
        <v>5849</v>
      </c>
      <c r="O29" s="38">
        <v>5953</v>
      </c>
      <c r="P29" s="38">
        <v>6061</v>
      </c>
      <c r="Q29" s="38">
        <v>6135</v>
      </c>
      <c r="R29" s="38">
        <v>6273</v>
      </c>
      <c r="S29" s="38">
        <v>6457</v>
      </c>
      <c r="T29" s="38">
        <v>6599</v>
      </c>
      <c r="U29" s="38">
        <v>6800</v>
      </c>
      <c r="V29" s="38">
        <v>6931</v>
      </c>
      <c r="W29" s="38">
        <v>6914</v>
      </c>
      <c r="X29" s="38">
        <v>6828</v>
      </c>
      <c r="Y29" s="38">
        <v>6713</v>
      </c>
      <c r="Z29" s="38">
        <v>6539</v>
      </c>
      <c r="AA29" s="38">
        <v>6394</v>
      </c>
      <c r="AB29" s="38">
        <v>6306</v>
      </c>
      <c r="AC29" s="41">
        <v>81</v>
      </c>
      <c r="AD29" s="41">
        <v>54</v>
      </c>
      <c r="AE29" s="42">
        <v>808</v>
      </c>
      <c r="AF29" s="31">
        <v>0.16</v>
      </c>
      <c r="AG29" s="42">
        <v>1356</v>
      </c>
      <c r="AH29" s="58">
        <v>0.27</v>
      </c>
      <c r="AI29" s="60"/>
    </row>
    <row r="30" spans="1:35" x14ac:dyDescent="0.2">
      <c r="A30" s="80" t="s">
        <v>45</v>
      </c>
      <c r="B30" s="51" t="s">
        <v>35</v>
      </c>
      <c r="C30" s="38">
        <v>4369</v>
      </c>
      <c r="D30" s="38">
        <v>4412</v>
      </c>
      <c r="E30" s="38">
        <v>4423</v>
      </c>
      <c r="F30" s="38">
        <v>4524</v>
      </c>
      <c r="G30" s="38">
        <v>4520</v>
      </c>
      <c r="H30" s="38">
        <v>4479</v>
      </c>
      <c r="I30" s="38">
        <v>4451</v>
      </c>
      <c r="J30" s="38">
        <v>4449</v>
      </c>
      <c r="K30" s="38">
        <v>4377</v>
      </c>
      <c r="L30" s="38">
        <v>4321</v>
      </c>
      <c r="M30" s="38">
        <v>4309</v>
      </c>
      <c r="N30" s="38">
        <v>4380</v>
      </c>
      <c r="O30" s="38">
        <v>4481</v>
      </c>
      <c r="P30" s="38">
        <v>4584</v>
      </c>
      <c r="Q30" s="38">
        <v>4735</v>
      </c>
      <c r="R30" s="38">
        <v>4891</v>
      </c>
      <c r="S30" s="38">
        <v>4972</v>
      </c>
      <c r="T30" s="38">
        <v>5063</v>
      </c>
      <c r="U30" s="38">
        <v>5160</v>
      </c>
      <c r="V30" s="38">
        <v>5228</v>
      </c>
      <c r="W30" s="38">
        <v>5347</v>
      </c>
      <c r="X30" s="38">
        <v>5506</v>
      </c>
      <c r="Y30" s="38">
        <v>5629</v>
      </c>
      <c r="Z30" s="38">
        <v>5804</v>
      </c>
      <c r="AA30" s="38">
        <v>5921</v>
      </c>
      <c r="AB30" s="38">
        <v>5909</v>
      </c>
      <c r="AC30" s="41">
        <v>-6</v>
      </c>
      <c r="AD30" s="41">
        <v>62</v>
      </c>
      <c r="AE30" s="42">
        <v>-60</v>
      </c>
      <c r="AF30" s="31">
        <v>-0.01</v>
      </c>
      <c r="AG30" s="42">
        <v>1540</v>
      </c>
      <c r="AH30" s="58">
        <v>0.35</v>
      </c>
      <c r="AI30" s="60"/>
    </row>
    <row r="31" spans="1:35" x14ac:dyDescent="0.2">
      <c r="A31" s="80" t="s">
        <v>45</v>
      </c>
      <c r="B31" s="51" t="s">
        <v>36</v>
      </c>
      <c r="C31" s="38">
        <v>4559</v>
      </c>
      <c r="D31" s="38">
        <v>4731</v>
      </c>
      <c r="E31" s="38">
        <v>4911</v>
      </c>
      <c r="F31" s="38">
        <v>5036</v>
      </c>
      <c r="G31" s="38">
        <v>5072</v>
      </c>
      <c r="H31" s="38">
        <v>5041</v>
      </c>
      <c r="I31" s="38">
        <v>5007</v>
      </c>
      <c r="J31" s="38">
        <v>4924</v>
      </c>
      <c r="K31" s="38">
        <v>4941</v>
      </c>
      <c r="L31" s="38">
        <v>4930</v>
      </c>
      <c r="M31" s="38">
        <v>4882</v>
      </c>
      <c r="N31" s="38">
        <v>4841</v>
      </c>
      <c r="O31" s="38">
        <v>4831</v>
      </c>
      <c r="P31" s="38">
        <v>4746</v>
      </c>
      <c r="Q31" s="38">
        <v>4677</v>
      </c>
      <c r="R31" s="38">
        <v>4655</v>
      </c>
      <c r="S31" s="38">
        <v>4727</v>
      </c>
      <c r="T31" s="38">
        <v>4832</v>
      </c>
      <c r="U31" s="38">
        <v>4941</v>
      </c>
      <c r="V31" s="38">
        <v>5103</v>
      </c>
      <c r="W31" s="38">
        <v>5268</v>
      </c>
      <c r="X31" s="38">
        <v>5355</v>
      </c>
      <c r="Y31" s="38">
        <v>5450</v>
      </c>
      <c r="Z31" s="38">
        <v>5553</v>
      </c>
      <c r="AA31" s="38">
        <v>5625</v>
      </c>
      <c r="AB31" s="38">
        <v>5752</v>
      </c>
      <c r="AC31" s="41">
        <v>32</v>
      </c>
      <c r="AD31" s="41">
        <v>48</v>
      </c>
      <c r="AE31" s="42">
        <v>322</v>
      </c>
      <c r="AF31" s="31">
        <v>7.0000000000000007E-2</v>
      </c>
      <c r="AG31" s="42">
        <v>1193</v>
      </c>
      <c r="AH31" s="58">
        <v>0.26</v>
      </c>
      <c r="AI31" s="60"/>
    </row>
    <row r="32" spans="1:35" x14ac:dyDescent="0.2">
      <c r="A32" s="80" t="s">
        <v>45</v>
      </c>
      <c r="B32" s="51" t="s">
        <v>37</v>
      </c>
      <c r="C32" s="38">
        <v>3463</v>
      </c>
      <c r="D32" s="38">
        <v>3607</v>
      </c>
      <c r="E32" s="38">
        <v>3786</v>
      </c>
      <c r="F32" s="38">
        <v>3957</v>
      </c>
      <c r="G32" s="38">
        <v>4017</v>
      </c>
      <c r="H32" s="38">
        <v>4110</v>
      </c>
      <c r="I32" s="38">
        <v>4176</v>
      </c>
      <c r="J32" s="38">
        <v>4237</v>
      </c>
      <c r="K32" s="38">
        <v>4249</v>
      </c>
      <c r="L32" s="38">
        <v>4281</v>
      </c>
      <c r="M32" s="38">
        <v>4256</v>
      </c>
      <c r="N32" s="38">
        <v>4227</v>
      </c>
      <c r="O32" s="38">
        <v>4158</v>
      </c>
      <c r="P32" s="38">
        <v>4174</v>
      </c>
      <c r="Q32" s="38">
        <v>4165</v>
      </c>
      <c r="R32" s="38">
        <v>4123</v>
      </c>
      <c r="S32" s="38">
        <v>4087</v>
      </c>
      <c r="T32" s="38">
        <v>4077</v>
      </c>
      <c r="U32" s="38">
        <v>4003</v>
      </c>
      <c r="V32" s="38">
        <v>3943</v>
      </c>
      <c r="W32" s="38">
        <v>3924</v>
      </c>
      <c r="X32" s="38">
        <v>3984</v>
      </c>
      <c r="Y32" s="38">
        <v>4071</v>
      </c>
      <c r="Z32" s="38">
        <v>4161</v>
      </c>
      <c r="AA32" s="38">
        <v>4296</v>
      </c>
      <c r="AB32" s="38">
        <v>4434</v>
      </c>
      <c r="AC32" s="41">
        <v>79</v>
      </c>
      <c r="AD32" s="41">
        <v>39</v>
      </c>
      <c r="AE32" s="42">
        <v>793</v>
      </c>
      <c r="AF32" s="31">
        <v>0.23</v>
      </c>
      <c r="AG32" s="42">
        <v>971</v>
      </c>
      <c r="AH32" s="58">
        <v>0.28000000000000003</v>
      </c>
      <c r="AI32" s="60"/>
    </row>
    <row r="33" spans="1:35" x14ac:dyDescent="0.2">
      <c r="A33" s="80" t="s">
        <v>45</v>
      </c>
      <c r="B33" s="51" t="s">
        <v>38</v>
      </c>
      <c r="C33" s="38">
        <v>2803</v>
      </c>
      <c r="D33" s="38">
        <v>2847</v>
      </c>
      <c r="E33" s="38">
        <v>2899</v>
      </c>
      <c r="F33" s="38">
        <v>2998</v>
      </c>
      <c r="G33" s="38">
        <v>3064</v>
      </c>
      <c r="H33" s="38">
        <v>3137</v>
      </c>
      <c r="I33" s="38">
        <v>3209</v>
      </c>
      <c r="J33" s="38">
        <v>3303</v>
      </c>
      <c r="K33" s="38">
        <v>3386</v>
      </c>
      <c r="L33" s="38">
        <v>3439</v>
      </c>
      <c r="M33" s="38">
        <v>3521</v>
      </c>
      <c r="N33" s="38">
        <v>3580</v>
      </c>
      <c r="O33" s="38">
        <v>3636</v>
      </c>
      <c r="P33" s="38">
        <v>3649</v>
      </c>
      <c r="Q33" s="38">
        <v>3679</v>
      </c>
      <c r="R33" s="38">
        <v>3659</v>
      </c>
      <c r="S33" s="38">
        <v>3635</v>
      </c>
      <c r="T33" s="38">
        <v>3576</v>
      </c>
      <c r="U33" s="38">
        <v>3590</v>
      </c>
      <c r="V33" s="38">
        <v>3583</v>
      </c>
      <c r="W33" s="38">
        <v>3547</v>
      </c>
      <c r="X33" s="38">
        <v>3516</v>
      </c>
      <c r="Y33" s="38">
        <v>3506</v>
      </c>
      <c r="Z33" s="38">
        <v>3442</v>
      </c>
      <c r="AA33" s="38">
        <v>3389</v>
      </c>
      <c r="AB33" s="38">
        <v>3371</v>
      </c>
      <c r="AC33" s="41">
        <v>72</v>
      </c>
      <c r="AD33" s="41">
        <v>23</v>
      </c>
      <c r="AE33" s="42">
        <v>718</v>
      </c>
      <c r="AF33" s="31">
        <v>0.26</v>
      </c>
      <c r="AG33" s="42">
        <v>569</v>
      </c>
      <c r="AH33" s="58">
        <v>0.2</v>
      </c>
      <c r="AI33" s="60"/>
    </row>
    <row r="34" spans="1:35" x14ac:dyDescent="0.2">
      <c r="A34" s="80" t="s">
        <v>45</v>
      </c>
      <c r="B34" s="51" t="s">
        <v>39</v>
      </c>
      <c r="C34" s="38">
        <v>2042</v>
      </c>
      <c r="D34" s="38">
        <v>2136</v>
      </c>
      <c r="E34" s="38">
        <v>2224</v>
      </c>
      <c r="F34" s="38">
        <v>2280</v>
      </c>
      <c r="G34" s="38">
        <v>2204</v>
      </c>
      <c r="H34" s="38">
        <v>2191</v>
      </c>
      <c r="I34" s="38">
        <v>2192</v>
      </c>
      <c r="J34" s="38">
        <v>2194</v>
      </c>
      <c r="K34" s="38">
        <v>2233</v>
      </c>
      <c r="L34" s="38">
        <v>2287</v>
      </c>
      <c r="M34" s="38">
        <v>2346</v>
      </c>
      <c r="N34" s="38">
        <v>2405</v>
      </c>
      <c r="O34" s="38">
        <v>2479</v>
      </c>
      <c r="P34" s="38">
        <v>2545</v>
      </c>
      <c r="Q34" s="38">
        <v>2590</v>
      </c>
      <c r="R34" s="38">
        <v>2655</v>
      </c>
      <c r="S34" s="38">
        <v>2702</v>
      </c>
      <c r="T34" s="38">
        <v>2746</v>
      </c>
      <c r="U34" s="38">
        <v>2758</v>
      </c>
      <c r="V34" s="38">
        <v>2782</v>
      </c>
      <c r="W34" s="38">
        <v>2770</v>
      </c>
      <c r="X34" s="38">
        <v>2755</v>
      </c>
      <c r="Y34" s="38">
        <v>2713</v>
      </c>
      <c r="Z34" s="38">
        <v>2725</v>
      </c>
      <c r="AA34" s="38">
        <v>2724</v>
      </c>
      <c r="AB34" s="38">
        <v>2697</v>
      </c>
      <c r="AC34" s="41">
        <v>30</v>
      </c>
      <c r="AD34" s="41">
        <v>26</v>
      </c>
      <c r="AE34" s="42">
        <v>304</v>
      </c>
      <c r="AF34" s="31">
        <v>0.15</v>
      </c>
      <c r="AG34" s="42">
        <v>655</v>
      </c>
      <c r="AH34" s="58">
        <v>0.32</v>
      </c>
      <c r="AI34" s="60"/>
    </row>
    <row r="35" spans="1:35" x14ac:dyDescent="0.2">
      <c r="A35" s="80" t="s">
        <v>45</v>
      </c>
      <c r="B35" s="51" t="s">
        <v>40</v>
      </c>
      <c r="C35" s="38">
        <v>1347</v>
      </c>
      <c r="D35" s="38">
        <v>1368</v>
      </c>
      <c r="E35" s="38">
        <v>1393</v>
      </c>
      <c r="F35" s="38">
        <v>1440</v>
      </c>
      <c r="G35" s="38">
        <v>1600</v>
      </c>
      <c r="H35" s="38">
        <v>1683</v>
      </c>
      <c r="I35" s="38">
        <v>1754</v>
      </c>
      <c r="J35" s="38">
        <v>1815</v>
      </c>
      <c r="K35" s="38">
        <v>1850</v>
      </c>
      <c r="L35" s="38">
        <v>1795</v>
      </c>
      <c r="M35" s="38">
        <v>1787</v>
      </c>
      <c r="N35" s="38">
        <v>1791</v>
      </c>
      <c r="O35" s="38">
        <v>1797</v>
      </c>
      <c r="P35" s="38">
        <v>1833</v>
      </c>
      <c r="Q35" s="38">
        <v>1881</v>
      </c>
      <c r="R35" s="38">
        <v>1936</v>
      </c>
      <c r="S35" s="38">
        <v>1988</v>
      </c>
      <c r="T35" s="38">
        <v>2052</v>
      </c>
      <c r="U35" s="38">
        <v>2109</v>
      </c>
      <c r="V35" s="38">
        <v>2149</v>
      </c>
      <c r="W35" s="38">
        <v>2207</v>
      </c>
      <c r="X35" s="38">
        <v>2250</v>
      </c>
      <c r="Y35" s="38">
        <v>2288</v>
      </c>
      <c r="Z35" s="38">
        <v>2301</v>
      </c>
      <c r="AA35" s="38">
        <v>2322</v>
      </c>
      <c r="AB35" s="38">
        <v>2315</v>
      </c>
      <c r="AC35" s="41">
        <v>44</v>
      </c>
      <c r="AD35" s="41">
        <v>39</v>
      </c>
      <c r="AE35" s="42">
        <v>440</v>
      </c>
      <c r="AF35" s="31">
        <v>0.33</v>
      </c>
      <c r="AG35" s="42">
        <v>968</v>
      </c>
      <c r="AH35" s="58">
        <v>0.72</v>
      </c>
      <c r="AI35" s="60"/>
    </row>
    <row r="36" spans="1:35" x14ac:dyDescent="0.2">
      <c r="A36" s="80" t="s">
        <v>45</v>
      </c>
      <c r="B36" s="51" t="s">
        <v>41</v>
      </c>
      <c r="C36" s="38">
        <v>1319</v>
      </c>
      <c r="D36" s="38">
        <v>1328</v>
      </c>
      <c r="E36" s="38">
        <v>1332</v>
      </c>
      <c r="F36" s="38">
        <v>1319</v>
      </c>
      <c r="G36" s="38">
        <v>1315</v>
      </c>
      <c r="H36" s="38">
        <v>1324</v>
      </c>
      <c r="I36" s="38">
        <v>1352</v>
      </c>
      <c r="J36" s="38">
        <v>1382</v>
      </c>
      <c r="K36" s="38">
        <v>1433</v>
      </c>
      <c r="L36" s="38">
        <v>1596</v>
      </c>
      <c r="M36" s="38">
        <v>1683</v>
      </c>
      <c r="N36" s="38">
        <v>1755</v>
      </c>
      <c r="O36" s="38">
        <v>1815</v>
      </c>
      <c r="P36" s="38">
        <v>1849</v>
      </c>
      <c r="Q36" s="38">
        <v>1803</v>
      </c>
      <c r="R36" s="38">
        <v>1799</v>
      </c>
      <c r="S36" s="38">
        <v>1810</v>
      </c>
      <c r="T36" s="38">
        <v>1822</v>
      </c>
      <c r="U36" s="38">
        <v>1864</v>
      </c>
      <c r="V36" s="38">
        <v>1921</v>
      </c>
      <c r="W36" s="38">
        <v>1983</v>
      </c>
      <c r="X36" s="38">
        <v>2044</v>
      </c>
      <c r="Y36" s="38">
        <v>2113</v>
      </c>
      <c r="Z36" s="38">
        <v>2178</v>
      </c>
      <c r="AA36" s="38">
        <v>2225</v>
      </c>
      <c r="AB36" s="38">
        <v>2290</v>
      </c>
      <c r="AC36" s="41">
        <v>36</v>
      </c>
      <c r="AD36" s="41">
        <v>39</v>
      </c>
      <c r="AE36" s="42">
        <v>364</v>
      </c>
      <c r="AF36" s="31">
        <v>0.28000000000000003</v>
      </c>
      <c r="AG36" s="42">
        <v>971</v>
      </c>
      <c r="AH36" s="58">
        <v>0.74</v>
      </c>
      <c r="AI36" s="60"/>
    </row>
    <row r="37" spans="1:35" x14ac:dyDescent="0.2">
      <c r="A37" s="80" t="s">
        <v>45</v>
      </c>
      <c r="B37" s="51" t="s">
        <v>42</v>
      </c>
      <c r="C37" s="38">
        <v>926</v>
      </c>
      <c r="D37" s="38">
        <v>942</v>
      </c>
      <c r="E37" s="38">
        <v>961</v>
      </c>
      <c r="F37" s="38">
        <v>971</v>
      </c>
      <c r="G37" s="38">
        <v>972</v>
      </c>
      <c r="H37" s="38">
        <v>984</v>
      </c>
      <c r="I37" s="38">
        <v>989</v>
      </c>
      <c r="J37" s="38">
        <v>987</v>
      </c>
      <c r="K37" s="38">
        <v>973</v>
      </c>
      <c r="L37" s="38">
        <v>971</v>
      </c>
      <c r="M37" s="38">
        <v>982</v>
      </c>
      <c r="N37" s="38">
        <v>1008</v>
      </c>
      <c r="O37" s="38">
        <v>1033</v>
      </c>
      <c r="P37" s="38">
        <v>1074</v>
      </c>
      <c r="Q37" s="38">
        <v>1203</v>
      </c>
      <c r="R37" s="38">
        <v>1275</v>
      </c>
      <c r="S37" s="38">
        <v>1331</v>
      </c>
      <c r="T37" s="38">
        <v>1376</v>
      </c>
      <c r="U37" s="38">
        <v>1400</v>
      </c>
      <c r="V37" s="38">
        <v>1377</v>
      </c>
      <c r="W37" s="38">
        <v>1379</v>
      </c>
      <c r="X37" s="38">
        <v>1393</v>
      </c>
      <c r="Y37" s="38">
        <v>1409</v>
      </c>
      <c r="Z37" s="38">
        <v>1448</v>
      </c>
      <c r="AA37" s="38">
        <v>1499</v>
      </c>
      <c r="AB37" s="38">
        <v>1557</v>
      </c>
      <c r="AC37" s="41">
        <v>6</v>
      </c>
      <c r="AD37" s="41">
        <v>25</v>
      </c>
      <c r="AE37" s="42">
        <v>56</v>
      </c>
      <c r="AF37" s="31">
        <v>0.06</v>
      </c>
      <c r="AG37" s="42">
        <v>630</v>
      </c>
      <c r="AH37" s="58">
        <v>0.68</v>
      </c>
      <c r="AI37" s="60"/>
    </row>
    <row r="38" spans="1:35" x14ac:dyDescent="0.2">
      <c r="A38" s="80" t="s">
        <v>45</v>
      </c>
      <c r="B38" s="51" t="s">
        <v>43</v>
      </c>
      <c r="C38" s="38">
        <v>544</v>
      </c>
      <c r="D38" s="38">
        <v>573</v>
      </c>
      <c r="E38" s="38">
        <v>599</v>
      </c>
      <c r="F38" s="38">
        <v>633</v>
      </c>
      <c r="G38" s="38">
        <v>654</v>
      </c>
      <c r="H38" s="38">
        <v>670</v>
      </c>
      <c r="I38" s="38">
        <v>686</v>
      </c>
      <c r="J38" s="38">
        <v>705</v>
      </c>
      <c r="K38" s="38">
        <v>725</v>
      </c>
      <c r="L38" s="38">
        <v>742</v>
      </c>
      <c r="M38" s="38">
        <v>762</v>
      </c>
      <c r="N38" s="38">
        <v>778</v>
      </c>
      <c r="O38" s="38">
        <v>793</v>
      </c>
      <c r="P38" s="38">
        <v>801</v>
      </c>
      <c r="Q38" s="38">
        <v>815</v>
      </c>
      <c r="R38" s="38">
        <v>838</v>
      </c>
      <c r="S38" s="38">
        <v>864</v>
      </c>
      <c r="T38" s="38">
        <v>884</v>
      </c>
      <c r="U38" s="38">
        <v>910</v>
      </c>
      <c r="V38" s="38">
        <v>987</v>
      </c>
      <c r="W38" s="38">
        <v>1037</v>
      </c>
      <c r="X38" s="38">
        <v>1076</v>
      </c>
      <c r="Y38" s="38">
        <v>1106</v>
      </c>
      <c r="Z38" s="38">
        <v>1131</v>
      </c>
      <c r="AA38" s="38">
        <v>1154</v>
      </c>
      <c r="AB38" s="38">
        <v>1182</v>
      </c>
      <c r="AC38" s="41">
        <v>22</v>
      </c>
      <c r="AD38" s="41">
        <v>26</v>
      </c>
      <c r="AE38" s="42">
        <v>218</v>
      </c>
      <c r="AF38" s="31">
        <v>0.4</v>
      </c>
      <c r="AG38" s="42">
        <v>638</v>
      </c>
      <c r="AH38" s="58">
        <v>1.17</v>
      </c>
      <c r="AI38" s="60"/>
    </row>
    <row r="39" spans="1:35" ht="21" customHeight="1" x14ac:dyDescent="0.2">
      <c r="A39" s="37"/>
      <c r="B39" s="52" t="s">
        <v>44</v>
      </c>
      <c r="C39" s="43">
        <v>47065</v>
      </c>
      <c r="D39" s="43">
        <v>48046</v>
      </c>
      <c r="E39" s="43">
        <v>49133</v>
      </c>
      <c r="F39" s="43">
        <v>50164</v>
      </c>
      <c r="G39" s="43">
        <v>50595</v>
      </c>
      <c r="H39" s="43">
        <v>51031</v>
      </c>
      <c r="I39" s="43">
        <v>51477</v>
      </c>
      <c r="J39" s="43">
        <v>51876</v>
      </c>
      <c r="K39" s="43">
        <v>52289</v>
      </c>
      <c r="L39" s="43">
        <v>52703</v>
      </c>
      <c r="M39" s="43">
        <v>53054</v>
      </c>
      <c r="N39" s="43">
        <v>53389</v>
      </c>
      <c r="O39" s="43">
        <v>53700</v>
      </c>
      <c r="P39" s="43">
        <v>53995</v>
      </c>
      <c r="Q39" s="43">
        <v>54285</v>
      </c>
      <c r="R39" s="43">
        <v>54559</v>
      </c>
      <c r="S39" s="43">
        <v>54837</v>
      </c>
      <c r="T39" s="43">
        <v>55061</v>
      </c>
      <c r="U39" s="43">
        <v>55283</v>
      </c>
      <c r="V39" s="43">
        <v>55482</v>
      </c>
      <c r="W39" s="43">
        <v>55666</v>
      </c>
      <c r="X39" s="43">
        <v>55837</v>
      </c>
      <c r="Y39" s="43">
        <v>56004</v>
      </c>
      <c r="Z39" s="43">
        <v>56170</v>
      </c>
      <c r="AA39" s="43">
        <v>56322</v>
      </c>
      <c r="AB39" s="43">
        <v>56506</v>
      </c>
      <c r="AC39" s="44">
        <v>599</v>
      </c>
      <c r="AD39" s="44">
        <v>378</v>
      </c>
      <c r="AE39" s="45">
        <v>5989</v>
      </c>
      <c r="AF39" s="32">
        <v>0.13</v>
      </c>
      <c r="AG39" s="45">
        <v>9442</v>
      </c>
      <c r="AH39" s="50">
        <v>0.2</v>
      </c>
      <c r="AI39" s="49"/>
    </row>
    <row r="40" spans="1:35" x14ac:dyDescent="0.2">
      <c r="A40" s="80" t="s">
        <v>46</v>
      </c>
      <c r="B40" s="51" t="s">
        <v>28</v>
      </c>
      <c r="C40" s="38">
        <v>233</v>
      </c>
      <c r="D40" s="38">
        <v>228</v>
      </c>
      <c r="E40" s="38">
        <v>230</v>
      </c>
      <c r="F40" s="38">
        <v>237</v>
      </c>
      <c r="G40" s="38">
        <v>242</v>
      </c>
      <c r="H40" s="38">
        <v>251</v>
      </c>
      <c r="I40" s="38">
        <v>263</v>
      </c>
      <c r="J40" s="38">
        <v>273</v>
      </c>
      <c r="K40" s="38">
        <v>279</v>
      </c>
      <c r="L40" s="38">
        <v>289</v>
      </c>
      <c r="M40" s="38">
        <v>290</v>
      </c>
      <c r="N40" s="38">
        <v>289</v>
      </c>
      <c r="O40" s="38">
        <v>290</v>
      </c>
      <c r="P40" s="38">
        <v>284</v>
      </c>
      <c r="Q40" s="38">
        <v>280</v>
      </c>
      <c r="R40" s="38">
        <v>274</v>
      </c>
      <c r="S40" s="38">
        <v>267</v>
      </c>
      <c r="T40" s="38">
        <v>261</v>
      </c>
      <c r="U40" s="38">
        <v>257</v>
      </c>
      <c r="V40" s="38">
        <v>254</v>
      </c>
      <c r="W40" s="38">
        <v>253</v>
      </c>
      <c r="X40" s="38">
        <v>253</v>
      </c>
      <c r="Y40" s="38">
        <v>252</v>
      </c>
      <c r="Z40" s="38">
        <v>251</v>
      </c>
      <c r="AA40" s="38">
        <v>250</v>
      </c>
      <c r="AB40" s="38">
        <v>249</v>
      </c>
      <c r="AC40" s="41">
        <v>6</v>
      </c>
      <c r="AD40" s="41">
        <v>1</v>
      </c>
      <c r="AE40" s="42">
        <v>57</v>
      </c>
      <c r="AF40" s="31">
        <v>0.24</v>
      </c>
      <c r="AG40" s="42">
        <v>16</v>
      </c>
      <c r="AH40" s="58">
        <v>7.0000000000000007E-2</v>
      </c>
      <c r="AI40" s="60"/>
    </row>
    <row r="41" spans="1:35" x14ac:dyDescent="0.2">
      <c r="A41" s="80" t="s">
        <v>46</v>
      </c>
      <c r="B41" s="51" t="s">
        <v>29</v>
      </c>
      <c r="C41" s="38">
        <v>1101</v>
      </c>
      <c r="D41" s="38">
        <v>1113</v>
      </c>
      <c r="E41" s="38">
        <v>1115</v>
      </c>
      <c r="F41" s="38">
        <v>1099</v>
      </c>
      <c r="G41" s="38">
        <v>1065</v>
      </c>
      <c r="H41" s="38">
        <v>1030</v>
      </c>
      <c r="I41" s="38">
        <v>1003</v>
      </c>
      <c r="J41" s="38">
        <v>997</v>
      </c>
      <c r="K41" s="38">
        <v>1004</v>
      </c>
      <c r="L41" s="38">
        <v>1021</v>
      </c>
      <c r="M41" s="38">
        <v>1051</v>
      </c>
      <c r="N41" s="38">
        <v>1082</v>
      </c>
      <c r="O41" s="38">
        <v>1101</v>
      </c>
      <c r="P41" s="38">
        <v>1128</v>
      </c>
      <c r="Q41" s="38">
        <v>1142</v>
      </c>
      <c r="R41" s="38">
        <v>1146</v>
      </c>
      <c r="S41" s="38">
        <v>1143</v>
      </c>
      <c r="T41" s="38">
        <v>1140</v>
      </c>
      <c r="U41" s="38">
        <v>1122</v>
      </c>
      <c r="V41" s="38">
        <v>1104</v>
      </c>
      <c r="W41" s="38">
        <v>1084</v>
      </c>
      <c r="X41" s="38">
        <v>1064</v>
      </c>
      <c r="Y41" s="38">
        <v>1047</v>
      </c>
      <c r="Z41" s="38">
        <v>1032</v>
      </c>
      <c r="AA41" s="38">
        <v>1024</v>
      </c>
      <c r="AB41" s="38">
        <v>1019</v>
      </c>
      <c r="AC41" s="41">
        <v>-5</v>
      </c>
      <c r="AD41" s="41">
        <v>-3</v>
      </c>
      <c r="AE41" s="42">
        <v>-50</v>
      </c>
      <c r="AF41" s="31">
        <v>-0.05</v>
      </c>
      <c r="AG41" s="42">
        <v>-82</v>
      </c>
      <c r="AH41" s="58">
        <v>-7.0000000000000007E-2</v>
      </c>
      <c r="AI41" s="60"/>
    </row>
    <row r="42" spans="1:35" x14ac:dyDescent="0.2">
      <c r="A42" s="80" t="s">
        <v>46</v>
      </c>
      <c r="B42" s="51" t="s">
        <v>30</v>
      </c>
      <c r="C42" s="38">
        <v>2176</v>
      </c>
      <c r="D42" s="38">
        <v>2133</v>
      </c>
      <c r="E42" s="38">
        <v>2092</v>
      </c>
      <c r="F42" s="38">
        <v>2034</v>
      </c>
      <c r="G42" s="38">
        <v>1985</v>
      </c>
      <c r="H42" s="38">
        <v>1961</v>
      </c>
      <c r="I42" s="38">
        <v>1937</v>
      </c>
      <c r="J42" s="38">
        <v>1895</v>
      </c>
      <c r="K42" s="38">
        <v>1837</v>
      </c>
      <c r="L42" s="38">
        <v>1778</v>
      </c>
      <c r="M42" s="38">
        <v>1723</v>
      </c>
      <c r="N42" s="38">
        <v>1683</v>
      </c>
      <c r="O42" s="38">
        <v>1676</v>
      </c>
      <c r="P42" s="38">
        <v>1687</v>
      </c>
      <c r="Q42" s="38">
        <v>1713</v>
      </c>
      <c r="R42" s="38">
        <v>1759</v>
      </c>
      <c r="S42" s="38">
        <v>1802</v>
      </c>
      <c r="T42" s="38">
        <v>1828</v>
      </c>
      <c r="U42" s="38">
        <v>1867</v>
      </c>
      <c r="V42" s="38">
        <v>1887</v>
      </c>
      <c r="W42" s="38">
        <v>1890</v>
      </c>
      <c r="X42" s="38">
        <v>1882</v>
      </c>
      <c r="Y42" s="38">
        <v>1876</v>
      </c>
      <c r="Z42" s="38">
        <v>1849</v>
      </c>
      <c r="AA42" s="38">
        <v>1821</v>
      </c>
      <c r="AB42" s="38">
        <v>1790</v>
      </c>
      <c r="AC42" s="41">
        <v>-45</v>
      </c>
      <c r="AD42" s="41">
        <v>-15</v>
      </c>
      <c r="AE42" s="42">
        <v>-453</v>
      </c>
      <c r="AF42" s="31">
        <v>-0.21</v>
      </c>
      <c r="AG42" s="42">
        <v>-386</v>
      </c>
      <c r="AH42" s="58">
        <v>-0.18</v>
      </c>
      <c r="AI42" s="60"/>
    </row>
    <row r="43" spans="1:35" x14ac:dyDescent="0.2">
      <c r="A43" s="80" t="s">
        <v>46</v>
      </c>
      <c r="B43" s="51" t="s">
        <v>31</v>
      </c>
      <c r="C43" s="38">
        <v>1838</v>
      </c>
      <c r="D43" s="38">
        <v>1880</v>
      </c>
      <c r="E43" s="38">
        <v>1905</v>
      </c>
      <c r="F43" s="38">
        <v>1948</v>
      </c>
      <c r="G43" s="38">
        <v>1991</v>
      </c>
      <c r="H43" s="38">
        <v>1981</v>
      </c>
      <c r="I43" s="38">
        <v>1943</v>
      </c>
      <c r="J43" s="38">
        <v>1898</v>
      </c>
      <c r="K43" s="38">
        <v>1841</v>
      </c>
      <c r="L43" s="38">
        <v>1796</v>
      </c>
      <c r="M43" s="38">
        <v>1771</v>
      </c>
      <c r="N43" s="38">
        <v>1747</v>
      </c>
      <c r="O43" s="38">
        <v>1711</v>
      </c>
      <c r="P43" s="38">
        <v>1662</v>
      </c>
      <c r="Q43" s="38">
        <v>1610</v>
      </c>
      <c r="R43" s="38">
        <v>1563</v>
      </c>
      <c r="S43" s="38">
        <v>1531</v>
      </c>
      <c r="T43" s="38">
        <v>1526</v>
      </c>
      <c r="U43" s="38">
        <v>1536</v>
      </c>
      <c r="V43" s="38">
        <v>1560</v>
      </c>
      <c r="W43" s="38">
        <v>1600</v>
      </c>
      <c r="X43" s="38">
        <v>1637</v>
      </c>
      <c r="Y43" s="38">
        <v>1659</v>
      </c>
      <c r="Z43" s="38">
        <v>1692</v>
      </c>
      <c r="AA43" s="38">
        <v>1710</v>
      </c>
      <c r="AB43" s="38">
        <v>1712</v>
      </c>
      <c r="AC43" s="41">
        <v>-7</v>
      </c>
      <c r="AD43" s="41">
        <v>-5</v>
      </c>
      <c r="AE43" s="42">
        <v>-67</v>
      </c>
      <c r="AF43" s="31">
        <v>-0.04</v>
      </c>
      <c r="AG43" s="42">
        <v>-126</v>
      </c>
      <c r="AH43" s="58">
        <v>-7.0000000000000007E-2</v>
      </c>
      <c r="AI43" s="60"/>
    </row>
    <row r="44" spans="1:35" x14ac:dyDescent="0.2">
      <c r="A44" s="80" t="s">
        <v>46</v>
      </c>
      <c r="B44" s="51" t="s">
        <v>32</v>
      </c>
      <c r="C44" s="38">
        <v>2244</v>
      </c>
      <c r="D44" s="38">
        <v>2273</v>
      </c>
      <c r="E44" s="38">
        <v>2319</v>
      </c>
      <c r="F44" s="38">
        <v>2361</v>
      </c>
      <c r="G44" s="38">
        <v>2397</v>
      </c>
      <c r="H44" s="38">
        <v>2456</v>
      </c>
      <c r="I44" s="38">
        <v>2545</v>
      </c>
      <c r="J44" s="38">
        <v>2609</v>
      </c>
      <c r="K44" s="38">
        <v>2700</v>
      </c>
      <c r="L44" s="38">
        <v>2755</v>
      </c>
      <c r="M44" s="38">
        <v>2743</v>
      </c>
      <c r="N44" s="38">
        <v>2697</v>
      </c>
      <c r="O44" s="38">
        <v>2641</v>
      </c>
      <c r="P44" s="38">
        <v>2566</v>
      </c>
      <c r="Q44" s="38">
        <v>2505</v>
      </c>
      <c r="R44" s="38">
        <v>2469</v>
      </c>
      <c r="S44" s="38">
        <v>2437</v>
      </c>
      <c r="T44" s="38">
        <v>2387</v>
      </c>
      <c r="U44" s="38">
        <v>2322</v>
      </c>
      <c r="V44" s="38">
        <v>2250</v>
      </c>
      <c r="W44" s="38">
        <v>2186</v>
      </c>
      <c r="X44" s="38">
        <v>2144</v>
      </c>
      <c r="Y44" s="38">
        <v>2137</v>
      </c>
      <c r="Z44" s="38">
        <v>2151</v>
      </c>
      <c r="AA44" s="38">
        <v>2186</v>
      </c>
      <c r="AB44" s="38">
        <v>2241</v>
      </c>
      <c r="AC44" s="41">
        <v>50</v>
      </c>
      <c r="AD44" s="41">
        <v>0</v>
      </c>
      <c r="AE44" s="42">
        <v>500</v>
      </c>
      <c r="AF44" s="31">
        <v>0.22</v>
      </c>
      <c r="AG44" s="42">
        <v>-3</v>
      </c>
      <c r="AH44" s="58">
        <v>0</v>
      </c>
      <c r="AI44" s="60"/>
    </row>
    <row r="45" spans="1:35" x14ac:dyDescent="0.2">
      <c r="A45" s="80" t="s">
        <v>46</v>
      </c>
      <c r="B45" s="51" t="s">
        <v>33</v>
      </c>
      <c r="C45" s="38">
        <v>2056</v>
      </c>
      <c r="D45" s="38">
        <v>2116</v>
      </c>
      <c r="E45" s="38">
        <v>2193</v>
      </c>
      <c r="F45" s="38">
        <v>2269</v>
      </c>
      <c r="G45" s="38">
        <v>2346</v>
      </c>
      <c r="H45" s="38">
        <v>2428</v>
      </c>
      <c r="I45" s="38">
        <v>2470</v>
      </c>
      <c r="J45" s="38">
        <v>2520</v>
      </c>
      <c r="K45" s="38">
        <v>2571</v>
      </c>
      <c r="L45" s="38">
        <v>2606</v>
      </c>
      <c r="M45" s="38">
        <v>2667</v>
      </c>
      <c r="N45" s="38">
        <v>2753</v>
      </c>
      <c r="O45" s="38">
        <v>2819</v>
      </c>
      <c r="P45" s="38">
        <v>2912</v>
      </c>
      <c r="Q45" s="38">
        <v>2970</v>
      </c>
      <c r="R45" s="38">
        <v>2961</v>
      </c>
      <c r="S45" s="38">
        <v>2916</v>
      </c>
      <c r="T45" s="38">
        <v>2860</v>
      </c>
      <c r="U45" s="38">
        <v>2781</v>
      </c>
      <c r="V45" s="38">
        <v>2717</v>
      </c>
      <c r="W45" s="38">
        <v>2679</v>
      </c>
      <c r="X45" s="38">
        <v>2643</v>
      </c>
      <c r="Y45" s="38">
        <v>2591</v>
      </c>
      <c r="Z45" s="38">
        <v>2522</v>
      </c>
      <c r="AA45" s="38">
        <v>2444</v>
      </c>
      <c r="AB45" s="38">
        <v>2376</v>
      </c>
      <c r="AC45" s="41">
        <v>61</v>
      </c>
      <c r="AD45" s="41">
        <v>13</v>
      </c>
      <c r="AE45" s="42">
        <v>611</v>
      </c>
      <c r="AF45" s="31">
        <v>0.3</v>
      </c>
      <c r="AG45" s="42">
        <v>320</v>
      </c>
      <c r="AH45" s="58">
        <v>0.16</v>
      </c>
      <c r="AI45" s="60"/>
    </row>
    <row r="46" spans="1:35" x14ac:dyDescent="0.2">
      <c r="A46" s="80" t="s">
        <v>46</v>
      </c>
      <c r="B46" s="51" t="s">
        <v>47</v>
      </c>
      <c r="C46" s="38">
        <v>2789</v>
      </c>
      <c r="D46" s="38">
        <v>2830</v>
      </c>
      <c r="E46" s="38">
        <v>2881</v>
      </c>
      <c r="F46" s="38">
        <v>2918</v>
      </c>
      <c r="G46" s="38">
        <v>2905</v>
      </c>
      <c r="H46" s="38">
        <v>2896</v>
      </c>
      <c r="I46" s="38">
        <v>2920</v>
      </c>
      <c r="J46" s="38">
        <v>2956</v>
      </c>
      <c r="K46" s="38">
        <v>2984</v>
      </c>
      <c r="L46" s="38">
        <v>3030</v>
      </c>
      <c r="M46" s="38">
        <v>3086</v>
      </c>
      <c r="N46" s="38">
        <v>3130</v>
      </c>
      <c r="O46" s="38">
        <v>3186</v>
      </c>
      <c r="P46" s="38">
        <v>3240</v>
      </c>
      <c r="Q46" s="38">
        <v>3294</v>
      </c>
      <c r="R46" s="38">
        <v>3371</v>
      </c>
      <c r="S46" s="38">
        <v>3454</v>
      </c>
      <c r="T46" s="38">
        <v>3528</v>
      </c>
      <c r="U46" s="38">
        <v>3621</v>
      </c>
      <c r="V46" s="38">
        <v>3689</v>
      </c>
      <c r="W46" s="38">
        <v>3717</v>
      </c>
      <c r="X46" s="38">
        <v>3725</v>
      </c>
      <c r="Y46" s="38">
        <v>3718</v>
      </c>
      <c r="Z46" s="38">
        <v>3703</v>
      </c>
      <c r="AA46" s="38">
        <v>3685</v>
      </c>
      <c r="AB46" s="38">
        <v>3664</v>
      </c>
      <c r="AC46" s="41">
        <v>30</v>
      </c>
      <c r="AD46" s="41">
        <v>35</v>
      </c>
      <c r="AE46" s="42">
        <v>297</v>
      </c>
      <c r="AF46" s="31">
        <v>0.11</v>
      </c>
      <c r="AG46" s="42">
        <v>875</v>
      </c>
      <c r="AH46" s="58">
        <v>0.31</v>
      </c>
      <c r="AI46" s="60"/>
    </row>
    <row r="47" spans="1:35" ht="21" customHeight="1" x14ac:dyDescent="0.2">
      <c r="A47" s="37"/>
      <c r="B47" s="52" t="s">
        <v>44</v>
      </c>
      <c r="C47" s="43">
        <v>12436</v>
      </c>
      <c r="D47" s="43">
        <v>12573</v>
      </c>
      <c r="E47" s="43">
        <v>12736</v>
      </c>
      <c r="F47" s="43">
        <v>12866</v>
      </c>
      <c r="G47" s="43">
        <v>12930</v>
      </c>
      <c r="H47" s="43">
        <v>13004</v>
      </c>
      <c r="I47" s="43">
        <v>13080</v>
      </c>
      <c r="J47" s="43">
        <v>13148</v>
      </c>
      <c r="K47" s="43">
        <v>13216</v>
      </c>
      <c r="L47" s="43">
        <v>13275</v>
      </c>
      <c r="M47" s="43">
        <v>13331</v>
      </c>
      <c r="N47" s="43">
        <v>13381</v>
      </c>
      <c r="O47" s="43">
        <v>13423</v>
      </c>
      <c r="P47" s="43">
        <v>13479</v>
      </c>
      <c r="Q47" s="43">
        <v>13515</v>
      </c>
      <c r="R47" s="43">
        <v>13542</v>
      </c>
      <c r="S47" s="43">
        <v>13550</v>
      </c>
      <c r="T47" s="43">
        <v>13531</v>
      </c>
      <c r="U47" s="43">
        <v>13505</v>
      </c>
      <c r="V47" s="43">
        <v>13461</v>
      </c>
      <c r="W47" s="43">
        <v>13408</v>
      </c>
      <c r="X47" s="43">
        <v>13347</v>
      </c>
      <c r="Y47" s="43">
        <v>13280</v>
      </c>
      <c r="Z47" s="43">
        <v>13201</v>
      </c>
      <c r="AA47" s="43">
        <v>13120</v>
      </c>
      <c r="AB47" s="43">
        <v>13050</v>
      </c>
      <c r="AC47" s="44">
        <v>90</v>
      </c>
      <c r="AD47" s="44">
        <v>25</v>
      </c>
      <c r="AE47" s="45">
        <v>895</v>
      </c>
      <c r="AF47" s="32">
        <v>7.0000000000000007E-2</v>
      </c>
      <c r="AG47" s="45">
        <v>614</v>
      </c>
      <c r="AH47" s="50">
        <v>0.05</v>
      </c>
      <c r="AI47" s="49"/>
    </row>
    <row r="48" spans="1:35" x14ac:dyDescent="0.2">
      <c r="A48" s="80" t="s">
        <v>48</v>
      </c>
      <c r="B48" s="51" t="s">
        <v>28</v>
      </c>
      <c r="C48" s="38">
        <v>222</v>
      </c>
      <c r="D48" s="38">
        <v>213</v>
      </c>
      <c r="E48" s="38">
        <v>212</v>
      </c>
      <c r="F48" s="38">
        <v>216</v>
      </c>
      <c r="G48" s="38">
        <v>221</v>
      </c>
      <c r="H48" s="38">
        <v>229</v>
      </c>
      <c r="I48" s="38">
        <v>239</v>
      </c>
      <c r="J48" s="38">
        <v>248</v>
      </c>
      <c r="K48" s="38">
        <v>254</v>
      </c>
      <c r="L48" s="38">
        <v>261</v>
      </c>
      <c r="M48" s="38">
        <v>261</v>
      </c>
      <c r="N48" s="38">
        <v>260</v>
      </c>
      <c r="O48" s="38">
        <v>260</v>
      </c>
      <c r="P48" s="38">
        <v>254</v>
      </c>
      <c r="Q48" s="38">
        <v>251</v>
      </c>
      <c r="R48" s="38">
        <v>245</v>
      </c>
      <c r="S48" s="38">
        <v>240</v>
      </c>
      <c r="T48" s="38">
        <v>234</v>
      </c>
      <c r="U48" s="38">
        <v>230</v>
      </c>
      <c r="V48" s="38">
        <v>228</v>
      </c>
      <c r="W48" s="38">
        <v>226</v>
      </c>
      <c r="X48" s="38">
        <v>227</v>
      </c>
      <c r="Y48" s="38">
        <v>226</v>
      </c>
      <c r="Z48" s="38">
        <v>225</v>
      </c>
      <c r="AA48" s="38">
        <v>225</v>
      </c>
      <c r="AB48" s="38">
        <v>224</v>
      </c>
      <c r="AC48" s="41">
        <v>4</v>
      </c>
      <c r="AD48" s="41">
        <v>0</v>
      </c>
      <c r="AE48" s="42">
        <v>39</v>
      </c>
      <c r="AF48" s="31">
        <v>0.18</v>
      </c>
      <c r="AG48" s="42">
        <v>2</v>
      </c>
      <c r="AH48" s="58">
        <v>0.01</v>
      </c>
      <c r="AI48" s="60"/>
    </row>
    <row r="49" spans="1:35" x14ac:dyDescent="0.2">
      <c r="A49" s="80" t="s">
        <v>48</v>
      </c>
      <c r="B49" s="51" t="s">
        <v>29</v>
      </c>
      <c r="C49" s="38">
        <v>4027</v>
      </c>
      <c r="D49" s="38">
        <v>4063</v>
      </c>
      <c r="E49" s="38">
        <v>4071</v>
      </c>
      <c r="F49" s="38">
        <v>4028</v>
      </c>
      <c r="G49" s="38">
        <v>3908</v>
      </c>
      <c r="H49" s="38">
        <v>3786</v>
      </c>
      <c r="I49" s="38">
        <v>3693</v>
      </c>
      <c r="J49" s="38">
        <v>3676</v>
      </c>
      <c r="K49" s="38">
        <v>3708</v>
      </c>
      <c r="L49" s="38">
        <v>3775</v>
      </c>
      <c r="M49" s="38">
        <v>3887</v>
      </c>
      <c r="N49" s="38">
        <v>3989</v>
      </c>
      <c r="O49" s="38">
        <v>4050</v>
      </c>
      <c r="P49" s="38">
        <v>4137</v>
      </c>
      <c r="Q49" s="38">
        <v>4176</v>
      </c>
      <c r="R49" s="38">
        <v>4172</v>
      </c>
      <c r="S49" s="38">
        <v>4150</v>
      </c>
      <c r="T49" s="38">
        <v>4134</v>
      </c>
      <c r="U49" s="38">
        <v>4063</v>
      </c>
      <c r="V49" s="38">
        <v>3997</v>
      </c>
      <c r="W49" s="38">
        <v>3924</v>
      </c>
      <c r="X49" s="38">
        <v>3847</v>
      </c>
      <c r="Y49" s="38">
        <v>3781</v>
      </c>
      <c r="Z49" s="38">
        <v>3726</v>
      </c>
      <c r="AA49" s="38">
        <v>3693</v>
      </c>
      <c r="AB49" s="38">
        <v>3672</v>
      </c>
      <c r="AC49" s="41">
        <v>-14</v>
      </c>
      <c r="AD49" s="41">
        <v>-14</v>
      </c>
      <c r="AE49" s="42">
        <v>-140</v>
      </c>
      <c r="AF49" s="31">
        <v>-0.03</v>
      </c>
      <c r="AG49" s="42">
        <v>-355</v>
      </c>
      <c r="AH49" s="58">
        <v>-0.09</v>
      </c>
      <c r="AI49" s="60"/>
    </row>
    <row r="50" spans="1:35" x14ac:dyDescent="0.2">
      <c r="A50" s="80" t="s">
        <v>48</v>
      </c>
      <c r="B50" s="51" t="s">
        <v>30</v>
      </c>
      <c r="C50" s="38">
        <v>10497</v>
      </c>
      <c r="D50" s="38">
        <v>10441</v>
      </c>
      <c r="E50" s="38">
        <v>10372</v>
      </c>
      <c r="F50" s="38">
        <v>10208</v>
      </c>
      <c r="G50" s="38">
        <v>10003</v>
      </c>
      <c r="H50" s="38">
        <v>9890</v>
      </c>
      <c r="I50" s="38">
        <v>9766</v>
      </c>
      <c r="J50" s="38">
        <v>9555</v>
      </c>
      <c r="K50" s="38">
        <v>9276</v>
      </c>
      <c r="L50" s="38">
        <v>8977</v>
      </c>
      <c r="M50" s="38">
        <v>8706</v>
      </c>
      <c r="N50" s="38">
        <v>8511</v>
      </c>
      <c r="O50" s="38">
        <v>8482</v>
      </c>
      <c r="P50" s="38">
        <v>8540</v>
      </c>
      <c r="Q50" s="38">
        <v>8677</v>
      </c>
      <c r="R50" s="38">
        <v>8904</v>
      </c>
      <c r="S50" s="38">
        <v>9102</v>
      </c>
      <c r="T50" s="38">
        <v>9217</v>
      </c>
      <c r="U50" s="38">
        <v>9398</v>
      </c>
      <c r="V50" s="38">
        <v>9484</v>
      </c>
      <c r="W50" s="38">
        <v>9478</v>
      </c>
      <c r="X50" s="38">
        <v>9426</v>
      </c>
      <c r="Y50" s="38">
        <v>9395</v>
      </c>
      <c r="Z50" s="38">
        <v>9248</v>
      </c>
      <c r="AA50" s="38">
        <v>9101</v>
      </c>
      <c r="AB50" s="38">
        <v>8945</v>
      </c>
      <c r="AC50" s="41">
        <v>-179</v>
      </c>
      <c r="AD50" s="41">
        <v>-62</v>
      </c>
      <c r="AE50" s="42">
        <v>-1791</v>
      </c>
      <c r="AF50" s="31">
        <v>-0.17</v>
      </c>
      <c r="AG50" s="42">
        <v>-1552</v>
      </c>
      <c r="AH50" s="58">
        <v>-0.15</v>
      </c>
      <c r="AI50" s="60"/>
    </row>
    <row r="51" spans="1:35" x14ac:dyDescent="0.2">
      <c r="A51" s="80" t="s">
        <v>48</v>
      </c>
      <c r="B51" s="51" t="s">
        <v>31</v>
      </c>
      <c r="C51" s="38">
        <v>9799</v>
      </c>
      <c r="D51" s="38">
        <v>10285</v>
      </c>
      <c r="E51" s="38">
        <v>10715</v>
      </c>
      <c r="F51" s="38">
        <v>11250</v>
      </c>
      <c r="G51" s="38">
        <v>11473</v>
      </c>
      <c r="H51" s="38">
        <v>11438</v>
      </c>
      <c r="I51" s="38">
        <v>11287</v>
      </c>
      <c r="J51" s="38">
        <v>11086</v>
      </c>
      <c r="K51" s="38">
        <v>10792</v>
      </c>
      <c r="L51" s="38">
        <v>10558</v>
      </c>
      <c r="M51" s="38">
        <v>10415</v>
      </c>
      <c r="N51" s="38">
        <v>10275</v>
      </c>
      <c r="O51" s="38">
        <v>10059</v>
      </c>
      <c r="P51" s="38">
        <v>9780</v>
      </c>
      <c r="Q51" s="38">
        <v>9472</v>
      </c>
      <c r="R51" s="38">
        <v>9201</v>
      </c>
      <c r="S51" s="38">
        <v>9013</v>
      </c>
      <c r="T51" s="38">
        <v>8983</v>
      </c>
      <c r="U51" s="38">
        <v>9039</v>
      </c>
      <c r="V51" s="38">
        <v>9184</v>
      </c>
      <c r="W51" s="38">
        <v>9417</v>
      </c>
      <c r="X51" s="38">
        <v>9619</v>
      </c>
      <c r="Y51" s="38">
        <v>9734</v>
      </c>
      <c r="Z51" s="38">
        <v>9919</v>
      </c>
      <c r="AA51" s="38">
        <v>10011</v>
      </c>
      <c r="AB51" s="38">
        <v>10005</v>
      </c>
      <c r="AC51" s="41">
        <v>62</v>
      </c>
      <c r="AD51" s="41">
        <v>8</v>
      </c>
      <c r="AE51" s="42">
        <v>616</v>
      </c>
      <c r="AF51" s="31">
        <v>0.06</v>
      </c>
      <c r="AG51" s="42">
        <v>206</v>
      </c>
      <c r="AH51" s="58">
        <v>0.02</v>
      </c>
      <c r="AI51" s="60"/>
    </row>
    <row r="52" spans="1:35" x14ac:dyDescent="0.2">
      <c r="A52" s="80" t="s">
        <v>48</v>
      </c>
      <c r="B52" s="51" t="s">
        <v>32</v>
      </c>
      <c r="C52" s="38">
        <v>5291</v>
      </c>
      <c r="D52" s="38">
        <v>5453</v>
      </c>
      <c r="E52" s="38">
        <v>5650</v>
      </c>
      <c r="F52" s="38">
        <v>5838</v>
      </c>
      <c r="G52" s="38">
        <v>5917</v>
      </c>
      <c r="H52" s="38">
        <v>6058</v>
      </c>
      <c r="I52" s="38">
        <v>6253</v>
      </c>
      <c r="J52" s="38">
        <v>6398</v>
      </c>
      <c r="K52" s="38">
        <v>6604</v>
      </c>
      <c r="L52" s="38">
        <v>6732</v>
      </c>
      <c r="M52" s="38">
        <v>6711</v>
      </c>
      <c r="N52" s="38">
        <v>6623</v>
      </c>
      <c r="O52" s="38">
        <v>6506</v>
      </c>
      <c r="P52" s="38">
        <v>6336</v>
      </c>
      <c r="Q52" s="38">
        <v>6196</v>
      </c>
      <c r="R52" s="38">
        <v>6109</v>
      </c>
      <c r="S52" s="38">
        <v>6028</v>
      </c>
      <c r="T52" s="38">
        <v>5906</v>
      </c>
      <c r="U52" s="38">
        <v>5747</v>
      </c>
      <c r="V52" s="38">
        <v>5567</v>
      </c>
      <c r="W52" s="38">
        <v>5410</v>
      </c>
      <c r="X52" s="38">
        <v>5304</v>
      </c>
      <c r="Y52" s="38">
        <v>5288</v>
      </c>
      <c r="Z52" s="38">
        <v>5320</v>
      </c>
      <c r="AA52" s="38">
        <v>5407</v>
      </c>
      <c r="AB52" s="38">
        <v>5541</v>
      </c>
      <c r="AC52" s="41">
        <v>142</v>
      </c>
      <c r="AD52" s="41">
        <v>10</v>
      </c>
      <c r="AE52" s="42">
        <v>1420</v>
      </c>
      <c r="AF52" s="31">
        <v>0.27</v>
      </c>
      <c r="AG52" s="42">
        <v>250</v>
      </c>
      <c r="AH52" s="58">
        <v>0.05</v>
      </c>
      <c r="AI52" s="60"/>
    </row>
    <row r="53" spans="1:35" x14ac:dyDescent="0.2">
      <c r="A53" s="80" t="s">
        <v>48</v>
      </c>
      <c r="B53" s="51" t="s">
        <v>33</v>
      </c>
      <c r="C53" s="38">
        <v>3187</v>
      </c>
      <c r="D53" s="38">
        <v>3270</v>
      </c>
      <c r="E53" s="38">
        <v>3379</v>
      </c>
      <c r="F53" s="38">
        <v>3487</v>
      </c>
      <c r="G53" s="38">
        <v>3604</v>
      </c>
      <c r="H53" s="38">
        <v>3729</v>
      </c>
      <c r="I53" s="38">
        <v>3790</v>
      </c>
      <c r="J53" s="38">
        <v>3862</v>
      </c>
      <c r="K53" s="38">
        <v>3937</v>
      </c>
      <c r="L53" s="38">
        <v>3990</v>
      </c>
      <c r="M53" s="38">
        <v>4083</v>
      </c>
      <c r="N53" s="38">
        <v>4213</v>
      </c>
      <c r="O53" s="38">
        <v>4312</v>
      </c>
      <c r="P53" s="38">
        <v>4453</v>
      </c>
      <c r="Q53" s="38">
        <v>4545</v>
      </c>
      <c r="R53" s="38">
        <v>4534</v>
      </c>
      <c r="S53" s="38">
        <v>4472</v>
      </c>
      <c r="T53" s="38">
        <v>4391</v>
      </c>
      <c r="U53" s="38">
        <v>4273</v>
      </c>
      <c r="V53" s="38">
        <v>4174</v>
      </c>
      <c r="W53" s="38">
        <v>4115</v>
      </c>
      <c r="X53" s="38">
        <v>4060</v>
      </c>
      <c r="Y53" s="38">
        <v>3979</v>
      </c>
      <c r="Z53" s="38">
        <v>3874</v>
      </c>
      <c r="AA53" s="38">
        <v>3753</v>
      </c>
      <c r="AB53" s="38">
        <v>3648</v>
      </c>
      <c r="AC53" s="41">
        <v>90</v>
      </c>
      <c r="AD53" s="41">
        <v>18</v>
      </c>
      <c r="AE53" s="42">
        <v>896</v>
      </c>
      <c r="AF53" s="31">
        <v>0.28000000000000003</v>
      </c>
      <c r="AG53" s="42">
        <v>461</v>
      </c>
      <c r="AH53" s="58">
        <v>0.14000000000000001</v>
      </c>
      <c r="AI53" s="60"/>
    </row>
    <row r="54" spans="1:35" x14ac:dyDescent="0.2">
      <c r="A54" s="80" t="s">
        <v>48</v>
      </c>
      <c r="B54" s="51" t="s">
        <v>34</v>
      </c>
      <c r="C54" s="38">
        <v>3157</v>
      </c>
      <c r="D54" s="38">
        <v>3112</v>
      </c>
      <c r="E54" s="38">
        <v>3097</v>
      </c>
      <c r="F54" s="38">
        <v>3029</v>
      </c>
      <c r="G54" s="38">
        <v>2999</v>
      </c>
      <c r="H54" s="38">
        <v>2998</v>
      </c>
      <c r="I54" s="38">
        <v>3055</v>
      </c>
      <c r="J54" s="38">
        <v>3129</v>
      </c>
      <c r="K54" s="38">
        <v>3205</v>
      </c>
      <c r="L54" s="38">
        <v>3313</v>
      </c>
      <c r="M54" s="38">
        <v>3426</v>
      </c>
      <c r="N54" s="38">
        <v>3484</v>
      </c>
      <c r="O54" s="38">
        <v>3551</v>
      </c>
      <c r="P54" s="38">
        <v>3620</v>
      </c>
      <c r="Q54" s="38">
        <v>3670</v>
      </c>
      <c r="R54" s="38">
        <v>3757</v>
      </c>
      <c r="S54" s="38">
        <v>3876</v>
      </c>
      <c r="T54" s="38">
        <v>3969</v>
      </c>
      <c r="U54" s="38">
        <v>4099</v>
      </c>
      <c r="V54" s="38">
        <v>4185</v>
      </c>
      <c r="W54" s="38">
        <v>4175</v>
      </c>
      <c r="X54" s="38">
        <v>4118</v>
      </c>
      <c r="Y54" s="38">
        <v>4043</v>
      </c>
      <c r="Z54" s="38">
        <v>3934</v>
      </c>
      <c r="AA54" s="38">
        <v>3842</v>
      </c>
      <c r="AB54" s="38">
        <v>3788</v>
      </c>
      <c r="AC54" s="41">
        <v>27</v>
      </c>
      <c r="AD54" s="41">
        <v>25</v>
      </c>
      <c r="AE54" s="42">
        <v>269</v>
      </c>
      <c r="AF54" s="31">
        <v>0.09</v>
      </c>
      <c r="AG54" s="42">
        <v>631</v>
      </c>
      <c r="AH54" s="58">
        <v>0.2</v>
      </c>
      <c r="AI54" s="60"/>
    </row>
    <row r="55" spans="1:35" x14ac:dyDescent="0.2">
      <c r="A55" s="80" t="s">
        <v>48</v>
      </c>
      <c r="B55" s="51" t="s">
        <v>35</v>
      </c>
      <c r="C55" s="38">
        <v>4347</v>
      </c>
      <c r="D55" s="38">
        <v>4221</v>
      </c>
      <c r="E55" s="38">
        <v>4071</v>
      </c>
      <c r="F55" s="38">
        <v>4008</v>
      </c>
      <c r="G55" s="38">
        <v>4004</v>
      </c>
      <c r="H55" s="38">
        <v>3967</v>
      </c>
      <c r="I55" s="38">
        <v>3942</v>
      </c>
      <c r="J55" s="38">
        <v>3945</v>
      </c>
      <c r="K55" s="38">
        <v>3885</v>
      </c>
      <c r="L55" s="38">
        <v>3842</v>
      </c>
      <c r="M55" s="38">
        <v>3841</v>
      </c>
      <c r="N55" s="38">
        <v>3912</v>
      </c>
      <c r="O55" s="38">
        <v>4008</v>
      </c>
      <c r="P55" s="38">
        <v>4107</v>
      </c>
      <c r="Q55" s="38">
        <v>4246</v>
      </c>
      <c r="R55" s="38">
        <v>4391</v>
      </c>
      <c r="S55" s="38">
        <v>4467</v>
      </c>
      <c r="T55" s="38">
        <v>4554</v>
      </c>
      <c r="U55" s="38">
        <v>4645</v>
      </c>
      <c r="V55" s="38">
        <v>4712</v>
      </c>
      <c r="W55" s="38">
        <v>4823</v>
      </c>
      <c r="X55" s="38">
        <v>4975</v>
      </c>
      <c r="Y55" s="38">
        <v>5095</v>
      </c>
      <c r="Z55" s="38">
        <v>5262</v>
      </c>
      <c r="AA55" s="38">
        <v>5375</v>
      </c>
      <c r="AB55" s="38">
        <v>5364</v>
      </c>
      <c r="AC55" s="41">
        <v>-51</v>
      </c>
      <c r="AD55" s="41">
        <v>41</v>
      </c>
      <c r="AE55" s="42">
        <v>-506</v>
      </c>
      <c r="AF55" s="31">
        <v>-0.12</v>
      </c>
      <c r="AG55" s="42">
        <v>1017</v>
      </c>
      <c r="AH55" s="58">
        <v>0.23</v>
      </c>
      <c r="AI55" s="60"/>
    </row>
    <row r="56" spans="1:35" x14ac:dyDescent="0.2">
      <c r="A56" s="80" t="s">
        <v>48</v>
      </c>
      <c r="B56" s="51" t="s">
        <v>36</v>
      </c>
      <c r="C56" s="38">
        <v>5777</v>
      </c>
      <c r="D56" s="38">
        <v>5735</v>
      </c>
      <c r="E56" s="38">
        <v>5696</v>
      </c>
      <c r="F56" s="38">
        <v>5592</v>
      </c>
      <c r="G56" s="38">
        <v>5623</v>
      </c>
      <c r="H56" s="38">
        <v>5587</v>
      </c>
      <c r="I56" s="38">
        <v>5546</v>
      </c>
      <c r="J56" s="38">
        <v>5454</v>
      </c>
      <c r="K56" s="38">
        <v>5472</v>
      </c>
      <c r="L56" s="38">
        <v>5463</v>
      </c>
      <c r="M56" s="38">
        <v>5408</v>
      </c>
      <c r="N56" s="38">
        <v>5369</v>
      </c>
      <c r="O56" s="38">
        <v>5369</v>
      </c>
      <c r="P56" s="38">
        <v>5285</v>
      </c>
      <c r="Q56" s="38">
        <v>5223</v>
      </c>
      <c r="R56" s="38">
        <v>5219</v>
      </c>
      <c r="S56" s="38">
        <v>5316</v>
      </c>
      <c r="T56" s="38">
        <v>5448</v>
      </c>
      <c r="U56" s="38">
        <v>5583</v>
      </c>
      <c r="V56" s="38">
        <v>5774</v>
      </c>
      <c r="W56" s="38">
        <v>5973</v>
      </c>
      <c r="X56" s="38">
        <v>6079</v>
      </c>
      <c r="Y56" s="38">
        <v>6198</v>
      </c>
      <c r="Z56" s="38">
        <v>6326</v>
      </c>
      <c r="AA56" s="38">
        <v>6420</v>
      </c>
      <c r="AB56" s="38">
        <v>6571</v>
      </c>
      <c r="AC56" s="41">
        <v>-37</v>
      </c>
      <c r="AD56" s="41">
        <v>32</v>
      </c>
      <c r="AE56" s="42">
        <v>-369</v>
      </c>
      <c r="AF56" s="31">
        <v>-0.06</v>
      </c>
      <c r="AG56" s="42">
        <v>794</v>
      </c>
      <c r="AH56" s="58">
        <v>0.14000000000000001</v>
      </c>
      <c r="AI56" s="60"/>
    </row>
    <row r="57" spans="1:35" x14ac:dyDescent="0.2">
      <c r="A57" s="80" t="s">
        <v>48</v>
      </c>
      <c r="B57" s="51" t="s">
        <v>37</v>
      </c>
      <c r="C57" s="38">
        <v>6454</v>
      </c>
      <c r="D57" s="38">
        <v>6555</v>
      </c>
      <c r="E57" s="38">
        <v>6706</v>
      </c>
      <c r="F57" s="38">
        <v>6833</v>
      </c>
      <c r="G57" s="38">
        <v>6942</v>
      </c>
      <c r="H57" s="38">
        <v>7102</v>
      </c>
      <c r="I57" s="38">
        <v>7211</v>
      </c>
      <c r="J57" s="38">
        <v>7310</v>
      </c>
      <c r="K57" s="38">
        <v>7324</v>
      </c>
      <c r="L57" s="38">
        <v>7365</v>
      </c>
      <c r="M57" s="38">
        <v>7319</v>
      </c>
      <c r="N57" s="38">
        <v>7266</v>
      </c>
      <c r="O57" s="38">
        <v>7146</v>
      </c>
      <c r="P57" s="38">
        <v>7169</v>
      </c>
      <c r="Q57" s="38">
        <v>7155</v>
      </c>
      <c r="R57" s="38">
        <v>7079</v>
      </c>
      <c r="S57" s="38">
        <v>7020</v>
      </c>
      <c r="T57" s="38">
        <v>7012</v>
      </c>
      <c r="U57" s="38">
        <v>6896</v>
      </c>
      <c r="V57" s="38">
        <v>6807</v>
      </c>
      <c r="W57" s="38">
        <v>6797</v>
      </c>
      <c r="X57" s="38">
        <v>6921</v>
      </c>
      <c r="Y57" s="38">
        <v>7089</v>
      </c>
      <c r="Z57" s="38">
        <v>7262</v>
      </c>
      <c r="AA57" s="38">
        <v>7510</v>
      </c>
      <c r="AB57" s="38">
        <v>7765</v>
      </c>
      <c r="AC57" s="41">
        <v>87</v>
      </c>
      <c r="AD57" s="41">
        <v>52</v>
      </c>
      <c r="AE57" s="42">
        <v>866</v>
      </c>
      <c r="AF57" s="31">
        <v>0.13</v>
      </c>
      <c r="AG57" s="42">
        <v>1311</v>
      </c>
      <c r="AH57" s="58">
        <v>0.2</v>
      </c>
      <c r="AI57" s="60"/>
    </row>
    <row r="58" spans="1:35" x14ac:dyDescent="0.2">
      <c r="A58" s="80" t="s">
        <v>48</v>
      </c>
      <c r="B58" s="51" t="s">
        <v>38</v>
      </c>
      <c r="C58" s="38">
        <v>5719</v>
      </c>
      <c r="D58" s="38">
        <v>5658</v>
      </c>
      <c r="E58" s="38">
        <v>5619</v>
      </c>
      <c r="F58" s="38">
        <v>5672</v>
      </c>
      <c r="G58" s="38">
        <v>5809</v>
      </c>
      <c r="H58" s="38">
        <v>5964</v>
      </c>
      <c r="I58" s="38">
        <v>6112</v>
      </c>
      <c r="J58" s="38">
        <v>6296</v>
      </c>
      <c r="K58" s="38">
        <v>6458</v>
      </c>
      <c r="L58" s="38">
        <v>6567</v>
      </c>
      <c r="M58" s="38">
        <v>6724</v>
      </c>
      <c r="N58" s="38">
        <v>6835</v>
      </c>
      <c r="O58" s="38">
        <v>6935</v>
      </c>
      <c r="P58" s="38">
        <v>6955</v>
      </c>
      <c r="Q58" s="38">
        <v>7000</v>
      </c>
      <c r="R58" s="38">
        <v>6962</v>
      </c>
      <c r="S58" s="38">
        <v>6914</v>
      </c>
      <c r="T58" s="38">
        <v>6802</v>
      </c>
      <c r="U58" s="38">
        <v>6823</v>
      </c>
      <c r="V58" s="38">
        <v>6811</v>
      </c>
      <c r="W58" s="38">
        <v>6737</v>
      </c>
      <c r="X58" s="38">
        <v>6678</v>
      </c>
      <c r="Y58" s="38">
        <v>6667</v>
      </c>
      <c r="Z58" s="38">
        <v>6556</v>
      </c>
      <c r="AA58" s="38">
        <v>6468</v>
      </c>
      <c r="AB58" s="38">
        <v>6455</v>
      </c>
      <c r="AC58" s="41">
        <v>101</v>
      </c>
      <c r="AD58" s="41">
        <v>29</v>
      </c>
      <c r="AE58" s="42">
        <v>1005</v>
      </c>
      <c r="AF58" s="31">
        <v>0.18</v>
      </c>
      <c r="AG58" s="42">
        <v>736</v>
      </c>
      <c r="AH58" s="58">
        <v>0.13</v>
      </c>
      <c r="AI58" s="60"/>
    </row>
    <row r="59" spans="1:35" x14ac:dyDescent="0.2">
      <c r="A59" s="80" t="s">
        <v>48</v>
      </c>
      <c r="B59" s="51" t="s">
        <v>39</v>
      </c>
      <c r="C59" s="38">
        <v>4558</v>
      </c>
      <c r="D59" s="38">
        <v>4602</v>
      </c>
      <c r="E59" s="38">
        <v>4625</v>
      </c>
      <c r="F59" s="38">
        <v>4582</v>
      </c>
      <c r="G59" s="38">
        <v>4434</v>
      </c>
      <c r="H59" s="38">
        <v>4413</v>
      </c>
      <c r="I59" s="38">
        <v>4421</v>
      </c>
      <c r="J59" s="38">
        <v>4434</v>
      </c>
      <c r="K59" s="38">
        <v>4521</v>
      </c>
      <c r="L59" s="38">
        <v>4637</v>
      </c>
      <c r="M59" s="38">
        <v>4768</v>
      </c>
      <c r="N59" s="38">
        <v>4894</v>
      </c>
      <c r="O59" s="38">
        <v>5046</v>
      </c>
      <c r="P59" s="38">
        <v>5183</v>
      </c>
      <c r="Q59" s="38">
        <v>5278</v>
      </c>
      <c r="R59" s="38">
        <v>5410</v>
      </c>
      <c r="S59" s="38">
        <v>5505</v>
      </c>
      <c r="T59" s="38">
        <v>5590</v>
      </c>
      <c r="U59" s="38">
        <v>5613</v>
      </c>
      <c r="V59" s="38">
        <v>5652</v>
      </c>
      <c r="W59" s="38">
        <v>5626</v>
      </c>
      <c r="X59" s="38">
        <v>5591</v>
      </c>
      <c r="Y59" s="38">
        <v>5503</v>
      </c>
      <c r="Z59" s="38">
        <v>5523</v>
      </c>
      <c r="AA59" s="38">
        <v>5518</v>
      </c>
      <c r="AB59" s="38">
        <v>5460</v>
      </c>
      <c r="AC59" s="41">
        <v>21</v>
      </c>
      <c r="AD59" s="41">
        <v>36</v>
      </c>
      <c r="AE59" s="42">
        <v>210</v>
      </c>
      <c r="AF59" s="31">
        <v>0.05</v>
      </c>
      <c r="AG59" s="42">
        <v>902</v>
      </c>
      <c r="AH59" s="58">
        <v>0.2</v>
      </c>
      <c r="AI59" s="60"/>
    </row>
    <row r="60" spans="1:35" x14ac:dyDescent="0.2">
      <c r="A60" s="80" t="s">
        <v>48</v>
      </c>
      <c r="B60" s="51" t="s">
        <v>40</v>
      </c>
      <c r="C60" s="38">
        <v>4925</v>
      </c>
      <c r="D60" s="38">
        <v>5135</v>
      </c>
      <c r="E60" s="38">
        <v>5365</v>
      </c>
      <c r="F60" s="38">
        <v>5686</v>
      </c>
      <c r="G60" s="38">
        <v>6309</v>
      </c>
      <c r="H60" s="38">
        <v>6634</v>
      </c>
      <c r="I60" s="38">
        <v>6910</v>
      </c>
      <c r="J60" s="38">
        <v>7144</v>
      </c>
      <c r="K60" s="38">
        <v>7283</v>
      </c>
      <c r="L60" s="38">
        <v>7070</v>
      </c>
      <c r="M60" s="38">
        <v>7044</v>
      </c>
      <c r="N60" s="38">
        <v>7068</v>
      </c>
      <c r="O60" s="38">
        <v>7102</v>
      </c>
      <c r="P60" s="38">
        <v>7253</v>
      </c>
      <c r="Q60" s="38">
        <v>7458</v>
      </c>
      <c r="R60" s="38">
        <v>7686</v>
      </c>
      <c r="S60" s="38">
        <v>7904</v>
      </c>
      <c r="T60" s="38">
        <v>8164</v>
      </c>
      <c r="U60" s="38">
        <v>8400</v>
      </c>
      <c r="V60" s="38">
        <v>8568</v>
      </c>
      <c r="W60" s="38">
        <v>8798</v>
      </c>
      <c r="X60" s="38">
        <v>8966</v>
      </c>
      <c r="Y60" s="38">
        <v>9118</v>
      </c>
      <c r="Z60" s="38">
        <v>9166</v>
      </c>
      <c r="AA60" s="38">
        <v>9242</v>
      </c>
      <c r="AB60" s="38">
        <v>9219</v>
      </c>
      <c r="AC60" s="41">
        <v>212</v>
      </c>
      <c r="AD60" s="41">
        <v>172</v>
      </c>
      <c r="AE60" s="42">
        <v>2119</v>
      </c>
      <c r="AF60" s="31">
        <v>0.43</v>
      </c>
      <c r="AG60" s="42">
        <v>4294</v>
      </c>
      <c r="AH60" s="58">
        <v>0.87</v>
      </c>
      <c r="AI60" s="60"/>
    </row>
    <row r="61" spans="1:35" x14ac:dyDescent="0.2">
      <c r="A61" s="80" t="s">
        <v>48</v>
      </c>
      <c r="B61" s="51" t="s">
        <v>41</v>
      </c>
      <c r="C61" s="38">
        <v>3048</v>
      </c>
      <c r="D61" s="38">
        <v>3082</v>
      </c>
      <c r="E61" s="38">
        <v>3101</v>
      </c>
      <c r="F61" s="38">
        <v>3082</v>
      </c>
      <c r="G61" s="38">
        <v>3068</v>
      </c>
      <c r="H61" s="38">
        <v>3085</v>
      </c>
      <c r="I61" s="38">
        <v>3144</v>
      </c>
      <c r="J61" s="38">
        <v>3210</v>
      </c>
      <c r="K61" s="38">
        <v>3327</v>
      </c>
      <c r="L61" s="38">
        <v>3704</v>
      </c>
      <c r="M61" s="38">
        <v>3906</v>
      </c>
      <c r="N61" s="38">
        <v>4072</v>
      </c>
      <c r="O61" s="38">
        <v>4212</v>
      </c>
      <c r="P61" s="38">
        <v>4291</v>
      </c>
      <c r="Q61" s="38">
        <v>4186</v>
      </c>
      <c r="R61" s="38">
        <v>4177</v>
      </c>
      <c r="S61" s="38">
        <v>4204</v>
      </c>
      <c r="T61" s="38">
        <v>4235</v>
      </c>
      <c r="U61" s="38">
        <v>4336</v>
      </c>
      <c r="V61" s="38">
        <v>4472</v>
      </c>
      <c r="W61" s="38">
        <v>4623</v>
      </c>
      <c r="X61" s="38">
        <v>4767</v>
      </c>
      <c r="Y61" s="38">
        <v>4934</v>
      </c>
      <c r="Z61" s="38">
        <v>5088</v>
      </c>
      <c r="AA61" s="38">
        <v>5202</v>
      </c>
      <c r="AB61" s="38">
        <v>5354</v>
      </c>
      <c r="AC61" s="41">
        <v>86</v>
      </c>
      <c r="AD61" s="41">
        <v>92</v>
      </c>
      <c r="AE61" s="42">
        <v>858</v>
      </c>
      <c r="AF61" s="31">
        <v>0.28000000000000003</v>
      </c>
      <c r="AG61" s="42">
        <v>2306</v>
      </c>
      <c r="AH61" s="58">
        <v>0.76</v>
      </c>
      <c r="AI61" s="60"/>
    </row>
    <row r="62" spans="1:35" x14ac:dyDescent="0.2">
      <c r="A62" s="80" t="s">
        <v>48</v>
      </c>
      <c r="B62" s="51" t="s">
        <v>42</v>
      </c>
      <c r="C62" s="38">
        <v>1648</v>
      </c>
      <c r="D62" s="38">
        <v>1677</v>
      </c>
      <c r="E62" s="38">
        <v>1712</v>
      </c>
      <c r="F62" s="38">
        <v>1731</v>
      </c>
      <c r="G62" s="38">
        <v>1735</v>
      </c>
      <c r="H62" s="38">
        <v>1758</v>
      </c>
      <c r="I62" s="38">
        <v>1767</v>
      </c>
      <c r="J62" s="38">
        <v>1762</v>
      </c>
      <c r="K62" s="38">
        <v>1735</v>
      </c>
      <c r="L62" s="38">
        <v>1731</v>
      </c>
      <c r="M62" s="38">
        <v>1751</v>
      </c>
      <c r="N62" s="38">
        <v>1795</v>
      </c>
      <c r="O62" s="38">
        <v>1839</v>
      </c>
      <c r="P62" s="38">
        <v>1911</v>
      </c>
      <c r="Q62" s="38">
        <v>2140</v>
      </c>
      <c r="R62" s="38">
        <v>2266</v>
      </c>
      <c r="S62" s="38">
        <v>2366</v>
      </c>
      <c r="T62" s="38">
        <v>2445</v>
      </c>
      <c r="U62" s="38">
        <v>2490</v>
      </c>
      <c r="V62" s="38">
        <v>2448</v>
      </c>
      <c r="W62" s="38">
        <v>2452</v>
      </c>
      <c r="X62" s="38">
        <v>2480</v>
      </c>
      <c r="Y62" s="38">
        <v>2510</v>
      </c>
      <c r="Z62" s="38">
        <v>2581</v>
      </c>
      <c r="AA62" s="38">
        <v>2677</v>
      </c>
      <c r="AB62" s="38">
        <v>2782</v>
      </c>
      <c r="AC62" s="41">
        <v>10</v>
      </c>
      <c r="AD62" s="41">
        <v>45</v>
      </c>
      <c r="AE62" s="42">
        <v>102</v>
      </c>
      <c r="AF62" s="31">
        <v>0.06</v>
      </c>
      <c r="AG62" s="42">
        <v>1134</v>
      </c>
      <c r="AH62" s="58">
        <v>0.69</v>
      </c>
      <c r="AI62" s="60"/>
    </row>
    <row r="63" spans="1:35" x14ac:dyDescent="0.2">
      <c r="A63" s="80" t="s">
        <v>48</v>
      </c>
      <c r="B63" s="51" t="s">
        <v>43</v>
      </c>
      <c r="C63" s="38">
        <v>602</v>
      </c>
      <c r="D63" s="38">
        <v>625</v>
      </c>
      <c r="E63" s="38">
        <v>644</v>
      </c>
      <c r="F63" s="38">
        <v>671</v>
      </c>
      <c r="G63" s="38">
        <v>694</v>
      </c>
      <c r="H63" s="38">
        <v>711</v>
      </c>
      <c r="I63" s="38">
        <v>728</v>
      </c>
      <c r="J63" s="38">
        <v>749</v>
      </c>
      <c r="K63" s="38">
        <v>770</v>
      </c>
      <c r="L63" s="38">
        <v>788</v>
      </c>
      <c r="M63" s="38">
        <v>809</v>
      </c>
      <c r="N63" s="38">
        <v>827</v>
      </c>
      <c r="O63" s="38">
        <v>843</v>
      </c>
      <c r="P63" s="38">
        <v>852</v>
      </c>
      <c r="Q63" s="38">
        <v>867</v>
      </c>
      <c r="R63" s="38">
        <v>891</v>
      </c>
      <c r="S63" s="38">
        <v>919</v>
      </c>
      <c r="T63" s="38">
        <v>941</v>
      </c>
      <c r="U63" s="38">
        <v>969</v>
      </c>
      <c r="V63" s="38">
        <v>1051</v>
      </c>
      <c r="W63" s="38">
        <v>1105</v>
      </c>
      <c r="X63" s="38">
        <v>1146</v>
      </c>
      <c r="Y63" s="38">
        <v>1179</v>
      </c>
      <c r="Z63" s="38">
        <v>1206</v>
      </c>
      <c r="AA63" s="38">
        <v>1231</v>
      </c>
      <c r="AB63" s="38">
        <v>1261</v>
      </c>
      <c r="AC63" s="41">
        <v>21</v>
      </c>
      <c r="AD63" s="41">
        <v>26</v>
      </c>
      <c r="AE63" s="42">
        <v>208</v>
      </c>
      <c r="AF63" s="31">
        <v>0.35</v>
      </c>
      <c r="AG63" s="42">
        <v>659</v>
      </c>
      <c r="AH63" s="58">
        <v>1.0900000000000001</v>
      </c>
      <c r="AI63" s="60"/>
    </row>
    <row r="64" spans="1:35" ht="21" customHeight="1" x14ac:dyDescent="0.2">
      <c r="A64" s="37"/>
      <c r="B64" s="52" t="s">
        <v>44</v>
      </c>
      <c r="C64" s="43">
        <v>73257</v>
      </c>
      <c r="D64" s="43">
        <v>74128</v>
      </c>
      <c r="E64" s="43">
        <v>75037</v>
      </c>
      <c r="F64" s="43">
        <v>75914</v>
      </c>
      <c r="G64" s="43">
        <v>76742</v>
      </c>
      <c r="H64" s="43">
        <v>77349</v>
      </c>
      <c r="I64" s="43">
        <v>77866</v>
      </c>
      <c r="J64" s="43">
        <v>78259</v>
      </c>
      <c r="K64" s="43">
        <v>78551</v>
      </c>
      <c r="L64" s="43">
        <v>78775</v>
      </c>
      <c r="M64" s="43">
        <v>79060</v>
      </c>
      <c r="N64" s="43">
        <v>79393</v>
      </c>
      <c r="O64" s="43">
        <v>79721</v>
      </c>
      <c r="P64" s="43">
        <v>80128</v>
      </c>
      <c r="Q64" s="43">
        <v>80541</v>
      </c>
      <c r="R64" s="43">
        <v>81004</v>
      </c>
      <c r="S64" s="43">
        <v>81497</v>
      </c>
      <c r="T64" s="43">
        <v>82024</v>
      </c>
      <c r="U64" s="43">
        <v>82604</v>
      </c>
      <c r="V64" s="43">
        <v>83114</v>
      </c>
      <c r="W64" s="43">
        <v>83678</v>
      </c>
      <c r="X64" s="43">
        <v>84203</v>
      </c>
      <c r="Y64" s="43">
        <v>84739</v>
      </c>
      <c r="Z64" s="43">
        <v>85216</v>
      </c>
      <c r="AA64" s="43">
        <v>85672</v>
      </c>
      <c r="AB64" s="43">
        <v>86053</v>
      </c>
      <c r="AC64" s="44">
        <v>580</v>
      </c>
      <c r="AD64" s="44">
        <v>512</v>
      </c>
      <c r="AE64" s="45">
        <v>5803</v>
      </c>
      <c r="AF64" s="32">
        <v>0.08</v>
      </c>
      <c r="AG64" s="45">
        <v>12796</v>
      </c>
      <c r="AH64" s="50">
        <v>0.17</v>
      </c>
      <c r="AI64" s="49"/>
    </row>
    <row r="65" spans="1:35" x14ac:dyDescent="0.2">
      <c r="A65" s="80" t="s">
        <v>49</v>
      </c>
      <c r="B65" s="51" t="s">
        <v>28</v>
      </c>
      <c r="C65" s="38">
        <v>22</v>
      </c>
      <c r="D65" s="38">
        <v>19</v>
      </c>
      <c r="E65" s="38">
        <v>18</v>
      </c>
      <c r="F65" s="38">
        <v>17</v>
      </c>
      <c r="G65" s="38">
        <v>17</v>
      </c>
      <c r="H65" s="38">
        <v>18</v>
      </c>
      <c r="I65" s="38">
        <v>19</v>
      </c>
      <c r="J65" s="38">
        <v>20</v>
      </c>
      <c r="K65" s="38">
        <v>20</v>
      </c>
      <c r="L65" s="38">
        <v>21</v>
      </c>
      <c r="M65" s="38">
        <v>21</v>
      </c>
      <c r="N65" s="38">
        <v>21</v>
      </c>
      <c r="O65" s="38">
        <v>21</v>
      </c>
      <c r="P65" s="38">
        <v>21</v>
      </c>
      <c r="Q65" s="38">
        <v>20</v>
      </c>
      <c r="R65" s="38">
        <v>20</v>
      </c>
      <c r="S65" s="38">
        <v>20</v>
      </c>
      <c r="T65" s="38">
        <v>19</v>
      </c>
      <c r="U65" s="38">
        <v>19</v>
      </c>
      <c r="V65" s="38">
        <v>19</v>
      </c>
      <c r="W65" s="38">
        <v>19</v>
      </c>
      <c r="X65" s="38">
        <v>19</v>
      </c>
      <c r="Y65" s="38">
        <v>19</v>
      </c>
      <c r="Z65" s="38">
        <v>18</v>
      </c>
      <c r="AA65" s="38">
        <v>18</v>
      </c>
      <c r="AB65" s="38">
        <v>18</v>
      </c>
      <c r="AC65" s="41">
        <v>0</v>
      </c>
      <c r="AD65" s="41">
        <v>0</v>
      </c>
      <c r="AE65" s="42">
        <v>-1</v>
      </c>
      <c r="AF65" s="31">
        <v>-0.04</v>
      </c>
      <c r="AG65" s="42">
        <v>-4</v>
      </c>
      <c r="AH65" s="58">
        <v>-0.16</v>
      </c>
      <c r="AI65" s="60"/>
    </row>
    <row r="66" spans="1:35" x14ac:dyDescent="0.2">
      <c r="A66" s="80" t="s">
        <v>49</v>
      </c>
      <c r="B66" s="51" t="s">
        <v>29</v>
      </c>
      <c r="C66" s="38">
        <v>336</v>
      </c>
      <c r="D66" s="38">
        <v>328</v>
      </c>
      <c r="E66" s="38">
        <v>318</v>
      </c>
      <c r="F66" s="38">
        <v>303</v>
      </c>
      <c r="G66" s="38">
        <v>293</v>
      </c>
      <c r="H66" s="38">
        <v>283</v>
      </c>
      <c r="I66" s="38">
        <v>276</v>
      </c>
      <c r="J66" s="38">
        <v>274</v>
      </c>
      <c r="K66" s="38">
        <v>276</v>
      </c>
      <c r="L66" s="38">
        <v>280</v>
      </c>
      <c r="M66" s="38">
        <v>289</v>
      </c>
      <c r="N66" s="38">
        <v>297</v>
      </c>
      <c r="O66" s="38">
        <v>303</v>
      </c>
      <c r="P66" s="38">
        <v>310</v>
      </c>
      <c r="Q66" s="38">
        <v>315</v>
      </c>
      <c r="R66" s="38">
        <v>316</v>
      </c>
      <c r="S66" s="38">
        <v>316</v>
      </c>
      <c r="T66" s="38">
        <v>315</v>
      </c>
      <c r="U66" s="38">
        <v>310</v>
      </c>
      <c r="V66" s="38">
        <v>305</v>
      </c>
      <c r="W66" s="38">
        <v>299</v>
      </c>
      <c r="X66" s="38">
        <v>294</v>
      </c>
      <c r="Y66" s="38">
        <v>289</v>
      </c>
      <c r="Z66" s="38">
        <v>285</v>
      </c>
      <c r="AA66" s="38">
        <v>283</v>
      </c>
      <c r="AB66" s="38">
        <v>282</v>
      </c>
      <c r="AC66" s="41">
        <v>-5</v>
      </c>
      <c r="AD66" s="41">
        <v>-2</v>
      </c>
      <c r="AE66" s="42">
        <v>-47</v>
      </c>
      <c r="AF66" s="31">
        <v>-0.14000000000000001</v>
      </c>
      <c r="AG66" s="42">
        <v>-54</v>
      </c>
      <c r="AH66" s="58">
        <v>-0.16</v>
      </c>
      <c r="AI66" s="60"/>
    </row>
    <row r="67" spans="1:35" x14ac:dyDescent="0.2">
      <c r="A67" s="80" t="s">
        <v>49</v>
      </c>
      <c r="B67" s="51" t="s">
        <v>30</v>
      </c>
      <c r="C67" s="38">
        <v>2130</v>
      </c>
      <c r="D67" s="38">
        <v>2053</v>
      </c>
      <c r="E67" s="38">
        <v>1981</v>
      </c>
      <c r="F67" s="38">
        <v>1897</v>
      </c>
      <c r="G67" s="38">
        <v>1850</v>
      </c>
      <c r="H67" s="38">
        <v>1828</v>
      </c>
      <c r="I67" s="38">
        <v>1806</v>
      </c>
      <c r="J67" s="38">
        <v>1766</v>
      </c>
      <c r="K67" s="38">
        <v>1711</v>
      </c>
      <c r="L67" s="38">
        <v>1655</v>
      </c>
      <c r="M67" s="38">
        <v>1602</v>
      </c>
      <c r="N67" s="38">
        <v>1564</v>
      </c>
      <c r="O67" s="38">
        <v>1557</v>
      </c>
      <c r="P67" s="38">
        <v>1567</v>
      </c>
      <c r="Q67" s="38">
        <v>1591</v>
      </c>
      <c r="R67" s="38">
        <v>1633</v>
      </c>
      <c r="S67" s="38">
        <v>1671</v>
      </c>
      <c r="T67" s="38">
        <v>1695</v>
      </c>
      <c r="U67" s="38">
        <v>1730</v>
      </c>
      <c r="V67" s="38">
        <v>1750</v>
      </c>
      <c r="W67" s="38">
        <v>1754</v>
      </c>
      <c r="X67" s="38">
        <v>1747</v>
      </c>
      <c r="Y67" s="38">
        <v>1744</v>
      </c>
      <c r="Z67" s="38">
        <v>1718</v>
      </c>
      <c r="AA67" s="38">
        <v>1691</v>
      </c>
      <c r="AB67" s="38">
        <v>1662</v>
      </c>
      <c r="AC67" s="41">
        <v>-53</v>
      </c>
      <c r="AD67" s="41">
        <v>-19</v>
      </c>
      <c r="AE67" s="42">
        <v>-528</v>
      </c>
      <c r="AF67" s="31">
        <v>-0.25</v>
      </c>
      <c r="AG67" s="42">
        <v>-468</v>
      </c>
      <c r="AH67" s="58">
        <v>-0.22</v>
      </c>
      <c r="AI67" s="60"/>
    </row>
    <row r="68" spans="1:35" x14ac:dyDescent="0.2">
      <c r="A68" s="80" t="s">
        <v>49</v>
      </c>
      <c r="B68" s="51" t="s">
        <v>31</v>
      </c>
      <c r="C68" s="38">
        <v>5286</v>
      </c>
      <c r="D68" s="38">
        <v>5432</v>
      </c>
      <c r="E68" s="38">
        <v>5531</v>
      </c>
      <c r="F68" s="38">
        <v>5684</v>
      </c>
      <c r="G68" s="38">
        <v>5815</v>
      </c>
      <c r="H68" s="38">
        <v>5793</v>
      </c>
      <c r="I68" s="38">
        <v>5684</v>
      </c>
      <c r="J68" s="38">
        <v>5557</v>
      </c>
      <c r="K68" s="38">
        <v>5391</v>
      </c>
      <c r="L68" s="38">
        <v>5260</v>
      </c>
      <c r="M68" s="38">
        <v>5187</v>
      </c>
      <c r="N68" s="38">
        <v>5118</v>
      </c>
      <c r="O68" s="38">
        <v>5009</v>
      </c>
      <c r="P68" s="38">
        <v>4864</v>
      </c>
      <c r="Q68" s="38">
        <v>4708</v>
      </c>
      <c r="R68" s="38">
        <v>4569</v>
      </c>
      <c r="S68" s="38">
        <v>4474</v>
      </c>
      <c r="T68" s="38">
        <v>4458</v>
      </c>
      <c r="U68" s="38">
        <v>4485</v>
      </c>
      <c r="V68" s="38">
        <v>4554</v>
      </c>
      <c r="W68" s="38">
        <v>4671</v>
      </c>
      <c r="X68" s="38">
        <v>4774</v>
      </c>
      <c r="Y68" s="38">
        <v>4833</v>
      </c>
      <c r="Z68" s="38">
        <v>4928</v>
      </c>
      <c r="AA68" s="38">
        <v>4979</v>
      </c>
      <c r="AB68" s="38">
        <v>4983</v>
      </c>
      <c r="AC68" s="41">
        <v>-10</v>
      </c>
      <c r="AD68" s="41">
        <v>-12</v>
      </c>
      <c r="AE68" s="42">
        <v>-100</v>
      </c>
      <c r="AF68" s="31">
        <v>-0.02</v>
      </c>
      <c r="AG68" s="42">
        <v>-304</v>
      </c>
      <c r="AH68" s="58">
        <v>-0.06</v>
      </c>
      <c r="AI68" s="60"/>
    </row>
    <row r="69" spans="1:35" x14ac:dyDescent="0.2">
      <c r="A69" s="80" t="s">
        <v>49</v>
      </c>
      <c r="B69" s="51" t="s">
        <v>32</v>
      </c>
      <c r="C69" s="38">
        <v>7539</v>
      </c>
      <c r="D69" s="38">
        <v>7584</v>
      </c>
      <c r="E69" s="38">
        <v>7680</v>
      </c>
      <c r="F69" s="38">
        <v>7757</v>
      </c>
      <c r="G69" s="38">
        <v>7878</v>
      </c>
      <c r="H69" s="38">
        <v>8075</v>
      </c>
      <c r="I69" s="38">
        <v>8364</v>
      </c>
      <c r="J69" s="38">
        <v>8576</v>
      </c>
      <c r="K69" s="38">
        <v>8878</v>
      </c>
      <c r="L69" s="38">
        <v>9066</v>
      </c>
      <c r="M69" s="38">
        <v>9034</v>
      </c>
      <c r="N69" s="38">
        <v>8888</v>
      </c>
      <c r="O69" s="38">
        <v>8709</v>
      </c>
      <c r="P69" s="38">
        <v>8463</v>
      </c>
      <c r="Q69" s="38">
        <v>8264</v>
      </c>
      <c r="R69" s="38">
        <v>8146</v>
      </c>
      <c r="S69" s="38">
        <v>8039</v>
      </c>
      <c r="T69" s="38">
        <v>7875</v>
      </c>
      <c r="U69" s="38">
        <v>7657</v>
      </c>
      <c r="V69" s="38">
        <v>7417</v>
      </c>
      <c r="W69" s="38">
        <v>7204</v>
      </c>
      <c r="X69" s="38">
        <v>7061</v>
      </c>
      <c r="Y69" s="38">
        <v>7039</v>
      </c>
      <c r="Z69" s="38">
        <v>7082</v>
      </c>
      <c r="AA69" s="38">
        <v>7195</v>
      </c>
      <c r="AB69" s="38">
        <v>7375</v>
      </c>
      <c r="AC69" s="41">
        <v>150</v>
      </c>
      <c r="AD69" s="41">
        <v>-7</v>
      </c>
      <c r="AE69" s="42">
        <v>1495</v>
      </c>
      <c r="AF69" s="31">
        <v>0.2</v>
      </c>
      <c r="AG69" s="42">
        <v>-164</v>
      </c>
      <c r="AH69" s="58">
        <v>-0.02</v>
      </c>
      <c r="AI69" s="60"/>
    </row>
    <row r="70" spans="1:35" x14ac:dyDescent="0.2">
      <c r="A70" s="80" t="s">
        <v>49</v>
      </c>
      <c r="B70" s="51" t="s">
        <v>33</v>
      </c>
      <c r="C70" s="38">
        <v>6944</v>
      </c>
      <c r="D70" s="38">
        <v>7003</v>
      </c>
      <c r="E70" s="38">
        <v>7109</v>
      </c>
      <c r="F70" s="38">
        <v>7207</v>
      </c>
      <c r="G70" s="38">
        <v>7459</v>
      </c>
      <c r="H70" s="38">
        <v>7729</v>
      </c>
      <c r="I70" s="38">
        <v>7864</v>
      </c>
      <c r="J70" s="38">
        <v>8027</v>
      </c>
      <c r="K70" s="38">
        <v>8192</v>
      </c>
      <c r="L70" s="38">
        <v>8310</v>
      </c>
      <c r="M70" s="38">
        <v>8508</v>
      </c>
      <c r="N70" s="38">
        <v>8791</v>
      </c>
      <c r="O70" s="38">
        <v>9006</v>
      </c>
      <c r="P70" s="38">
        <v>9314</v>
      </c>
      <c r="Q70" s="38">
        <v>9511</v>
      </c>
      <c r="R70" s="38">
        <v>9484</v>
      </c>
      <c r="S70" s="38">
        <v>9340</v>
      </c>
      <c r="T70" s="38">
        <v>9157</v>
      </c>
      <c r="U70" s="38">
        <v>8900</v>
      </c>
      <c r="V70" s="38">
        <v>8688</v>
      </c>
      <c r="W70" s="38">
        <v>8565</v>
      </c>
      <c r="X70" s="38">
        <v>8451</v>
      </c>
      <c r="Y70" s="38">
        <v>8282</v>
      </c>
      <c r="Z70" s="38">
        <v>8059</v>
      </c>
      <c r="AA70" s="38">
        <v>7807</v>
      </c>
      <c r="AB70" s="38">
        <v>7586</v>
      </c>
      <c r="AC70" s="41">
        <v>156</v>
      </c>
      <c r="AD70" s="41">
        <v>26</v>
      </c>
      <c r="AE70" s="42">
        <v>1564</v>
      </c>
      <c r="AF70" s="31">
        <v>0.23</v>
      </c>
      <c r="AG70" s="42">
        <v>642</v>
      </c>
      <c r="AH70" s="58">
        <v>0.09</v>
      </c>
      <c r="AI70" s="60"/>
    </row>
    <row r="71" spans="1:35" x14ac:dyDescent="0.2">
      <c r="A71" s="80" t="s">
        <v>49</v>
      </c>
      <c r="B71" s="51" t="s">
        <v>34</v>
      </c>
      <c r="C71" s="38">
        <v>6815</v>
      </c>
      <c r="D71" s="38">
        <v>6752</v>
      </c>
      <c r="E71" s="38">
        <v>6760</v>
      </c>
      <c r="F71" s="38">
        <v>6649</v>
      </c>
      <c r="G71" s="38">
        <v>6587</v>
      </c>
      <c r="H71" s="38">
        <v>6593</v>
      </c>
      <c r="I71" s="38">
        <v>6723</v>
      </c>
      <c r="J71" s="38">
        <v>6891</v>
      </c>
      <c r="K71" s="38">
        <v>7063</v>
      </c>
      <c r="L71" s="38">
        <v>7305</v>
      </c>
      <c r="M71" s="38">
        <v>7561</v>
      </c>
      <c r="N71" s="38">
        <v>7691</v>
      </c>
      <c r="O71" s="38">
        <v>7844</v>
      </c>
      <c r="P71" s="38">
        <v>8000</v>
      </c>
      <c r="Q71" s="38">
        <v>8112</v>
      </c>
      <c r="R71" s="38">
        <v>8302</v>
      </c>
      <c r="S71" s="38">
        <v>8569</v>
      </c>
      <c r="T71" s="38">
        <v>8775</v>
      </c>
      <c r="U71" s="38">
        <v>9066</v>
      </c>
      <c r="V71" s="38">
        <v>9258</v>
      </c>
      <c r="W71" s="38">
        <v>9235</v>
      </c>
      <c r="X71" s="38">
        <v>9103</v>
      </c>
      <c r="Y71" s="38">
        <v>8932</v>
      </c>
      <c r="Z71" s="38">
        <v>8685</v>
      </c>
      <c r="AA71" s="38">
        <v>8480</v>
      </c>
      <c r="AB71" s="38">
        <v>8361</v>
      </c>
      <c r="AC71" s="41">
        <v>75</v>
      </c>
      <c r="AD71" s="41">
        <v>62</v>
      </c>
      <c r="AE71" s="42">
        <v>746</v>
      </c>
      <c r="AF71" s="31">
        <v>0.11</v>
      </c>
      <c r="AG71" s="42">
        <v>1547</v>
      </c>
      <c r="AH71" s="58">
        <v>0.23</v>
      </c>
      <c r="AI71" s="60"/>
    </row>
    <row r="72" spans="1:35" x14ac:dyDescent="0.2">
      <c r="A72" s="80" t="s">
        <v>49</v>
      </c>
      <c r="B72" s="51" t="s">
        <v>35</v>
      </c>
      <c r="C72" s="38">
        <v>5292</v>
      </c>
      <c r="D72" s="38">
        <v>5345</v>
      </c>
      <c r="E72" s="38">
        <v>5355</v>
      </c>
      <c r="F72" s="38">
        <v>5472</v>
      </c>
      <c r="G72" s="38">
        <v>5464</v>
      </c>
      <c r="H72" s="38">
        <v>5407</v>
      </c>
      <c r="I72" s="38">
        <v>5368</v>
      </c>
      <c r="J72" s="38">
        <v>5369</v>
      </c>
      <c r="K72" s="38">
        <v>5282</v>
      </c>
      <c r="L72" s="38">
        <v>5216</v>
      </c>
      <c r="M72" s="38">
        <v>5208</v>
      </c>
      <c r="N72" s="38">
        <v>5300</v>
      </c>
      <c r="O72" s="38">
        <v>5426</v>
      </c>
      <c r="P72" s="38">
        <v>5557</v>
      </c>
      <c r="Q72" s="38">
        <v>5747</v>
      </c>
      <c r="R72" s="38">
        <v>5944</v>
      </c>
      <c r="S72" s="38">
        <v>6044</v>
      </c>
      <c r="T72" s="38">
        <v>6160</v>
      </c>
      <c r="U72" s="38">
        <v>6281</v>
      </c>
      <c r="V72" s="38">
        <v>6367</v>
      </c>
      <c r="W72" s="38">
        <v>6512</v>
      </c>
      <c r="X72" s="38">
        <v>6711</v>
      </c>
      <c r="Y72" s="38">
        <v>6865</v>
      </c>
      <c r="Z72" s="38">
        <v>7084</v>
      </c>
      <c r="AA72" s="38">
        <v>7231</v>
      </c>
      <c r="AB72" s="38">
        <v>7217</v>
      </c>
      <c r="AC72" s="41">
        <v>-8</v>
      </c>
      <c r="AD72" s="41">
        <v>77</v>
      </c>
      <c r="AE72" s="42">
        <v>-85</v>
      </c>
      <c r="AF72" s="31">
        <v>-0.02</v>
      </c>
      <c r="AG72" s="42">
        <v>1925</v>
      </c>
      <c r="AH72" s="58">
        <v>0.36</v>
      </c>
      <c r="AI72" s="60"/>
    </row>
    <row r="73" spans="1:35" x14ac:dyDescent="0.2">
      <c r="A73" s="80" t="s">
        <v>49</v>
      </c>
      <c r="B73" s="51" t="s">
        <v>36</v>
      </c>
      <c r="C73" s="38">
        <v>2032</v>
      </c>
      <c r="D73" s="38">
        <v>2104</v>
      </c>
      <c r="E73" s="38">
        <v>2178</v>
      </c>
      <c r="F73" s="38">
        <v>2229</v>
      </c>
      <c r="G73" s="38">
        <v>2243</v>
      </c>
      <c r="H73" s="38">
        <v>2230</v>
      </c>
      <c r="I73" s="38">
        <v>2215</v>
      </c>
      <c r="J73" s="38">
        <v>2178</v>
      </c>
      <c r="K73" s="38">
        <v>2186</v>
      </c>
      <c r="L73" s="38">
        <v>2181</v>
      </c>
      <c r="M73" s="38">
        <v>2158</v>
      </c>
      <c r="N73" s="38">
        <v>2140</v>
      </c>
      <c r="O73" s="38">
        <v>2138</v>
      </c>
      <c r="P73" s="38">
        <v>2103</v>
      </c>
      <c r="Q73" s="38">
        <v>2074</v>
      </c>
      <c r="R73" s="38">
        <v>2068</v>
      </c>
      <c r="S73" s="38">
        <v>2102</v>
      </c>
      <c r="T73" s="38">
        <v>2151</v>
      </c>
      <c r="U73" s="38">
        <v>2202</v>
      </c>
      <c r="V73" s="38">
        <v>2276</v>
      </c>
      <c r="W73" s="38">
        <v>2352</v>
      </c>
      <c r="X73" s="38">
        <v>2392</v>
      </c>
      <c r="Y73" s="38">
        <v>2436</v>
      </c>
      <c r="Z73" s="38">
        <v>2483</v>
      </c>
      <c r="AA73" s="38">
        <v>2516</v>
      </c>
      <c r="AB73" s="38">
        <v>2572</v>
      </c>
      <c r="AC73" s="41">
        <v>13</v>
      </c>
      <c r="AD73" s="41">
        <v>22</v>
      </c>
      <c r="AE73" s="42">
        <v>126</v>
      </c>
      <c r="AF73" s="31">
        <v>0.06</v>
      </c>
      <c r="AG73" s="42">
        <v>541</v>
      </c>
      <c r="AH73" s="58">
        <v>0.27</v>
      </c>
      <c r="AI73" s="60"/>
    </row>
    <row r="74" spans="1:35" x14ac:dyDescent="0.2">
      <c r="A74" s="80" t="s">
        <v>49</v>
      </c>
      <c r="B74" s="51" t="s">
        <v>50</v>
      </c>
      <c r="C74" s="38">
        <v>734</v>
      </c>
      <c r="D74" s="38">
        <v>753</v>
      </c>
      <c r="E74" s="38">
        <v>777</v>
      </c>
      <c r="F74" s="38">
        <v>800</v>
      </c>
      <c r="G74" s="38">
        <v>813</v>
      </c>
      <c r="H74" s="38">
        <v>830</v>
      </c>
      <c r="I74" s="38">
        <v>844</v>
      </c>
      <c r="J74" s="38">
        <v>859</v>
      </c>
      <c r="K74" s="38">
        <v>867</v>
      </c>
      <c r="L74" s="38">
        <v>875</v>
      </c>
      <c r="M74" s="38">
        <v>879</v>
      </c>
      <c r="N74" s="38">
        <v>880</v>
      </c>
      <c r="O74" s="38">
        <v>877</v>
      </c>
      <c r="P74" s="38">
        <v>883</v>
      </c>
      <c r="Q74" s="38">
        <v>886</v>
      </c>
      <c r="R74" s="38">
        <v>883</v>
      </c>
      <c r="S74" s="38">
        <v>880</v>
      </c>
      <c r="T74" s="38">
        <v>880</v>
      </c>
      <c r="U74" s="38">
        <v>873</v>
      </c>
      <c r="V74" s="38">
        <v>868</v>
      </c>
      <c r="W74" s="38">
        <v>866</v>
      </c>
      <c r="X74" s="38">
        <v>875</v>
      </c>
      <c r="Y74" s="38">
        <v>887</v>
      </c>
      <c r="Z74" s="38">
        <v>899</v>
      </c>
      <c r="AA74" s="38">
        <v>917</v>
      </c>
      <c r="AB74" s="38">
        <v>935</v>
      </c>
      <c r="AC74" s="41">
        <v>14</v>
      </c>
      <c r="AD74" s="41">
        <v>8</v>
      </c>
      <c r="AE74" s="42">
        <v>145</v>
      </c>
      <c r="AF74" s="31">
        <v>0.2</v>
      </c>
      <c r="AG74" s="42">
        <v>201</v>
      </c>
      <c r="AH74" s="58">
        <v>0.27</v>
      </c>
      <c r="AI74" s="60"/>
    </row>
    <row r="75" spans="1:35" ht="21" customHeight="1" x14ac:dyDescent="0.2">
      <c r="A75" s="37"/>
      <c r="B75" s="52" t="s">
        <v>44</v>
      </c>
      <c r="C75" s="43">
        <v>37129</v>
      </c>
      <c r="D75" s="43">
        <v>37373</v>
      </c>
      <c r="E75" s="43">
        <v>37708</v>
      </c>
      <c r="F75" s="43">
        <v>38015</v>
      </c>
      <c r="G75" s="43">
        <v>38419</v>
      </c>
      <c r="H75" s="43">
        <v>38785</v>
      </c>
      <c r="I75" s="43">
        <v>39163</v>
      </c>
      <c r="J75" s="43">
        <v>39517</v>
      </c>
      <c r="K75" s="43">
        <v>39865</v>
      </c>
      <c r="L75" s="43">
        <v>40170</v>
      </c>
      <c r="M75" s="43">
        <v>40445</v>
      </c>
      <c r="N75" s="43">
        <v>40691</v>
      </c>
      <c r="O75" s="43">
        <v>40889</v>
      </c>
      <c r="P75" s="43">
        <v>41082</v>
      </c>
      <c r="Q75" s="43">
        <v>41228</v>
      </c>
      <c r="R75" s="43">
        <v>41364</v>
      </c>
      <c r="S75" s="43">
        <v>41455</v>
      </c>
      <c r="T75" s="43">
        <v>41486</v>
      </c>
      <c r="U75" s="43">
        <v>41523</v>
      </c>
      <c r="V75" s="43">
        <v>41502</v>
      </c>
      <c r="W75" s="43">
        <v>41477</v>
      </c>
      <c r="X75" s="43">
        <v>41426</v>
      </c>
      <c r="Y75" s="43">
        <v>41325</v>
      </c>
      <c r="Z75" s="43">
        <v>41242</v>
      </c>
      <c r="AA75" s="43">
        <v>41118</v>
      </c>
      <c r="AB75" s="43">
        <v>40991</v>
      </c>
      <c r="AC75" s="44">
        <v>332</v>
      </c>
      <c r="AD75" s="44">
        <v>154</v>
      </c>
      <c r="AE75" s="45">
        <v>3316</v>
      </c>
      <c r="AF75" s="32">
        <v>0.09</v>
      </c>
      <c r="AG75" s="45">
        <v>3862</v>
      </c>
      <c r="AH75" s="50">
        <v>0.1</v>
      </c>
      <c r="AI75" s="49"/>
    </row>
    <row r="76" spans="1:35" x14ac:dyDescent="0.2">
      <c r="A76" s="80" t="s">
        <v>51</v>
      </c>
      <c r="B76" s="51" t="s">
        <v>28</v>
      </c>
      <c r="C76" s="38">
        <v>182</v>
      </c>
      <c r="D76" s="38">
        <v>163</v>
      </c>
      <c r="E76" s="38">
        <v>151</v>
      </c>
      <c r="F76" s="38">
        <v>143</v>
      </c>
      <c r="G76" s="38">
        <v>147</v>
      </c>
      <c r="H76" s="38">
        <v>152</v>
      </c>
      <c r="I76" s="38">
        <v>158</v>
      </c>
      <c r="J76" s="38">
        <v>164</v>
      </c>
      <c r="K76" s="38">
        <v>167</v>
      </c>
      <c r="L76" s="38">
        <v>171</v>
      </c>
      <c r="M76" s="38">
        <v>170</v>
      </c>
      <c r="N76" s="38">
        <v>169</v>
      </c>
      <c r="O76" s="38">
        <v>168</v>
      </c>
      <c r="P76" s="38">
        <v>165</v>
      </c>
      <c r="Q76" s="38">
        <v>163</v>
      </c>
      <c r="R76" s="38">
        <v>159</v>
      </c>
      <c r="S76" s="38">
        <v>156</v>
      </c>
      <c r="T76" s="38">
        <v>153</v>
      </c>
      <c r="U76" s="38">
        <v>150</v>
      </c>
      <c r="V76" s="38">
        <v>148</v>
      </c>
      <c r="W76" s="38">
        <v>147</v>
      </c>
      <c r="X76" s="38">
        <v>147</v>
      </c>
      <c r="Y76" s="38">
        <v>147</v>
      </c>
      <c r="Z76" s="38">
        <v>147</v>
      </c>
      <c r="AA76" s="38">
        <v>146</v>
      </c>
      <c r="AB76" s="38">
        <v>146</v>
      </c>
      <c r="AC76" s="41">
        <v>-1</v>
      </c>
      <c r="AD76" s="41">
        <v>-1</v>
      </c>
      <c r="AE76" s="42">
        <v>-12</v>
      </c>
      <c r="AF76" s="31">
        <v>-0.06</v>
      </c>
      <c r="AG76" s="42">
        <v>-36</v>
      </c>
      <c r="AH76" s="58">
        <v>-0.2</v>
      </c>
      <c r="AI76" s="60"/>
    </row>
    <row r="77" spans="1:35" x14ac:dyDescent="0.2">
      <c r="A77" s="80" t="s">
        <v>51</v>
      </c>
      <c r="B77" s="51" t="s">
        <v>29</v>
      </c>
      <c r="C77" s="38">
        <v>3027</v>
      </c>
      <c r="D77" s="38">
        <v>2956</v>
      </c>
      <c r="E77" s="38">
        <v>2875</v>
      </c>
      <c r="F77" s="38">
        <v>2765</v>
      </c>
      <c r="G77" s="38">
        <v>2684</v>
      </c>
      <c r="H77" s="38">
        <v>2604</v>
      </c>
      <c r="I77" s="38">
        <v>2543</v>
      </c>
      <c r="J77" s="38">
        <v>2530</v>
      </c>
      <c r="K77" s="38">
        <v>2550</v>
      </c>
      <c r="L77" s="38">
        <v>2597</v>
      </c>
      <c r="M77" s="38">
        <v>2670</v>
      </c>
      <c r="N77" s="38">
        <v>2736</v>
      </c>
      <c r="O77" s="38">
        <v>2773</v>
      </c>
      <c r="P77" s="38">
        <v>2830</v>
      </c>
      <c r="Q77" s="38">
        <v>2854</v>
      </c>
      <c r="R77" s="38">
        <v>2848</v>
      </c>
      <c r="S77" s="38">
        <v>2830</v>
      </c>
      <c r="T77" s="38">
        <v>2819</v>
      </c>
      <c r="U77" s="38">
        <v>2772</v>
      </c>
      <c r="V77" s="38">
        <v>2726</v>
      </c>
      <c r="W77" s="38">
        <v>2678</v>
      </c>
      <c r="X77" s="38">
        <v>2625</v>
      </c>
      <c r="Y77" s="38">
        <v>2580</v>
      </c>
      <c r="Z77" s="38">
        <v>2540</v>
      </c>
      <c r="AA77" s="38">
        <v>2516</v>
      </c>
      <c r="AB77" s="38">
        <v>2501</v>
      </c>
      <c r="AC77" s="41">
        <v>-36</v>
      </c>
      <c r="AD77" s="41">
        <v>-21</v>
      </c>
      <c r="AE77" s="42">
        <v>-356</v>
      </c>
      <c r="AF77" s="31">
        <v>-0.12</v>
      </c>
      <c r="AG77" s="42">
        <v>-526</v>
      </c>
      <c r="AH77" s="58">
        <v>-0.17</v>
      </c>
      <c r="AI77" s="60"/>
    </row>
    <row r="78" spans="1:35" x14ac:dyDescent="0.2">
      <c r="A78" s="80" t="s">
        <v>51</v>
      </c>
      <c r="B78" s="51" t="s">
        <v>30</v>
      </c>
      <c r="C78" s="38">
        <v>2018</v>
      </c>
      <c r="D78" s="38">
        <v>1959</v>
      </c>
      <c r="E78" s="38">
        <v>1897</v>
      </c>
      <c r="F78" s="38">
        <v>1819</v>
      </c>
      <c r="G78" s="38">
        <v>1783</v>
      </c>
      <c r="H78" s="38">
        <v>1762</v>
      </c>
      <c r="I78" s="38">
        <v>1740</v>
      </c>
      <c r="J78" s="38">
        <v>1702</v>
      </c>
      <c r="K78" s="38">
        <v>1653</v>
      </c>
      <c r="L78" s="38">
        <v>1600</v>
      </c>
      <c r="M78" s="38">
        <v>1551</v>
      </c>
      <c r="N78" s="38">
        <v>1517</v>
      </c>
      <c r="O78" s="38">
        <v>1511</v>
      </c>
      <c r="P78" s="38">
        <v>1521</v>
      </c>
      <c r="Q78" s="38">
        <v>1545</v>
      </c>
      <c r="R78" s="38">
        <v>1585</v>
      </c>
      <c r="S78" s="38">
        <v>1618</v>
      </c>
      <c r="T78" s="38">
        <v>1638</v>
      </c>
      <c r="U78" s="38">
        <v>1670</v>
      </c>
      <c r="V78" s="38">
        <v>1685</v>
      </c>
      <c r="W78" s="38">
        <v>1683</v>
      </c>
      <c r="X78" s="38">
        <v>1673</v>
      </c>
      <c r="Y78" s="38">
        <v>1667</v>
      </c>
      <c r="Z78" s="38">
        <v>1641</v>
      </c>
      <c r="AA78" s="38">
        <v>1613</v>
      </c>
      <c r="AB78" s="38">
        <v>1585</v>
      </c>
      <c r="AC78" s="41">
        <v>-47</v>
      </c>
      <c r="AD78" s="41">
        <v>-17</v>
      </c>
      <c r="AE78" s="42">
        <v>-467</v>
      </c>
      <c r="AF78" s="31">
        <v>-0.23</v>
      </c>
      <c r="AG78" s="42">
        <v>-433</v>
      </c>
      <c r="AH78" s="58">
        <v>-0.21</v>
      </c>
      <c r="AI78" s="60"/>
    </row>
    <row r="79" spans="1:35" x14ac:dyDescent="0.2">
      <c r="A79" s="80" t="s">
        <v>51</v>
      </c>
      <c r="B79" s="51" t="s">
        <v>31</v>
      </c>
      <c r="C79" s="38">
        <v>1180</v>
      </c>
      <c r="D79" s="38">
        <v>1231</v>
      </c>
      <c r="E79" s="38">
        <v>1276</v>
      </c>
      <c r="F79" s="38">
        <v>1332</v>
      </c>
      <c r="G79" s="38">
        <v>1360</v>
      </c>
      <c r="H79" s="38">
        <v>1357</v>
      </c>
      <c r="I79" s="38">
        <v>1342</v>
      </c>
      <c r="J79" s="38">
        <v>1320</v>
      </c>
      <c r="K79" s="38">
        <v>1287</v>
      </c>
      <c r="L79" s="38">
        <v>1259</v>
      </c>
      <c r="M79" s="38">
        <v>1242</v>
      </c>
      <c r="N79" s="38">
        <v>1225</v>
      </c>
      <c r="O79" s="38">
        <v>1200</v>
      </c>
      <c r="P79" s="38">
        <v>1167</v>
      </c>
      <c r="Q79" s="38">
        <v>1130</v>
      </c>
      <c r="R79" s="38">
        <v>1098</v>
      </c>
      <c r="S79" s="38">
        <v>1075</v>
      </c>
      <c r="T79" s="38">
        <v>1072</v>
      </c>
      <c r="U79" s="38">
        <v>1078</v>
      </c>
      <c r="V79" s="38">
        <v>1096</v>
      </c>
      <c r="W79" s="38">
        <v>1124</v>
      </c>
      <c r="X79" s="38">
        <v>1147</v>
      </c>
      <c r="Y79" s="38">
        <v>1161</v>
      </c>
      <c r="Z79" s="38">
        <v>1183</v>
      </c>
      <c r="AA79" s="38">
        <v>1194</v>
      </c>
      <c r="AB79" s="38">
        <v>1193</v>
      </c>
      <c r="AC79" s="41">
        <v>6</v>
      </c>
      <c r="AD79" s="41">
        <v>1</v>
      </c>
      <c r="AE79" s="42">
        <v>62</v>
      </c>
      <c r="AF79" s="31">
        <v>0.05</v>
      </c>
      <c r="AG79" s="42">
        <v>13</v>
      </c>
      <c r="AH79" s="58">
        <v>0.01</v>
      </c>
      <c r="AI79" s="60"/>
    </row>
    <row r="80" spans="1:35" x14ac:dyDescent="0.2">
      <c r="A80" s="80" t="s">
        <v>51</v>
      </c>
      <c r="B80" s="51" t="s">
        <v>32</v>
      </c>
      <c r="C80" s="38">
        <v>450</v>
      </c>
      <c r="D80" s="38">
        <v>452</v>
      </c>
      <c r="E80" s="38">
        <v>457</v>
      </c>
      <c r="F80" s="38">
        <v>461</v>
      </c>
      <c r="G80" s="38">
        <v>467</v>
      </c>
      <c r="H80" s="38">
        <v>478</v>
      </c>
      <c r="I80" s="38">
        <v>493</v>
      </c>
      <c r="J80" s="38">
        <v>505</v>
      </c>
      <c r="K80" s="38">
        <v>522</v>
      </c>
      <c r="L80" s="38">
        <v>532</v>
      </c>
      <c r="M80" s="38">
        <v>531</v>
      </c>
      <c r="N80" s="38">
        <v>524</v>
      </c>
      <c r="O80" s="38">
        <v>514</v>
      </c>
      <c r="P80" s="38">
        <v>501</v>
      </c>
      <c r="Q80" s="38">
        <v>489</v>
      </c>
      <c r="R80" s="38">
        <v>482</v>
      </c>
      <c r="S80" s="38">
        <v>476</v>
      </c>
      <c r="T80" s="38">
        <v>467</v>
      </c>
      <c r="U80" s="38">
        <v>454</v>
      </c>
      <c r="V80" s="38">
        <v>440</v>
      </c>
      <c r="W80" s="38">
        <v>428</v>
      </c>
      <c r="X80" s="38">
        <v>419</v>
      </c>
      <c r="Y80" s="38">
        <v>418</v>
      </c>
      <c r="Z80" s="38">
        <v>421</v>
      </c>
      <c r="AA80" s="38">
        <v>428</v>
      </c>
      <c r="AB80" s="38">
        <v>438</v>
      </c>
      <c r="AC80" s="41">
        <v>8</v>
      </c>
      <c r="AD80" s="41">
        <v>0</v>
      </c>
      <c r="AE80" s="42">
        <v>81</v>
      </c>
      <c r="AF80" s="31">
        <v>0.18</v>
      </c>
      <c r="AG80" s="42">
        <v>-11</v>
      </c>
      <c r="AH80" s="58">
        <v>-0.02</v>
      </c>
      <c r="AI80" s="60"/>
    </row>
    <row r="81" spans="1:35" x14ac:dyDescent="0.2">
      <c r="A81" s="80" t="s">
        <v>51</v>
      </c>
      <c r="B81" s="51" t="s">
        <v>33</v>
      </c>
      <c r="C81" s="38">
        <v>454</v>
      </c>
      <c r="D81" s="38">
        <v>448</v>
      </c>
      <c r="E81" s="38">
        <v>445</v>
      </c>
      <c r="F81" s="38">
        <v>441</v>
      </c>
      <c r="G81" s="38">
        <v>456</v>
      </c>
      <c r="H81" s="38">
        <v>472</v>
      </c>
      <c r="I81" s="38">
        <v>481</v>
      </c>
      <c r="J81" s="38">
        <v>490</v>
      </c>
      <c r="K81" s="38">
        <v>500</v>
      </c>
      <c r="L81" s="38">
        <v>507</v>
      </c>
      <c r="M81" s="38">
        <v>519</v>
      </c>
      <c r="N81" s="38">
        <v>537</v>
      </c>
      <c r="O81" s="38">
        <v>550</v>
      </c>
      <c r="P81" s="38">
        <v>568</v>
      </c>
      <c r="Q81" s="38">
        <v>581</v>
      </c>
      <c r="R81" s="38">
        <v>579</v>
      </c>
      <c r="S81" s="38">
        <v>570</v>
      </c>
      <c r="T81" s="38">
        <v>559</v>
      </c>
      <c r="U81" s="38">
        <v>544</v>
      </c>
      <c r="V81" s="38">
        <v>531</v>
      </c>
      <c r="W81" s="38">
        <v>523</v>
      </c>
      <c r="X81" s="38">
        <v>516</v>
      </c>
      <c r="Y81" s="38">
        <v>506</v>
      </c>
      <c r="Z81" s="38">
        <v>493</v>
      </c>
      <c r="AA81" s="38">
        <v>478</v>
      </c>
      <c r="AB81" s="38">
        <v>464</v>
      </c>
      <c r="AC81" s="41">
        <v>7</v>
      </c>
      <c r="AD81" s="41">
        <v>0</v>
      </c>
      <c r="AE81" s="42">
        <v>66</v>
      </c>
      <c r="AF81" s="31">
        <v>0.14000000000000001</v>
      </c>
      <c r="AG81" s="42">
        <v>10</v>
      </c>
      <c r="AH81" s="58">
        <v>0.02</v>
      </c>
      <c r="AI81" s="60"/>
    </row>
    <row r="82" spans="1:35" x14ac:dyDescent="0.2">
      <c r="A82" s="80" t="s">
        <v>51</v>
      </c>
      <c r="B82" s="51" t="s">
        <v>34</v>
      </c>
      <c r="C82" s="38">
        <v>1085</v>
      </c>
      <c r="D82" s="38">
        <v>1040</v>
      </c>
      <c r="E82" s="38">
        <v>1006</v>
      </c>
      <c r="F82" s="38">
        <v>956</v>
      </c>
      <c r="G82" s="38">
        <v>948</v>
      </c>
      <c r="H82" s="38">
        <v>949</v>
      </c>
      <c r="I82" s="38">
        <v>969</v>
      </c>
      <c r="J82" s="38">
        <v>993</v>
      </c>
      <c r="K82" s="38">
        <v>1018</v>
      </c>
      <c r="L82" s="38">
        <v>1052</v>
      </c>
      <c r="M82" s="38">
        <v>1089</v>
      </c>
      <c r="N82" s="38">
        <v>1109</v>
      </c>
      <c r="O82" s="38">
        <v>1131</v>
      </c>
      <c r="P82" s="38">
        <v>1154</v>
      </c>
      <c r="Q82" s="38">
        <v>1171</v>
      </c>
      <c r="R82" s="38">
        <v>1199</v>
      </c>
      <c r="S82" s="38">
        <v>1238</v>
      </c>
      <c r="T82" s="38">
        <v>1269</v>
      </c>
      <c r="U82" s="38">
        <v>1311</v>
      </c>
      <c r="V82" s="38">
        <v>1339</v>
      </c>
      <c r="W82" s="38">
        <v>1336</v>
      </c>
      <c r="X82" s="38">
        <v>1317</v>
      </c>
      <c r="Y82" s="38">
        <v>1292</v>
      </c>
      <c r="Z82" s="38">
        <v>1256</v>
      </c>
      <c r="AA82" s="38">
        <v>1227</v>
      </c>
      <c r="AB82" s="38">
        <v>1210</v>
      </c>
      <c r="AC82" s="41">
        <v>0</v>
      </c>
      <c r="AD82" s="41">
        <v>5</v>
      </c>
      <c r="AE82" s="42">
        <v>4</v>
      </c>
      <c r="AF82" s="31">
        <v>0</v>
      </c>
      <c r="AG82" s="42">
        <v>124</v>
      </c>
      <c r="AH82" s="58">
        <v>0.11</v>
      </c>
      <c r="AI82" s="60"/>
    </row>
    <row r="83" spans="1:35" x14ac:dyDescent="0.2">
      <c r="A83" s="80" t="s">
        <v>51</v>
      </c>
      <c r="B83" s="51" t="s">
        <v>35</v>
      </c>
      <c r="C83" s="38">
        <v>2638</v>
      </c>
      <c r="D83" s="38">
        <v>2565</v>
      </c>
      <c r="E83" s="38">
        <v>2476</v>
      </c>
      <c r="F83" s="38">
        <v>2440</v>
      </c>
      <c r="G83" s="38">
        <v>2439</v>
      </c>
      <c r="H83" s="38">
        <v>2417</v>
      </c>
      <c r="I83" s="38">
        <v>2403</v>
      </c>
      <c r="J83" s="38">
        <v>2406</v>
      </c>
      <c r="K83" s="38">
        <v>2370</v>
      </c>
      <c r="L83" s="38">
        <v>2344</v>
      </c>
      <c r="M83" s="38">
        <v>2342</v>
      </c>
      <c r="N83" s="38">
        <v>2385</v>
      </c>
      <c r="O83" s="38">
        <v>2442</v>
      </c>
      <c r="P83" s="38">
        <v>2501</v>
      </c>
      <c r="Q83" s="38">
        <v>2585</v>
      </c>
      <c r="R83" s="38">
        <v>2673</v>
      </c>
      <c r="S83" s="38">
        <v>2720</v>
      </c>
      <c r="T83" s="38">
        <v>2773</v>
      </c>
      <c r="U83" s="38">
        <v>2828</v>
      </c>
      <c r="V83" s="38">
        <v>2868</v>
      </c>
      <c r="W83" s="38">
        <v>2934</v>
      </c>
      <c r="X83" s="38">
        <v>3026</v>
      </c>
      <c r="Y83" s="38">
        <v>3098</v>
      </c>
      <c r="Z83" s="38">
        <v>3198</v>
      </c>
      <c r="AA83" s="38">
        <v>3265</v>
      </c>
      <c r="AB83" s="38">
        <v>3257</v>
      </c>
      <c r="AC83" s="41">
        <v>-30</v>
      </c>
      <c r="AD83" s="41">
        <v>25</v>
      </c>
      <c r="AE83" s="42">
        <v>-296</v>
      </c>
      <c r="AF83" s="31">
        <v>-0.11</v>
      </c>
      <c r="AG83" s="42">
        <v>619</v>
      </c>
      <c r="AH83" s="58">
        <v>0.23</v>
      </c>
      <c r="AI83" s="60"/>
    </row>
    <row r="84" spans="1:35" x14ac:dyDescent="0.2">
      <c r="A84" s="80" t="s">
        <v>51</v>
      </c>
      <c r="B84" s="51" t="s">
        <v>36</v>
      </c>
      <c r="C84" s="38">
        <v>3434</v>
      </c>
      <c r="D84" s="38">
        <v>3494</v>
      </c>
      <c r="E84" s="38">
        <v>3556</v>
      </c>
      <c r="F84" s="38">
        <v>3579</v>
      </c>
      <c r="G84" s="38">
        <v>3601</v>
      </c>
      <c r="H84" s="38">
        <v>3578</v>
      </c>
      <c r="I84" s="38">
        <v>3553</v>
      </c>
      <c r="J84" s="38">
        <v>3493</v>
      </c>
      <c r="K84" s="38">
        <v>3505</v>
      </c>
      <c r="L84" s="38">
        <v>3499</v>
      </c>
      <c r="M84" s="38">
        <v>3465</v>
      </c>
      <c r="N84" s="38">
        <v>3440</v>
      </c>
      <c r="O84" s="38">
        <v>3439</v>
      </c>
      <c r="P84" s="38">
        <v>3384</v>
      </c>
      <c r="Q84" s="38">
        <v>3341</v>
      </c>
      <c r="R84" s="38">
        <v>3332</v>
      </c>
      <c r="S84" s="38">
        <v>3388</v>
      </c>
      <c r="T84" s="38">
        <v>3467</v>
      </c>
      <c r="U84" s="38">
        <v>3548</v>
      </c>
      <c r="V84" s="38">
        <v>3667</v>
      </c>
      <c r="W84" s="38">
        <v>3790</v>
      </c>
      <c r="X84" s="38">
        <v>3856</v>
      </c>
      <c r="Y84" s="38">
        <v>3930</v>
      </c>
      <c r="Z84" s="38">
        <v>4007</v>
      </c>
      <c r="AA84" s="38">
        <v>4062</v>
      </c>
      <c r="AB84" s="38">
        <v>4153</v>
      </c>
      <c r="AC84" s="41">
        <v>3</v>
      </c>
      <c r="AD84" s="41">
        <v>29</v>
      </c>
      <c r="AE84" s="42">
        <v>30</v>
      </c>
      <c r="AF84" s="31">
        <v>0.01</v>
      </c>
      <c r="AG84" s="42">
        <v>719</v>
      </c>
      <c r="AH84" s="58">
        <v>0.21</v>
      </c>
      <c r="AI84" s="60"/>
    </row>
    <row r="85" spans="1:35" x14ac:dyDescent="0.2">
      <c r="A85" s="80" t="s">
        <v>51</v>
      </c>
      <c r="B85" s="51" t="s">
        <v>37</v>
      </c>
      <c r="C85" s="38">
        <v>1753</v>
      </c>
      <c r="D85" s="38">
        <v>1796</v>
      </c>
      <c r="E85" s="38">
        <v>1856</v>
      </c>
      <c r="F85" s="38">
        <v>1910</v>
      </c>
      <c r="G85" s="38">
        <v>1939</v>
      </c>
      <c r="H85" s="38">
        <v>1984</v>
      </c>
      <c r="I85" s="38">
        <v>2014</v>
      </c>
      <c r="J85" s="38">
        <v>2043</v>
      </c>
      <c r="K85" s="38">
        <v>2048</v>
      </c>
      <c r="L85" s="38">
        <v>2062</v>
      </c>
      <c r="M85" s="38">
        <v>2049</v>
      </c>
      <c r="N85" s="38">
        <v>2035</v>
      </c>
      <c r="O85" s="38">
        <v>2001</v>
      </c>
      <c r="P85" s="38">
        <v>2008</v>
      </c>
      <c r="Q85" s="38">
        <v>2005</v>
      </c>
      <c r="R85" s="38">
        <v>1984</v>
      </c>
      <c r="S85" s="38">
        <v>1968</v>
      </c>
      <c r="T85" s="38">
        <v>1966</v>
      </c>
      <c r="U85" s="38">
        <v>1933</v>
      </c>
      <c r="V85" s="38">
        <v>1906</v>
      </c>
      <c r="W85" s="38">
        <v>1900</v>
      </c>
      <c r="X85" s="38">
        <v>1931</v>
      </c>
      <c r="Y85" s="38">
        <v>1976</v>
      </c>
      <c r="Z85" s="38">
        <v>2021</v>
      </c>
      <c r="AA85" s="38">
        <v>2088</v>
      </c>
      <c r="AB85" s="38">
        <v>2158</v>
      </c>
      <c r="AC85" s="41">
        <v>30</v>
      </c>
      <c r="AD85" s="41">
        <v>16</v>
      </c>
      <c r="AE85" s="42">
        <v>297</v>
      </c>
      <c r="AF85" s="31">
        <v>0.17</v>
      </c>
      <c r="AG85" s="42">
        <v>406</v>
      </c>
      <c r="AH85" s="58">
        <v>0.23</v>
      </c>
      <c r="AI85" s="60"/>
    </row>
    <row r="86" spans="1:35" x14ac:dyDescent="0.2">
      <c r="A86" s="80" t="s">
        <v>51</v>
      </c>
      <c r="B86" s="51" t="s">
        <v>38</v>
      </c>
      <c r="C86" s="38">
        <v>773</v>
      </c>
      <c r="D86" s="38">
        <v>754</v>
      </c>
      <c r="E86" s="38">
        <v>738</v>
      </c>
      <c r="F86" s="38">
        <v>734</v>
      </c>
      <c r="G86" s="38">
        <v>751</v>
      </c>
      <c r="H86" s="38">
        <v>770</v>
      </c>
      <c r="I86" s="38">
        <v>788</v>
      </c>
      <c r="J86" s="38">
        <v>812</v>
      </c>
      <c r="K86" s="38">
        <v>832</v>
      </c>
      <c r="L86" s="38">
        <v>846</v>
      </c>
      <c r="M86" s="38">
        <v>866</v>
      </c>
      <c r="N86" s="38">
        <v>881</v>
      </c>
      <c r="O86" s="38">
        <v>894</v>
      </c>
      <c r="P86" s="38">
        <v>897</v>
      </c>
      <c r="Q86" s="38">
        <v>904</v>
      </c>
      <c r="R86" s="38">
        <v>899</v>
      </c>
      <c r="S86" s="38">
        <v>893</v>
      </c>
      <c r="T86" s="38">
        <v>879</v>
      </c>
      <c r="U86" s="38">
        <v>882</v>
      </c>
      <c r="V86" s="38">
        <v>881</v>
      </c>
      <c r="W86" s="38">
        <v>872</v>
      </c>
      <c r="X86" s="38">
        <v>865</v>
      </c>
      <c r="Y86" s="38">
        <v>864</v>
      </c>
      <c r="Z86" s="38">
        <v>849</v>
      </c>
      <c r="AA86" s="38">
        <v>837</v>
      </c>
      <c r="AB86" s="38">
        <v>835</v>
      </c>
      <c r="AC86" s="41">
        <v>9</v>
      </c>
      <c r="AD86" s="41">
        <v>2</v>
      </c>
      <c r="AE86" s="42">
        <v>93</v>
      </c>
      <c r="AF86" s="31">
        <v>0.12</v>
      </c>
      <c r="AG86" s="42">
        <v>62</v>
      </c>
      <c r="AH86" s="58">
        <v>0.08</v>
      </c>
      <c r="AI86" s="60"/>
    </row>
    <row r="87" spans="1:35" x14ac:dyDescent="0.2">
      <c r="A87" s="80" t="s">
        <v>51</v>
      </c>
      <c r="B87" s="51" t="s">
        <v>39</v>
      </c>
      <c r="C87" s="38">
        <v>480</v>
      </c>
      <c r="D87" s="38">
        <v>480</v>
      </c>
      <c r="E87" s="38">
        <v>477</v>
      </c>
      <c r="F87" s="38">
        <v>467</v>
      </c>
      <c r="G87" s="38">
        <v>451</v>
      </c>
      <c r="H87" s="38">
        <v>448</v>
      </c>
      <c r="I87" s="38">
        <v>448</v>
      </c>
      <c r="J87" s="38">
        <v>449</v>
      </c>
      <c r="K87" s="38">
        <v>457</v>
      </c>
      <c r="L87" s="38">
        <v>468</v>
      </c>
      <c r="M87" s="38">
        <v>481</v>
      </c>
      <c r="N87" s="38">
        <v>493</v>
      </c>
      <c r="O87" s="38">
        <v>508</v>
      </c>
      <c r="P87" s="38">
        <v>522</v>
      </c>
      <c r="Q87" s="38">
        <v>531</v>
      </c>
      <c r="R87" s="38">
        <v>545</v>
      </c>
      <c r="S87" s="38">
        <v>554</v>
      </c>
      <c r="T87" s="38">
        <v>563</v>
      </c>
      <c r="U87" s="38">
        <v>566</v>
      </c>
      <c r="V87" s="38">
        <v>570</v>
      </c>
      <c r="W87" s="38">
        <v>568</v>
      </c>
      <c r="X87" s="38">
        <v>564</v>
      </c>
      <c r="Y87" s="38">
        <v>556</v>
      </c>
      <c r="Z87" s="38">
        <v>558</v>
      </c>
      <c r="AA87" s="38">
        <v>558</v>
      </c>
      <c r="AB87" s="38">
        <v>552</v>
      </c>
      <c r="AC87" s="41">
        <v>0</v>
      </c>
      <c r="AD87" s="41">
        <v>3</v>
      </c>
      <c r="AE87" s="42">
        <v>0</v>
      </c>
      <c r="AF87" s="31">
        <v>0</v>
      </c>
      <c r="AG87" s="42">
        <v>72</v>
      </c>
      <c r="AH87" s="58">
        <v>0.15</v>
      </c>
      <c r="AI87" s="60"/>
    </row>
    <row r="88" spans="1:35" x14ac:dyDescent="0.2">
      <c r="A88" s="80" t="s">
        <v>51</v>
      </c>
      <c r="B88" s="51" t="s">
        <v>40</v>
      </c>
      <c r="C88" s="38">
        <v>531</v>
      </c>
      <c r="D88" s="38">
        <v>558</v>
      </c>
      <c r="E88" s="38">
        <v>587</v>
      </c>
      <c r="F88" s="38">
        <v>627</v>
      </c>
      <c r="G88" s="38">
        <v>697</v>
      </c>
      <c r="H88" s="38">
        <v>733</v>
      </c>
      <c r="I88" s="38">
        <v>764</v>
      </c>
      <c r="J88" s="38">
        <v>790</v>
      </c>
      <c r="K88" s="38">
        <v>805</v>
      </c>
      <c r="L88" s="38">
        <v>781</v>
      </c>
      <c r="M88" s="38">
        <v>777</v>
      </c>
      <c r="N88" s="38">
        <v>779</v>
      </c>
      <c r="O88" s="38">
        <v>781</v>
      </c>
      <c r="P88" s="38">
        <v>797</v>
      </c>
      <c r="Q88" s="38">
        <v>818</v>
      </c>
      <c r="R88" s="38">
        <v>843</v>
      </c>
      <c r="S88" s="38">
        <v>866</v>
      </c>
      <c r="T88" s="38">
        <v>894</v>
      </c>
      <c r="U88" s="38">
        <v>919</v>
      </c>
      <c r="V88" s="38">
        <v>937</v>
      </c>
      <c r="W88" s="38">
        <v>962</v>
      </c>
      <c r="X88" s="38">
        <v>980</v>
      </c>
      <c r="Y88" s="38">
        <v>997</v>
      </c>
      <c r="Z88" s="38">
        <v>1002</v>
      </c>
      <c r="AA88" s="38">
        <v>1011</v>
      </c>
      <c r="AB88" s="38">
        <v>1008</v>
      </c>
      <c r="AC88" s="41">
        <v>25</v>
      </c>
      <c r="AD88" s="41">
        <v>19</v>
      </c>
      <c r="AE88" s="42">
        <v>246</v>
      </c>
      <c r="AF88" s="31">
        <v>0.46</v>
      </c>
      <c r="AG88" s="42">
        <v>477</v>
      </c>
      <c r="AH88" s="58">
        <v>0.9</v>
      </c>
      <c r="AI88" s="60"/>
    </row>
    <row r="89" spans="1:35" x14ac:dyDescent="0.2">
      <c r="A89" s="80" t="s">
        <v>51</v>
      </c>
      <c r="B89" s="51" t="s">
        <v>41</v>
      </c>
      <c r="C89" s="38">
        <v>276</v>
      </c>
      <c r="D89" s="38">
        <v>280</v>
      </c>
      <c r="E89" s="38">
        <v>282</v>
      </c>
      <c r="F89" s="38">
        <v>280</v>
      </c>
      <c r="G89" s="38">
        <v>280</v>
      </c>
      <c r="H89" s="38">
        <v>282</v>
      </c>
      <c r="I89" s="38">
        <v>288</v>
      </c>
      <c r="J89" s="38">
        <v>295</v>
      </c>
      <c r="K89" s="38">
        <v>306</v>
      </c>
      <c r="L89" s="38">
        <v>341</v>
      </c>
      <c r="M89" s="38">
        <v>360</v>
      </c>
      <c r="N89" s="38">
        <v>376</v>
      </c>
      <c r="O89" s="38">
        <v>389</v>
      </c>
      <c r="P89" s="38">
        <v>396</v>
      </c>
      <c r="Q89" s="38">
        <v>386</v>
      </c>
      <c r="R89" s="38">
        <v>384</v>
      </c>
      <c r="S89" s="38">
        <v>386</v>
      </c>
      <c r="T89" s="38">
        <v>388</v>
      </c>
      <c r="U89" s="38">
        <v>397</v>
      </c>
      <c r="V89" s="38">
        <v>409</v>
      </c>
      <c r="W89" s="38">
        <v>422</v>
      </c>
      <c r="X89" s="38">
        <v>434</v>
      </c>
      <c r="Y89" s="38">
        <v>449</v>
      </c>
      <c r="Z89" s="38">
        <v>463</v>
      </c>
      <c r="AA89" s="38">
        <v>473</v>
      </c>
      <c r="AB89" s="38">
        <v>487</v>
      </c>
      <c r="AC89" s="41">
        <v>8</v>
      </c>
      <c r="AD89" s="41">
        <v>8</v>
      </c>
      <c r="AE89" s="42">
        <v>84</v>
      </c>
      <c r="AF89" s="31">
        <v>0.3</v>
      </c>
      <c r="AG89" s="42">
        <v>211</v>
      </c>
      <c r="AH89" s="58">
        <v>0.76</v>
      </c>
      <c r="AI89" s="60"/>
    </row>
    <row r="90" spans="1:35" x14ac:dyDescent="0.2">
      <c r="A90" s="80" t="s">
        <v>51</v>
      </c>
      <c r="B90" s="51" t="s">
        <v>42</v>
      </c>
      <c r="C90" s="38">
        <v>127</v>
      </c>
      <c r="D90" s="38">
        <v>128</v>
      </c>
      <c r="E90" s="38">
        <v>129</v>
      </c>
      <c r="F90" s="38">
        <v>130</v>
      </c>
      <c r="G90" s="38">
        <v>130</v>
      </c>
      <c r="H90" s="38">
        <v>132</v>
      </c>
      <c r="I90" s="38">
        <v>132</v>
      </c>
      <c r="J90" s="38">
        <v>132</v>
      </c>
      <c r="K90" s="38">
        <v>130</v>
      </c>
      <c r="L90" s="38">
        <v>130</v>
      </c>
      <c r="M90" s="38">
        <v>131</v>
      </c>
      <c r="N90" s="38">
        <v>135</v>
      </c>
      <c r="O90" s="38">
        <v>139</v>
      </c>
      <c r="P90" s="38">
        <v>144</v>
      </c>
      <c r="Q90" s="38">
        <v>162</v>
      </c>
      <c r="R90" s="38">
        <v>172</v>
      </c>
      <c r="S90" s="38">
        <v>179</v>
      </c>
      <c r="T90" s="38">
        <v>185</v>
      </c>
      <c r="U90" s="38">
        <v>188</v>
      </c>
      <c r="V90" s="38">
        <v>185</v>
      </c>
      <c r="W90" s="38">
        <v>185</v>
      </c>
      <c r="X90" s="38">
        <v>187</v>
      </c>
      <c r="Y90" s="38">
        <v>189</v>
      </c>
      <c r="Z90" s="38">
        <v>194</v>
      </c>
      <c r="AA90" s="38">
        <v>201</v>
      </c>
      <c r="AB90" s="38">
        <v>209</v>
      </c>
      <c r="AC90" s="41">
        <v>0</v>
      </c>
      <c r="AD90" s="41">
        <v>3</v>
      </c>
      <c r="AE90" s="42">
        <v>5</v>
      </c>
      <c r="AF90" s="31">
        <v>0.04</v>
      </c>
      <c r="AG90" s="42">
        <v>83</v>
      </c>
      <c r="AH90" s="58">
        <v>0.65</v>
      </c>
      <c r="AI90" s="60"/>
    </row>
    <row r="91" spans="1:35" x14ac:dyDescent="0.2">
      <c r="A91" s="80" t="s">
        <v>51</v>
      </c>
      <c r="B91" s="51" t="s">
        <v>43</v>
      </c>
      <c r="C91" s="38">
        <v>60</v>
      </c>
      <c r="D91" s="38">
        <v>63</v>
      </c>
      <c r="E91" s="38">
        <v>65</v>
      </c>
      <c r="F91" s="38">
        <v>68</v>
      </c>
      <c r="G91" s="38">
        <v>70</v>
      </c>
      <c r="H91" s="38">
        <v>72</v>
      </c>
      <c r="I91" s="38">
        <v>74</v>
      </c>
      <c r="J91" s="38">
        <v>76</v>
      </c>
      <c r="K91" s="38">
        <v>78</v>
      </c>
      <c r="L91" s="38">
        <v>80</v>
      </c>
      <c r="M91" s="38">
        <v>82</v>
      </c>
      <c r="N91" s="38">
        <v>84</v>
      </c>
      <c r="O91" s="38">
        <v>86</v>
      </c>
      <c r="P91" s="38">
        <v>87</v>
      </c>
      <c r="Q91" s="38">
        <v>88</v>
      </c>
      <c r="R91" s="38">
        <v>91</v>
      </c>
      <c r="S91" s="38">
        <v>93</v>
      </c>
      <c r="T91" s="38">
        <v>96</v>
      </c>
      <c r="U91" s="38">
        <v>99</v>
      </c>
      <c r="V91" s="38">
        <v>107</v>
      </c>
      <c r="W91" s="38">
        <v>113</v>
      </c>
      <c r="X91" s="38">
        <v>117</v>
      </c>
      <c r="Y91" s="38">
        <v>120</v>
      </c>
      <c r="Z91" s="38">
        <v>123</v>
      </c>
      <c r="AA91" s="38">
        <v>125</v>
      </c>
      <c r="AB91" s="38">
        <v>129</v>
      </c>
      <c r="AC91" s="41">
        <v>2</v>
      </c>
      <c r="AD91" s="41">
        <v>3</v>
      </c>
      <c r="AE91" s="42">
        <v>22</v>
      </c>
      <c r="AF91" s="31">
        <v>0.38</v>
      </c>
      <c r="AG91" s="42">
        <v>69</v>
      </c>
      <c r="AH91" s="58">
        <v>1.1499999999999999</v>
      </c>
      <c r="AI91" s="60"/>
    </row>
    <row r="92" spans="1:35" ht="21" customHeight="1" x14ac:dyDescent="0.2">
      <c r="A92" s="34"/>
      <c r="B92" s="52" t="s">
        <v>44</v>
      </c>
      <c r="C92" s="43">
        <v>18467</v>
      </c>
      <c r="D92" s="43">
        <v>18366</v>
      </c>
      <c r="E92" s="43">
        <v>18274</v>
      </c>
      <c r="F92" s="43">
        <v>18154</v>
      </c>
      <c r="G92" s="43">
        <v>18203</v>
      </c>
      <c r="H92" s="43">
        <v>18191</v>
      </c>
      <c r="I92" s="43">
        <v>18193</v>
      </c>
      <c r="J92" s="43">
        <v>18201</v>
      </c>
      <c r="K92" s="43">
        <v>18228</v>
      </c>
      <c r="L92" s="43">
        <v>18269</v>
      </c>
      <c r="M92" s="43">
        <v>18327</v>
      </c>
      <c r="N92" s="43">
        <v>18423</v>
      </c>
      <c r="O92" s="43">
        <v>18528</v>
      </c>
      <c r="P92" s="43">
        <v>18642</v>
      </c>
      <c r="Q92" s="43">
        <v>18753</v>
      </c>
      <c r="R92" s="43">
        <v>18872</v>
      </c>
      <c r="S92" s="43">
        <v>19013</v>
      </c>
      <c r="T92" s="43">
        <v>19186</v>
      </c>
      <c r="U92" s="43">
        <v>19338</v>
      </c>
      <c r="V92" s="43">
        <v>19495</v>
      </c>
      <c r="W92" s="43">
        <v>19665</v>
      </c>
      <c r="X92" s="43">
        <v>19806</v>
      </c>
      <c r="Y92" s="43">
        <v>19949</v>
      </c>
      <c r="Z92" s="43">
        <v>20096</v>
      </c>
      <c r="AA92" s="43">
        <v>20222</v>
      </c>
      <c r="AB92" s="43">
        <v>20325</v>
      </c>
      <c r="AC92" s="44">
        <v>-14</v>
      </c>
      <c r="AD92" s="44">
        <v>74</v>
      </c>
      <c r="AE92" s="45">
        <v>-140</v>
      </c>
      <c r="AF92" s="32">
        <v>-0.01</v>
      </c>
      <c r="AG92" s="45">
        <v>1859</v>
      </c>
      <c r="AH92" s="50">
        <v>0.1</v>
      </c>
      <c r="AI92" s="49"/>
    </row>
    <row r="93" spans="1:35" ht="21" customHeight="1" x14ac:dyDescent="0.2">
      <c r="A93" s="28" t="s">
        <v>52</v>
      </c>
      <c r="B93" s="54"/>
      <c r="C93" s="48">
        <v>235771</v>
      </c>
      <c r="D93" s="48">
        <v>238269</v>
      </c>
      <c r="E93" s="48">
        <v>241080</v>
      </c>
      <c r="F93" s="48">
        <v>243694</v>
      </c>
      <c r="G93" s="48">
        <v>246075</v>
      </c>
      <c r="H93" s="48">
        <v>248100</v>
      </c>
      <c r="I93" s="48">
        <v>250056</v>
      </c>
      <c r="J93" s="48">
        <v>251763</v>
      </c>
      <c r="K93" s="48">
        <v>253384</v>
      </c>
      <c r="L93" s="48">
        <v>254993</v>
      </c>
      <c r="M93" s="48">
        <v>256526</v>
      </c>
      <c r="N93" s="48">
        <v>258112</v>
      </c>
      <c r="O93" s="48">
        <v>259591</v>
      </c>
      <c r="P93" s="48">
        <v>261138</v>
      </c>
      <c r="Q93" s="48">
        <v>262666</v>
      </c>
      <c r="R93" s="48">
        <v>264192</v>
      </c>
      <c r="S93" s="48">
        <v>265701</v>
      </c>
      <c r="T93" s="48">
        <v>267096</v>
      </c>
      <c r="U93" s="48">
        <v>268537</v>
      </c>
      <c r="V93" s="48">
        <v>269831</v>
      </c>
      <c r="W93" s="48">
        <v>271177</v>
      </c>
      <c r="X93" s="48">
        <v>272389</v>
      </c>
      <c r="Y93" s="48">
        <v>273538</v>
      </c>
      <c r="Z93" s="48">
        <v>274658</v>
      </c>
      <c r="AA93" s="48">
        <v>275650</v>
      </c>
      <c r="AB93" s="53">
        <v>276591</v>
      </c>
      <c r="AC93" s="59">
        <v>2075</v>
      </c>
      <c r="AD93" s="59">
        <v>1633</v>
      </c>
      <c r="AE93" s="48">
        <v>20755</v>
      </c>
      <c r="AF93" s="55">
        <v>0.09</v>
      </c>
      <c r="AG93" s="56">
        <v>40820</v>
      </c>
      <c r="AH93" s="29">
        <v>0.17</v>
      </c>
      <c r="AI93" s="49"/>
    </row>
    <row r="95" spans="1:35" x14ac:dyDescent="0.2">
      <c r="A95" s="86" t="s">
        <v>129</v>
      </c>
    </row>
    <row r="96" spans="1:35" x14ac:dyDescent="0.2">
      <c r="A96" s="27" t="str">
        <f>'metadata text'!B9</f>
        <v>1) Average annual change is the result of dividing the absolute change before rounding by the number of years of the projection, 10 for the period 2018-2028 and 25 for the period 2018-2043.</v>
      </c>
    </row>
    <row r="98" spans="1:1" x14ac:dyDescent="0.2">
      <c r="A98" s="27" t="str">
        <f>'metadata text'!B6</f>
        <v>© Crown Copyright 2020</v>
      </c>
    </row>
  </sheetData>
  <mergeCells count="15">
    <mergeCell ref="A1:F1"/>
    <mergeCell ref="H1:I1"/>
    <mergeCell ref="AD4:AD5"/>
    <mergeCell ref="AE4:AF5"/>
    <mergeCell ref="AG4:AH5"/>
    <mergeCell ref="A76:A91"/>
    <mergeCell ref="A4:A5"/>
    <mergeCell ref="B4:B5"/>
    <mergeCell ref="C4:AB4"/>
    <mergeCell ref="AC4:AC5"/>
    <mergeCell ref="A6:A21"/>
    <mergeCell ref="A23:A38"/>
    <mergeCell ref="A40:A46"/>
    <mergeCell ref="A48:A63"/>
    <mergeCell ref="A65:A74"/>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vt:i4>
      </vt:variant>
    </vt:vector>
  </HeadingPairs>
  <TitlesOfParts>
    <vt:vector size="43" baseType="lpstr">
      <vt:lpstr>Contents</vt:lpstr>
      <vt:lpstr>Metadata</vt:lpstr>
      <vt:lpstr>metadata text</vt:lpstr>
      <vt:lpstr>Scotland</vt:lpstr>
      <vt:lpstr>Aberdeen City</vt:lpstr>
      <vt:lpstr>Aberdeenshire</vt:lpstr>
      <vt:lpstr>Angus</vt:lpstr>
      <vt:lpstr>Argyll and Bute</vt:lpstr>
      <vt:lpstr>City of Edinburgh</vt:lpstr>
      <vt:lpstr>Clackmannanshire</vt:lpstr>
      <vt:lpstr>Dumfries and Galloway</vt:lpstr>
      <vt:lpstr>Dundee City</vt:lpstr>
      <vt:lpstr>East Ayrshire</vt:lpstr>
      <vt:lpstr>East Dunbartonshire</vt:lpstr>
      <vt:lpstr>East Lothian</vt:lpstr>
      <vt:lpstr>East Renfrewshire</vt:lpstr>
      <vt:lpstr>Falkirk</vt:lpstr>
      <vt:lpstr>Fife</vt:lpstr>
      <vt:lpstr>Glasgow City</vt:lpstr>
      <vt:lpstr>Highland</vt:lpstr>
      <vt:lpstr>Inverclyde</vt:lpstr>
      <vt:lpstr>Midlothian</vt:lpstr>
      <vt:lpstr>Moray</vt:lpstr>
      <vt:lpstr>Na h-Eileanan Siar</vt:lpstr>
      <vt:lpstr>North Ayrshire</vt:lpstr>
      <vt:lpstr>North Lanarkshire</vt:lpstr>
      <vt:lpstr>Orkney Islands</vt:lpstr>
      <vt:lpstr>Perth and Kinross</vt:lpstr>
      <vt:lpstr>Renfrewshire</vt:lpstr>
      <vt:lpstr>Scottish Borders</vt:lpstr>
      <vt:lpstr>Shetland Islands</vt:lpstr>
      <vt:lpstr>South Ayrshire</vt:lpstr>
      <vt:lpstr>South Lanarkshire</vt:lpstr>
      <vt:lpstr>Stirling</vt:lpstr>
      <vt:lpstr>West Dunbartonshire</vt:lpstr>
      <vt:lpstr>West Lothian</vt:lpstr>
      <vt:lpstr>Aberdeen City and Shire</vt:lpstr>
      <vt:lpstr>Clydeplan</vt:lpstr>
      <vt:lpstr>SESplan</vt:lpstr>
      <vt:lpstr>TAYplan</vt:lpstr>
      <vt:lpstr>Cairngorms National Park</vt:lpstr>
      <vt:lpstr>Loch Lomond and the Trossachs</vt:lpstr>
      <vt:lpstr>Metadata!Print_Area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to_export</dc:creator>
  <cp:lastModifiedBy>u443992</cp:lastModifiedBy>
  <dcterms:created xsi:type="dcterms:W3CDTF">2020-09-18T16:33:45Z</dcterms:created>
  <dcterms:modified xsi:type="dcterms:W3CDTF">2020-09-24T15:34:42Z</dcterms:modified>
</cp:coreProperties>
</file>