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"/>
    </mc:Choice>
  </mc:AlternateContent>
  <bookViews>
    <workbookView xWindow="0" yWindow="0" windowWidth="28800" windowHeight="11640" activeTab="1"/>
  </bookViews>
  <sheets>
    <sheet name="products" sheetId="1" r:id="rId1"/>
    <sheet name="Sheet1" sheetId="2" r:id="rId2"/>
    <sheet name="주문서" sheetId="3" r:id="rId3"/>
  </sheets>
  <externalReferences>
    <externalReference r:id="rId4"/>
    <externalReference r:id="rId5"/>
  </externalReferences>
  <definedNames>
    <definedName name="_xlnm._FilterDatabase" localSheetId="0" hidden="1">products!$A$1:$U$199</definedName>
    <definedName name="_xlnm._FilterDatabase" localSheetId="1" hidden="1">Sheet1!$A$1:$F$211</definedName>
  </definedNames>
  <calcPr calcId="162913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" i="2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" i="2"/>
  <c r="F2" i="2" s="1"/>
</calcChain>
</file>

<file path=xl/sharedStrings.xml><?xml version="1.0" encoding="utf-8"?>
<sst xmlns="http://schemas.openxmlformats.org/spreadsheetml/2006/main" count="7069" uniqueCount="1170">
  <si>
    <t>품목코드(이카운트)</t>
  </si>
  <si>
    <t>바코드(SKU)</t>
  </si>
  <si>
    <t>바코드(INN)</t>
  </si>
  <si>
    <t>바코드(카톤)</t>
  </si>
  <si>
    <t>품목명(이카운트)</t>
  </si>
  <si>
    <t>상태</t>
  </si>
  <si>
    <t>판매처</t>
  </si>
  <si>
    <t>판매처관리코드</t>
  </si>
  <si>
    <t>판매처 품목명</t>
  </si>
  <si>
    <t>판매처구분</t>
  </si>
  <si>
    <t>규격</t>
  </si>
  <si>
    <t>구매처</t>
  </si>
  <si>
    <t>수급형태</t>
  </si>
  <si>
    <t>발주부서</t>
  </si>
  <si>
    <t>발주담당자</t>
  </si>
  <si>
    <t>구매처 품목코드</t>
  </si>
  <si>
    <t>구매처 품목명</t>
  </si>
  <si>
    <t>창고그룹(이카운트)</t>
  </si>
  <si>
    <t>사용창고</t>
  </si>
  <si>
    <t>구분</t>
  </si>
  <si>
    <t>카테고리</t>
  </si>
  <si>
    <t>판매중</t>
  </si>
  <si>
    <t>단일</t>
  </si>
  <si>
    <t>NINGBO SOURCE E-BUSINESS CO., LTD</t>
  </si>
  <si>
    <t>무역(수입)</t>
  </si>
  <si>
    <t>글로벌소싱부</t>
  </si>
  <si>
    <t/>
  </si>
  <si>
    <t>유통사업부</t>
  </si>
  <si>
    <t>[상품]</t>
  </si>
  <si>
    <t>공구</t>
  </si>
  <si>
    <t>XT-HENAN JUSEN MEASURING TOOLS CO., LTD</t>
  </si>
  <si>
    <t>SHANGQIU KEMING INDUSTRIAL AND MEASURING TOOLS CO.</t>
  </si>
  <si>
    <t>[반제품]</t>
  </si>
  <si>
    <t>국내사입</t>
  </si>
  <si>
    <t>GS코퍼레이션</t>
  </si>
  <si>
    <t>접착</t>
  </si>
  <si>
    <t>주식회사 탑씰</t>
  </si>
  <si>
    <t>40mm</t>
  </si>
  <si>
    <t>ROLLINGDOG (NINGBO) IMP AND EXP CO., LTD</t>
  </si>
  <si>
    <t>YUYAO HAPPY LIGHT INDUSTRIAL PRODUCTS CO., LTD</t>
  </si>
  <si>
    <t>YONGKANG HUARUI IMP AND EXP CO., LTD</t>
  </si>
  <si>
    <t>6p</t>
  </si>
  <si>
    <t>NINGBO KINGVOS ELECTRICAL APPLIANCE CO., LTD</t>
  </si>
  <si>
    <t>[제품]</t>
  </si>
  <si>
    <t>NINGBO ZENMY IMP AND EXP CO., LTD</t>
  </si>
  <si>
    <t>NINGBO XINJIAN TOOLS CO., LTD</t>
  </si>
  <si>
    <t>HUNAN GIGA TRADING CO., LTD</t>
  </si>
  <si>
    <t>LINYI HUACHUAN IMPORT AND EXPORT CO., LTD</t>
  </si>
  <si>
    <t>ZHEJIANG YONGKANG JIANLI TOOLS CO., LTD</t>
  </si>
  <si>
    <t>YUYAO LINSHAN XINFEI ELECTRIC APPLIANCE FACTORY</t>
  </si>
  <si>
    <t>ANHUI TAIKONG PLASTIC INDUSTRY CO., LTD</t>
  </si>
  <si>
    <t>NINGBO ZHONGRUI IMPORT END EXPORT CO., LTD</t>
  </si>
  <si>
    <t>NINGBO FLASH I&amp;E CO., LTD</t>
  </si>
  <si>
    <t>YUYAO SMARTLIFE TRADING CO., LTD</t>
  </si>
  <si>
    <t>CHINA-BASE NINGBO FOREIGN TRADE CO., LTD</t>
  </si>
  <si>
    <t>SUINING JUNJIE DIAMOND TOOLS CO., LTD</t>
  </si>
  <si>
    <t>8809057631012</t>
  </si>
  <si>
    <t>18809057631019</t>
  </si>
  <si>
    <t>큐플래시3기능무드라이트</t>
  </si>
  <si>
    <t>이마트</t>
  </si>
  <si>
    <t>유통사업부, 아세로직스</t>
  </si>
  <si>
    <t>8809057631029</t>
  </si>
  <si>
    <t>18809057631026</t>
  </si>
  <si>
    <t>큐플래시2기능다용도작업등</t>
  </si>
  <si>
    <t>8809057631043</t>
  </si>
  <si>
    <t>18809057631040</t>
  </si>
  <si>
    <t>큐플래시2기능캠핑라이트</t>
  </si>
  <si>
    <t>8809057632101</t>
  </si>
  <si>
    <t>18809057632108</t>
  </si>
  <si>
    <t>TSP/케이블타이3종세트</t>
  </si>
  <si>
    <t>다용도 케이블타이 3종세트</t>
  </si>
  <si>
    <t>2.5/3.6/4.8mm75P</t>
  </si>
  <si>
    <t>8809057632118</t>
  </si>
  <si>
    <t>18809057632115</t>
  </si>
  <si>
    <t>TSP/릴리서블케이블타이2종세트 [3.6／4.8mm]</t>
  </si>
  <si>
    <t>릴리서블 케이블타이 2종세트</t>
  </si>
  <si>
    <t>3.6／4.8mm</t>
  </si>
  <si>
    <t>SHANGHAI NEW CENTURY MACHINERY CO., LTD</t>
  </si>
  <si>
    <t>H8809057638615</t>
  </si>
  <si>
    <t>8809057638615</t>
  </si>
  <si>
    <t>18809057638612</t>
  </si>
  <si>
    <t>H/전공양용드라이버2종세트</t>
  </si>
  <si>
    <t>H8809057638714</t>
  </si>
  <si>
    <t>8809057638714</t>
  </si>
  <si>
    <t>18809057638711</t>
  </si>
  <si>
    <t>H/러버줄자10m</t>
  </si>
  <si>
    <t>HENAN YADONG MEASURING TOOLS CO., LTD</t>
  </si>
  <si>
    <t>2018121000001</t>
  </si>
  <si>
    <t>8809057638882</t>
  </si>
  <si>
    <t>18809057638889</t>
  </si>
  <si>
    <t>EMA/필수공구12종세트</t>
  </si>
  <si>
    <t>WENZHOU ZHONGSHENG HARDWARE CO., LTD</t>
  </si>
  <si>
    <t>2018121000002</t>
  </si>
  <si>
    <t>8809057638899</t>
  </si>
  <si>
    <t>18809057638896</t>
  </si>
  <si>
    <t>EMA/필수철물10종세트</t>
  </si>
  <si>
    <t>8809057638929</t>
  </si>
  <si>
    <t>18809057638926</t>
  </si>
  <si>
    <t>EMA/플렉시블정밀드라이버세트12in1</t>
  </si>
  <si>
    <t>8809057638943</t>
  </si>
  <si>
    <t>18809057638940</t>
  </si>
  <si>
    <t>EMA/미니포켓드라이버</t>
  </si>
  <si>
    <t>2020072000001</t>
  </si>
  <si>
    <t>8809057405125</t>
  </si>
  <si>
    <t>18809057405122</t>
  </si>
  <si>
    <t>TP/하이홈 간편작업용 홈실리콘 투명</t>
  </si>
  <si>
    <t>하이홈 일반용(투명) 80ml</t>
  </si>
  <si>
    <t>80ml</t>
  </si>
  <si>
    <t>2020072000002</t>
  </si>
  <si>
    <t>8809057405132</t>
  </si>
  <si>
    <t>18809057405139</t>
  </si>
  <si>
    <t>TP/하이홈 욕실주방용 홈실리콘 백색</t>
  </si>
  <si>
    <t>100ml</t>
  </si>
  <si>
    <t>2020072000004</t>
  </si>
  <si>
    <t>8809057405149</t>
  </si>
  <si>
    <t>18809057405146</t>
  </si>
  <si>
    <t>TP/하이홈 욕실주방용 홈실리콘 투명</t>
  </si>
  <si>
    <t>2019070500005</t>
  </si>
  <si>
    <t>8809599840422</t>
  </si>
  <si>
    <t>18809599840429</t>
  </si>
  <si>
    <t>제로나인고무망치</t>
  </si>
  <si>
    <t>338g</t>
  </si>
  <si>
    <t>2020072000003</t>
  </si>
  <si>
    <t>8809057405118</t>
  </si>
  <si>
    <t>18809057405115</t>
  </si>
  <si>
    <t>TP/하이홈 간편작업용 홈실리콘 백색</t>
  </si>
  <si>
    <t>하이홈 일반용(백색) 80ml</t>
  </si>
  <si>
    <t>2019070500001</t>
  </si>
  <si>
    <t>8809599840385</t>
  </si>
  <si>
    <t>18809599840382</t>
  </si>
  <si>
    <t>제로나인에르고노믹펜치205mm</t>
  </si>
  <si>
    <t>제로나인펜치 205MM</t>
  </si>
  <si>
    <t>205mm</t>
  </si>
  <si>
    <t>2019070500002</t>
  </si>
  <si>
    <t>8809599840392</t>
  </si>
  <si>
    <t>18809599840399</t>
  </si>
  <si>
    <t>제로나인에르고노믹니퍼185mm</t>
  </si>
  <si>
    <t>제로나인니퍼 185MM</t>
  </si>
  <si>
    <t>185mm</t>
  </si>
  <si>
    <t>2019070500003</t>
  </si>
  <si>
    <t>8809599840408</t>
  </si>
  <si>
    <t>18809599840405</t>
  </si>
  <si>
    <t>제로나인에르고노믹롱노우즈185mm</t>
  </si>
  <si>
    <t>제로나인롱노우즈 185MM</t>
  </si>
  <si>
    <t>2019070500004</t>
  </si>
  <si>
    <t>8809599840415</t>
  </si>
  <si>
    <t>18809599840412</t>
  </si>
  <si>
    <t>제로나인스틸망치 8OZ</t>
  </si>
  <si>
    <t>제로나인 스틸 망치</t>
  </si>
  <si>
    <t>8OZ</t>
  </si>
  <si>
    <t>2019070500006</t>
  </si>
  <si>
    <t>8809599840439</t>
  </si>
  <si>
    <t>18809599840436</t>
  </si>
  <si>
    <t>제로나인논슬립양용드라이버118mm</t>
  </si>
  <si>
    <t>제로나인 논슬립 양용 드라이버</t>
  </si>
  <si>
    <t>118mm</t>
  </si>
  <si>
    <t>2020041400015</t>
  </si>
  <si>
    <t>8809599840897</t>
  </si>
  <si>
    <t>18809599840897</t>
  </si>
  <si>
    <t>제로나인전선정리스테플20p</t>
  </si>
  <si>
    <t>제로나인 전선정리 스테플 20P</t>
  </si>
  <si>
    <t>17mm</t>
  </si>
  <si>
    <t>2020041400010</t>
  </si>
  <si>
    <t>8809599840842</t>
  </si>
  <si>
    <t>18809599840842</t>
  </si>
  <si>
    <t>제로나인석고보드용못30mm(25p)</t>
  </si>
  <si>
    <t>제로나인 석고보드용 못 25P - 30mm</t>
  </si>
  <si>
    <t>3.5*30mm</t>
  </si>
  <si>
    <t>2020041400011</t>
  </si>
  <si>
    <t>8809599840859</t>
  </si>
  <si>
    <t>18809599840859</t>
  </si>
  <si>
    <t>제로나인콘크리트못38mm(25p)</t>
  </si>
  <si>
    <t>제로나인 콘크리트못 25P - 38mm</t>
  </si>
  <si>
    <t>38mm</t>
  </si>
  <si>
    <t>2020041400012</t>
  </si>
  <si>
    <t>8809599840866</t>
  </si>
  <si>
    <t>18809599840866</t>
  </si>
  <si>
    <t>제로나인콘크리트못50mm(25p)</t>
  </si>
  <si>
    <t>50mm</t>
  </si>
  <si>
    <t>2020041400013</t>
  </si>
  <si>
    <t>8809599840873</t>
  </si>
  <si>
    <t>18809599840873</t>
  </si>
  <si>
    <t>제로나인스테인레스못20mm(25p)</t>
  </si>
  <si>
    <t>제로나인 스텐레스못 25P - 20mm</t>
  </si>
  <si>
    <t>3.5*20mm</t>
  </si>
  <si>
    <t>2020041400014</t>
  </si>
  <si>
    <t>8809599840880</t>
  </si>
  <si>
    <t>18809599840880</t>
  </si>
  <si>
    <t>제로나인타격앙카12PC</t>
  </si>
  <si>
    <t>제로나인 타격 앙카 12P - 5mm</t>
  </si>
  <si>
    <t>5mm</t>
  </si>
  <si>
    <t>2020041400016</t>
  </si>
  <si>
    <t>8809599840903</t>
  </si>
  <si>
    <t>18809599840903</t>
  </si>
  <si>
    <t>제로나인전선정리마운트15p</t>
  </si>
  <si>
    <t>20*20mm</t>
  </si>
  <si>
    <t>2020041400017</t>
  </si>
  <si>
    <t>8809599840910</t>
  </si>
  <si>
    <t>18809599840910</t>
  </si>
  <si>
    <t>제로나인칼블럭7mm(25p)</t>
  </si>
  <si>
    <t>7mm</t>
  </si>
  <si>
    <t>2020041400018</t>
  </si>
  <si>
    <t>8809599840927</t>
  </si>
  <si>
    <t>18809599840927</t>
  </si>
  <si>
    <t>제로나인심플선반다보12p</t>
  </si>
  <si>
    <t>제로나인 심플 선반다보 12P</t>
  </si>
  <si>
    <t>4mm</t>
  </si>
  <si>
    <t>2020051500001</t>
  </si>
  <si>
    <t>8809599840934</t>
  </si>
  <si>
    <t>18809599840931</t>
  </si>
  <si>
    <t>제로나인와이어액자걸이</t>
  </si>
  <si>
    <t>108cm</t>
  </si>
  <si>
    <t>2020120700001</t>
  </si>
  <si>
    <t>8809599840972</t>
  </si>
  <si>
    <t>18809599840979</t>
  </si>
  <si>
    <t>제로나인글루건세트</t>
  </si>
  <si>
    <t>40W/10P</t>
  </si>
  <si>
    <t>2020051500002</t>
  </si>
  <si>
    <t>8809599840736</t>
  </si>
  <si>
    <t>18809599840733</t>
  </si>
  <si>
    <t>제로나인다용도S자고리3p(대)</t>
  </si>
  <si>
    <t>제로나인 S자 고리 90mm 3P</t>
  </si>
  <si>
    <t>9cm</t>
  </si>
  <si>
    <t>2019100200001</t>
  </si>
  <si>
    <t>8809599840583</t>
  </si>
  <si>
    <t>18809599840580</t>
  </si>
  <si>
    <t>제로나인멍키파이프렌치세트</t>
  </si>
  <si>
    <t>46P SET</t>
  </si>
  <si>
    <t>NINGBO LIXIN TOOLS CO., LTD</t>
  </si>
  <si>
    <t>2019082900002</t>
  </si>
  <si>
    <t>8809599840613</t>
  </si>
  <si>
    <t>18809599840610</t>
  </si>
  <si>
    <t>제로나인각도조절라쳇드라이버</t>
  </si>
  <si>
    <t>제로나인 각도조절 라쳇 드라이버</t>
  </si>
  <si>
    <t>12in1</t>
  </si>
  <si>
    <t>2019082900001</t>
  </si>
  <si>
    <t>8809599840620</t>
  </si>
  <si>
    <t>18809599840627</t>
  </si>
  <si>
    <t>제로나인다용도소켓드라이버</t>
  </si>
  <si>
    <t>21in1</t>
  </si>
  <si>
    <t>HANGZHOU SHENGDEYI PLASTIC AND ELETROMECHANICAL CO., LTD</t>
  </si>
  <si>
    <t>2020051500003</t>
  </si>
  <si>
    <t>8809599840743</t>
  </si>
  <si>
    <t>18809599840740</t>
  </si>
  <si>
    <t>제로나인다용도S자고리5p(소)</t>
  </si>
  <si>
    <t>제로나인 S자 고리 70mm 5P</t>
  </si>
  <si>
    <t>7cm</t>
  </si>
  <si>
    <t>2020041400001</t>
  </si>
  <si>
    <t>8809599840750</t>
  </si>
  <si>
    <t>18809599840750</t>
  </si>
  <si>
    <t>제로나인액자걸이2p</t>
  </si>
  <si>
    <t>2020041400002</t>
  </si>
  <si>
    <t>8809599840767</t>
  </si>
  <si>
    <t>18809599840767</t>
  </si>
  <si>
    <t>제로나인걸고리</t>
  </si>
  <si>
    <t>75mm</t>
  </si>
  <si>
    <t>2020041400003</t>
  </si>
  <si>
    <t>8809599840774</t>
  </si>
  <si>
    <t>18809599840774</t>
  </si>
  <si>
    <t>제로나인동도금경첩1PC</t>
  </si>
  <si>
    <t>34*50mm</t>
  </si>
  <si>
    <t>2020041400004</t>
  </si>
  <si>
    <t>8809599840781</t>
  </si>
  <si>
    <t>18809599840781</t>
  </si>
  <si>
    <t>제로나인아연도금경첩1PC</t>
  </si>
  <si>
    <t>40*70mm</t>
  </si>
  <si>
    <t>2020041400008</t>
  </si>
  <si>
    <t>8809599840828</t>
  </si>
  <si>
    <t>18809599840828</t>
  </si>
  <si>
    <t>제로나인목재용나사못30mm(20p)</t>
  </si>
  <si>
    <t>2020041400005</t>
  </si>
  <si>
    <t>8809599840798</t>
  </si>
  <si>
    <t>18809599840798</t>
  </si>
  <si>
    <t>제로나인둥근머리직결나사못25p</t>
  </si>
  <si>
    <t>제로나인 둥근머리 직결나사못 20P - 27mm</t>
  </si>
  <si>
    <t>3*25mm</t>
  </si>
  <si>
    <t>2020041400006</t>
  </si>
  <si>
    <t>8809599840804</t>
  </si>
  <si>
    <t>18809599840804</t>
  </si>
  <si>
    <t>제로나인직결나사못19mm(20p)</t>
  </si>
  <si>
    <t>제로나인 직결나사못-19mm</t>
  </si>
  <si>
    <t>3.5*19mm</t>
  </si>
  <si>
    <t>2020041400007</t>
  </si>
  <si>
    <t>8809599840811</t>
  </si>
  <si>
    <t>18809599840811</t>
  </si>
  <si>
    <t>제로나인직결나사못25mm(25p)</t>
  </si>
  <si>
    <t>제로나인 직결나사못 25P - 25mm</t>
  </si>
  <si>
    <t>3.5*25mm</t>
  </si>
  <si>
    <t>2020041400009</t>
  </si>
  <si>
    <t>8809599840835</t>
  </si>
  <si>
    <t>18809599840835</t>
  </si>
  <si>
    <t>제로나인목재용나사못40mm(25p)</t>
  </si>
  <si>
    <t>제로나인 목재용 나사못 20P - 40mm</t>
  </si>
  <si>
    <t>3.5*40mm</t>
  </si>
  <si>
    <t>2019070500010</t>
  </si>
  <si>
    <t>8809599840477</t>
  </si>
  <si>
    <t>18809599840474</t>
  </si>
  <si>
    <t>제로나인줄자 3m</t>
  </si>
  <si>
    <t>제로나인 줄자3M</t>
  </si>
  <si>
    <t>3m</t>
  </si>
  <si>
    <t>2019070500007</t>
  </si>
  <si>
    <t>8809599840446</t>
  </si>
  <si>
    <t>18809599840443</t>
  </si>
  <si>
    <t>제로나인미니포켓드라이버</t>
  </si>
  <si>
    <t>2019070500008</t>
  </si>
  <si>
    <t>8809599840453</t>
  </si>
  <si>
    <t>18809599840450</t>
  </si>
  <si>
    <t>제로나인펜정밀드라이버</t>
  </si>
  <si>
    <t>2019070500009</t>
  </si>
  <si>
    <t>8809599840460</t>
  </si>
  <si>
    <t>18809599840467</t>
  </si>
  <si>
    <t>제로나인정밀드라이버세트</t>
  </si>
  <si>
    <t>제로나인 정밀 드라이버 세트</t>
  </si>
  <si>
    <t>2019070500011</t>
  </si>
  <si>
    <t>8809599840484</t>
  </si>
  <si>
    <t>18809599840481</t>
  </si>
  <si>
    <t>제로나인육각렌치 10p</t>
  </si>
  <si>
    <t>제로나인 육각 렌치세트</t>
  </si>
  <si>
    <t>10p</t>
  </si>
  <si>
    <t>2019070500012</t>
  </si>
  <si>
    <t>8809599840491</t>
  </si>
  <si>
    <t>18809599840498</t>
  </si>
  <si>
    <t>제로나인와이어스트리퍼175mm</t>
  </si>
  <si>
    <t>제로나인 와이어 스트리퍼 175MM</t>
  </si>
  <si>
    <t>175mm</t>
  </si>
  <si>
    <t>2019070500013</t>
  </si>
  <si>
    <t>8809599840507</t>
  </si>
  <si>
    <t>18809599840504</t>
  </si>
  <si>
    <t>제로나인미니헥소250mm</t>
  </si>
  <si>
    <t>제로나인 미니헥소 250MM</t>
  </si>
  <si>
    <t>250mm</t>
  </si>
  <si>
    <t>2019070500014</t>
  </si>
  <si>
    <t>8809599840514</t>
  </si>
  <si>
    <t>18809599840511</t>
  </si>
  <si>
    <t>제로나인스크레퍼75mm</t>
  </si>
  <si>
    <t>제로나인다용도스크레퍼 75MM</t>
  </si>
  <si>
    <t>2019070500015</t>
  </si>
  <si>
    <t>8809599840521</t>
  </si>
  <si>
    <t>18809599840528</t>
  </si>
  <si>
    <t>제로나인플라이어200mm</t>
  </si>
  <si>
    <t>제로나인 플라이어 200mm</t>
  </si>
  <si>
    <t>200mm</t>
  </si>
  <si>
    <t>ZHANGJIAGANG YONGFENG IMPORT AND EXPORT CO., LTD</t>
  </si>
  <si>
    <t>2019070500016</t>
  </si>
  <si>
    <t>8809599840538</t>
  </si>
  <si>
    <t>18809599840535</t>
  </si>
  <si>
    <t>제로나인멍키스패너150mm</t>
  </si>
  <si>
    <t>제로나인 멍키렌치 150MM</t>
  </si>
  <si>
    <t>150mm</t>
  </si>
  <si>
    <t>2019070500017</t>
  </si>
  <si>
    <t>8809599840545</t>
  </si>
  <si>
    <t>18809599840542</t>
  </si>
  <si>
    <t>제로나인커터칼18mm</t>
  </si>
  <si>
    <t>제로나인 작업용커터칼 18mm</t>
  </si>
  <si>
    <t>18mm</t>
  </si>
  <si>
    <t>ZHEJIANG XINGDA STATIONERY CO., LTD</t>
  </si>
  <si>
    <t>2019070500018</t>
  </si>
  <si>
    <t>8809599840552</t>
  </si>
  <si>
    <t>18809599840559</t>
  </si>
  <si>
    <t>제로나인다용도가위185mm</t>
  </si>
  <si>
    <t>YANGJIANG HAOQIAO HARDWARE PRODUCTS CO.,LTD</t>
  </si>
  <si>
    <t>2019073000001</t>
  </si>
  <si>
    <t>8809599840569</t>
  </si>
  <si>
    <t>18809599840566</t>
  </si>
  <si>
    <t>제로나인생존툴세트</t>
  </si>
  <si>
    <t>2019100200002</t>
  </si>
  <si>
    <t>8809599840576</t>
  </si>
  <si>
    <t>18809599840573</t>
  </si>
  <si>
    <t>제로나인T-라쳇드라이버세트</t>
  </si>
  <si>
    <t>제로나인 T-라쳇드라이버세트</t>
  </si>
  <si>
    <t>30P</t>
  </si>
  <si>
    <t>2020010700001</t>
  </si>
  <si>
    <t>8809148128520</t>
  </si>
  <si>
    <t>18809148128527</t>
  </si>
  <si>
    <t>SS/마이티탭 일반콘센트 3구일자형</t>
  </si>
  <si>
    <t>16A</t>
  </si>
  <si>
    <t>주식회사 신성전기산업</t>
  </si>
  <si>
    <t>2021120600002</t>
  </si>
  <si>
    <t>8809148122597</t>
  </si>
  <si>
    <t>18809148122594</t>
  </si>
  <si>
    <t>라이너스 멀티탭 2구 6포트 3M (입수12입)</t>
  </si>
  <si>
    <t>TB2-6</t>
  </si>
  <si>
    <t>2021120600004</t>
  </si>
  <si>
    <t>8809148122610</t>
  </si>
  <si>
    <t>18809148122617</t>
  </si>
  <si>
    <t>라이너스 멀티탭 3구 6포트 1.5M (입수12입)</t>
  </si>
  <si>
    <t>TB3-6</t>
  </si>
  <si>
    <t>2021120600005</t>
  </si>
  <si>
    <t>8809148122627</t>
  </si>
  <si>
    <t>18809148122624</t>
  </si>
  <si>
    <t>라이너스 멀티탭 3구 6포트 3M (입수12입)</t>
  </si>
  <si>
    <t>2020010700005</t>
  </si>
  <si>
    <t>8809148128506</t>
  </si>
  <si>
    <t>18809148128503</t>
  </si>
  <si>
    <t>SS/마이티탭 일반콘센트 3구 T자형</t>
  </si>
  <si>
    <t>2020010700002</t>
  </si>
  <si>
    <t>8809148128513</t>
  </si>
  <si>
    <t>18809148128510</t>
  </si>
  <si>
    <t>SS/마이티탭 스위치콘센트 3구 T자형</t>
  </si>
  <si>
    <t>2020010700003</t>
  </si>
  <si>
    <t>8809148128537</t>
  </si>
  <si>
    <t>18809148128534</t>
  </si>
  <si>
    <t>SS/마이티탭 스위치콘센트 3구 일자형</t>
  </si>
  <si>
    <t>2020010700004</t>
  </si>
  <si>
    <t>8809148128544</t>
  </si>
  <si>
    <t>18809148128541</t>
  </si>
  <si>
    <t>SS/마이티탭 콘센트안전커버</t>
  </si>
  <si>
    <t>2020010700006</t>
  </si>
  <si>
    <t>8809148128551</t>
  </si>
  <si>
    <t>18809148128558</t>
  </si>
  <si>
    <t>SS/마이티탭 안전멀티탭/콘센트 세트</t>
  </si>
  <si>
    <t>안전4구1.5*1개,3구T콘센트*2개</t>
  </si>
  <si>
    <t>2020072000005</t>
  </si>
  <si>
    <t>8809148128568</t>
  </si>
  <si>
    <t>18809148128565</t>
  </si>
  <si>
    <t>SS/마이티탭 안전4구 2종세트</t>
  </si>
  <si>
    <t>안전4구1.5m/4구3m</t>
  </si>
  <si>
    <t>8809148129923</t>
  </si>
  <si>
    <t>18809148129920</t>
  </si>
  <si>
    <t>EMA/퀸즈_LED정밀공예용조각칼15P</t>
  </si>
  <si>
    <t>8809148129947</t>
  </si>
  <si>
    <t>18809148129944</t>
  </si>
  <si>
    <t>EMA/퀸즈_전기인두용땜납</t>
  </si>
  <si>
    <t>10g</t>
  </si>
  <si>
    <t>2020021300008</t>
  </si>
  <si>
    <t>8809148122221</t>
  </si>
  <si>
    <t>18809148122228</t>
  </si>
  <si>
    <t>SS/마이티탭 안전 4구 3M</t>
  </si>
  <si>
    <t>2020021300005</t>
  </si>
  <si>
    <t>8809148122191</t>
  </si>
  <si>
    <t>18809148122198</t>
  </si>
  <si>
    <t>SS/마이티탭 안전 3구 3M</t>
  </si>
  <si>
    <t>2020021300006</t>
  </si>
  <si>
    <t>8809148122207</t>
  </si>
  <si>
    <t>18809148122204</t>
  </si>
  <si>
    <t>SS/마이티탭 안전 3구 5M</t>
  </si>
  <si>
    <t>2020021300007</t>
  </si>
  <si>
    <t>8809148122214</t>
  </si>
  <si>
    <t>18809148122211</t>
  </si>
  <si>
    <t>SS/마이티탭 안전 4구 1.5M</t>
  </si>
  <si>
    <t>2020021300009</t>
  </si>
  <si>
    <t>8809148122238</t>
  </si>
  <si>
    <t>18809148122235</t>
  </si>
  <si>
    <t>SS/마이티탭 안전 4구 5M</t>
  </si>
  <si>
    <t>2020021300019</t>
  </si>
  <si>
    <t>8809148122337</t>
  </si>
  <si>
    <t>18809148122334</t>
  </si>
  <si>
    <t>SS/마이티탭 개별 3구 1.5M</t>
  </si>
  <si>
    <t>2020021300020</t>
  </si>
  <si>
    <t>8809148122344</t>
  </si>
  <si>
    <t>18809148122341</t>
  </si>
  <si>
    <t>SS/마이티탭 개별 3구 3M</t>
  </si>
  <si>
    <t>2020021300021</t>
  </si>
  <si>
    <t>8809148122351</t>
  </si>
  <si>
    <t>18809148122358</t>
  </si>
  <si>
    <t>SS/마이티탭 개별 3구 5M</t>
  </si>
  <si>
    <t>2020021300022</t>
  </si>
  <si>
    <t>8809148122368</t>
  </si>
  <si>
    <t>18809148122365</t>
  </si>
  <si>
    <t>SS/마이티탭 개별 4구 1.5M</t>
  </si>
  <si>
    <t>2020021300023</t>
  </si>
  <si>
    <t>8809148122375</t>
  </si>
  <si>
    <t>18809148122372</t>
  </si>
  <si>
    <t>SS/마이티탭 개별 4구 3M</t>
  </si>
  <si>
    <t>2020021300024</t>
  </si>
  <si>
    <t>8809148122382</t>
  </si>
  <si>
    <t>18809148122389</t>
  </si>
  <si>
    <t>SS/마이티탭 개별 4구 5M</t>
  </si>
  <si>
    <t>2020120700002</t>
  </si>
  <si>
    <t>8809148122474</t>
  </si>
  <si>
    <t>18809148122471</t>
  </si>
  <si>
    <t>SS/마이티탭 안전3구 2종세트</t>
  </si>
  <si>
    <t>안전3구1.5m/3구3m (16A)</t>
  </si>
  <si>
    <t>2020120700003</t>
  </si>
  <si>
    <t>8809148122481</t>
  </si>
  <si>
    <t>18809148122488</t>
  </si>
  <si>
    <t>SS/마이티탭 개별4구 2종세트</t>
  </si>
  <si>
    <t>개별4구1.5m/4구3m (16A)</t>
  </si>
  <si>
    <t>2021120600001</t>
  </si>
  <si>
    <t>8809148122580</t>
  </si>
  <si>
    <t>18809148122587</t>
  </si>
  <si>
    <t>라이너스 멀티탭 2구 6포트 1.5M (입수12입)</t>
  </si>
  <si>
    <t>8809148120586</t>
  </si>
  <si>
    <t>18809148120583</t>
  </si>
  <si>
    <t>제로나인 케이블타이(100mm)</t>
  </si>
  <si>
    <t>제로나인 케이블타이 100MM</t>
  </si>
  <si>
    <t>100mm</t>
  </si>
  <si>
    <t>2020021300004</t>
  </si>
  <si>
    <t>8809148122184</t>
  </si>
  <si>
    <t>18809148122181</t>
  </si>
  <si>
    <t>SS/마이티탭 안전 3구 1.5M</t>
  </si>
  <si>
    <t>2021120600007</t>
  </si>
  <si>
    <t>8809148122641</t>
  </si>
  <si>
    <t>18809148122648</t>
  </si>
  <si>
    <t>라이너스 멀티탭 큐브 3구 4포트 1.5M (입수12입)</t>
  </si>
  <si>
    <t>TC3-4</t>
  </si>
  <si>
    <t>2021120800001</t>
  </si>
  <si>
    <t>8809148122658</t>
  </si>
  <si>
    <t>18809148122655</t>
  </si>
  <si>
    <t>라이너스 멀티탭 큐브 3구 4포트 3M (입수12입)</t>
  </si>
  <si>
    <t>8809148120593</t>
  </si>
  <si>
    <t>18809148120590</t>
  </si>
  <si>
    <t>제로나인 케이블타이(150mm)</t>
  </si>
  <si>
    <t>제로나인 케이블타이 150mm</t>
  </si>
  <si>
    <t>202304240003</t>
  </si>
  <si>
    <t>8809148120630</t>
  </si>
  <si>
    <t>18809148120637</t>
  </si>
  <si>
    <t>제로나인 자석 도어스토퍼(소)</t>
  </si>
  <si>
    <t>28*30*90</t>
  </si>
  <si>
    <t>청구금속</t>
  </si>
  <si>
    <t>8809148120609</t>
  </si>
  <si>
    <t>18809148120606</t>
  </si>
  <si>
    <t>제로나인 케이블타이(200mm)</t>
  </si>
  <si>
    <t>제로나인 케이블타이 200mm</t>
  </si>
  <si>
    <t>202304240001</t>
  </si>
  <si>
    <t>8809148120616</t>
  </si>
  <si>
    <t>18809148120613</t>
  </si>
  <si>
    <t>제로나인 접착판 원터치 말굽(소)</t>
  </si>
  <si>
    <t>다중</t>
  </si>
  <si>
    <t>130mm</t>
  </si>
  <si>
    <t>제로나인 접착식 원터치 도어스토퍼 (소)</t>
  </si>
  <si>
    <t>202304240002</t>
  </si>
  <si>
    <t>8809148120623</t>
  </si>
  <si>
    <t>18809148120620</t>
  </si>
  <si>
    <t>제로나인 접착판 원터치 말굽(대)</t>
  </si>
  <si>
    <t>170mm</t>
  </si>
  <si>
    <t>제로나인 접착식 원터치 도어스토퍼 (대)</t>
  </si>
  <si>
    <t>202304240004</t>
  </si>
  <si>
    <t>8809148120647</t>
  </si>
  <si>
    <t>18809148120644</t>
  </si>
  <si>
    <t>제로나인 자석 도어스토퍼(대)</t>
  </si>
  <si>
    <t>44*30*90</t>
  </si>
  <si>
    <t>2023101100004</t>
  </si>
  <si>
    <t>8809774025897</t>
  </si>
  <si>
    <t>18809774025894</t>
  </si>
  <si>
    <t>DMK/&lt;스피디&gt; CP 일체형 미니 보조배터리 5000mAh</t>
  </si>
  <si>
    <t>SPE-PA5GPQCP/WH</t>
  </si>
  <si>
    <t>(주) 디엠케이코리아</t>
  </si>
  <si>
    <t>8809148123099</t>
  </si>
  <si>
    <t>18809148123096</t>
  </si>
  <si>
    <t>EMA/하이홈 접착식 후크 반원형</t>
  </si>
  <si>
    <t>하이홈 접착식 후크 반원형</t>
  </si>
  <si>
    <t>YUYAO WIZARD SLIDERS HOUSEHOLD PRODUCTS CO., LTD</t>
  </si>
  <si>
    <t>8809148123105</t>
  </si>
  <si>
    <t>18809148123102</t>
  </si>
  <si>
    <t>EMA/하이홈 방범용 모형감시카메라</t>
  </si>
  <si>
    <t>하이홈 방범용 모형감시카메라</t>
  </si>
  <si>
    <t>2023101100007</t>
  </si>
  <si>
    <t>8809774024654</t>
  </si>
  <si>
    <t>18809774024651</t>
  </si>
  <si>
    <t>DMK/&lt;스피디&gt; 슬림핏 보조배터리 10000mAh(CP 0.2M 케이블 포함) (A TO C, 8P)</t>
  </si>
  <si>
    <t>SPE-PA10CPQ(CP)/WH</t>
  </si>
  <si>
    <t>2023121900015</t>
  </si>
  <si>
    <t>8809148128582</t>
  </si>
  <si>
    <t>18809148128589</t>
  </si>
  <si>
    <t>DY/컬러 개별 멀티탭 3구 1.5M(16A)</t>
  </si>
  <si>
    <t>라이너스 개별멀티탭 3구 1.5M_민트</t>
  </si>
  <si>
    <t>라이트민트</t>
  </si>
  <si>
    <t>동양전자산업(주)</t>
  </si>
  <si>
    <t>8809599841184</t>
  </si>
  <si>
    <t>18809599841181</t>
  </si>
  <si>
    <t>LM/전기인두세트</t>
  </si>
  <si>
    <t>몬스툴 전기인두 세트</t>
  </si>
  <si>
    <t>2023101100005</t>
  </si>
  <si>
    <t>8809774028102</t>
  </si>
  <si>
    <t>18809774028109</t>
  </si>
  <si>
    <t>DMK/&lt;스피디&gt; PD 20W 고속 CP 일체형 미니 도킹 보조배터리 5000mAh</t>
  </si>
  <si>
    <t>SPE-PA5PD20WCP/WH</t>
  </si>
  <si>
    <t>전기</t>
  </si>
  <si>
    <t>8809599841191</t>
  </si>
  <si>
    <t>18809599841198</t>
  </si>
  <si>
    <t>LM/강력절단기</t>
  </si>
  <si>
    <t>몬스툴 강력 절단기 220MM</t>
  </si>
  <si>
    <t>2020052800001</t>
  </si>
  <si>
    <t>8809057404654</t>
  </si>
  <si>
    <t>18809057404651</t>
  </si>
  <si>
    <t>몬스툴 탄력핸들 고무망치350g</t>
  </si>
  <si>
    <t>몬스툴 탄력핸들 고무망치 350g</t>
  </si>
  <si>
    <t>350g</t>
  </si>
  <si>
    <t>8809148128575</t>
  </si>
  <si>
    <t>18809148128572</t>
  </si>
  <si>
    <t>SS/콘센트타이머 슬립형</t>
  </si>
  <si>
    <t>220V,16A ,130*38*36 mm</t>
  </si>
  <si>
    <t>8809148123051-1</t>
  </si>
  <si>
    <t>8809148123051</t>
  </si>
  <si>
    <t>18809148123058</t>
  </si>
  <si>
    <t>EMA/하이홈 접착식 드라이기걸이</t>
  </si>
  <si>
    <t>하이홈 접착식 드라이기걸이 플렉시블형</t>
  </si>
  <si>
    <t>8809148123075</t>
  </si>
  <si>
    <t>18809148123072</t>
  </si>
  <si>
    <t>EMA/하이홈 접착식 드라이기선반</t>
  </si>
  <si>
    <t>하이홈 접착식 드라이기선반</t>
  </si>
  <si>
    <t>8809148123082-1</t>
  </si>
  <si>
    <t>8809148123082</t>
  </si>
  <si>
    <t>18809148123089</t>
  </si>
  <si>
    <t>EMA/하이홈 접착식 후크 고리형</t>
  </si>
  <si>
    <t>하이홈 접착식 후크 고리형</t>
  </si>
  <si>
    <t>2024111300003</t>
  </si>
  <si>
    <t>8809057636031</t>
  </si>
  <si>
    <t>18809057636038</t>
  </si>
  <si>
    <t>큐플래시 책꽂이랜턴</t>
  </si>
  <si>
    <t>2023121900016</t>
  </si>
  <si>
    <t>8809148128599</t>
  </si>
  <si>
    <t>18809148128596</t>
  </si>
  <si>
    <t>DY/컬러 개별 멀티탭 3구 2.5M(16A)</t>
  </si>
  <si>
    <t>라이너스 개별멀티탭 3구 2.5M_베이지</t>
  </si>
  <si>
    <t>크림베이지</t>
  </si>
  <si>
    <t>2023121900017</t>
  </si>
  <si>
    <t>8809148128629</t>
  </si>
  <si>
    <t>18809148128626</t>
  </si>
  <si>
    <t>DY/컬러 개별 멀티탭 4구 1.5M(16A)</t>
  </si>
  <si>
    <t>라이너스 개별멀티탭 4구 1.5M_스카이블루</t>
  </si>
  <si>
    <t>스카이블루</t>
  </si>
  <si>
    <t>2023121900018</t>
  </si>
  <si>
    <t>8809148128636</t>
  </si>
  <si>
    <t>18809148128633</t>
  </si>
  <si>
    <t>DY/컬러 개별 멀티탭 4구 2.5M(16A)</t>
  </si>
  <si>
    <t>라이너스 개별멀티탭 4구 2.5M_핑크</t>
  </si>
  <si>
    <t>베이비핑크</t>
  </si>
  <si>
    <t>2024042300109</t>
  </si>
  <si>
    <t>8809599841344</t>
  </si>
  <si>
    <t>18809599841341</t>
  </si>
  <si>
    <t>EM/몬스툴 와이어 브러쉬 세트</t>
  </si>
  <si>
    <t>몬스툴 와이어 브러시세트</t>
  </si>
  <si>
    <t>3종세트</t>
  </si>
  <si>
    <t>2024042300111</t>
  </si>
  <si>
    <t>8809599841368</t>
  </si>
  <si>
    <t>18809599841365</t>
  </si>
  <si>
    <t>EM/몬스툴 핸드 샌딩 블록 키트</t>
  </si>
  <si>
    <t>몬스툴 핸드샌딩 스펀지사포</t>
  </si>
  <si>
    <t>#60(거친) #120(중간) #180</t>
  </si>
  <si>
    <t>2024031800002</t>
  </si>
  <si>
    <t>8809599841092</t>
  </si>
  <si>
    <t>18809599841099</t>
  </si>
  <si>
    <t>EM/제로나인직결나사못4종(10개입)</t>
  </si>
  <si>
    <t>제로나인 직결사나못 4종</t>
  </si>
  <si>
    <t>8*13,8*19,8*25,8*32</t>
  </si>
  <si>
    <t>홈베이스(주)</t>
  </si>
  <si>
    <t>2024031800004</t>
  </si>
  <si>
    <t>8809599841115</t>
  </si>
  <si>
    <t>18809599841112</t>
  </si>
  <si>
    <t>EM/제로나인스크류못4종세트(10개입)</t>
  </si>
  <si>
    <t>제로나인 스크류 못 4종</t>
  </si>
  <si>
    <t>3*25,4*16,반달4*20,석고6*25</t>
  </si>
  <si>
    <t>2024031800003</t>
  </si>
  <si>
    <t>8809599841085</t>
  </si>
  <si>
    <t>18809599841082</t>
  </si>
  <si>
    <t>EM/제로나인일반나사못4종(10개입)</t>
  </si>
  <si>
    <t>제로나인 일반나사못 4종</t>
  </si>
  <si>
    <t>3*25,4*16,4*30,4*38</t>
  </si>
  <si>
    <t>2024030500002</t>
  </si>
  <si>
    <t>8809057405187</t>
  </si>
  <si>
    <t>18809057405184</t>
  </si>
  <si>
    <t>EM/하이홈 욕실주방용 홈실리콘 백색</t>
  </si>
  <si>
    <t>하이홈 욕실주방용 홈실리콘 백색 100ml</t>
  </si>
  <si>
    <t>2024030500001</t>
  </si>
  <si>
    <t>8809057405194</t>
  </si>
  <si>
    <t>18809057405191</t>
  </si>
  <si>
    <t>EM/하이홈 욕실주방용 홈실리콘 투명</t>
  </si>
  <si>
    <t>하이홈 욕실주방용 홈실리콘 투명 100ml</t>
  </si>
  <si>
    <t>2024123000001</t>
  </si>
  <si>
    <t>8809774029895</t>
  </si>
  <si>
    <t>18809774029892</t>
  </si>
  <si>
    <t>DMK/[밸류엠] 가정용 15W (QC3.0) 고속분리형 충전기 (CP1.2M 15W 케이블포함)</t>
  </si>
  <si>
    <t>밸류엠 15W (QC3.0) 고속 분리형 충전기 (</t>
  </si>
  <si>
    <t>VM-B2n16MQC1P15(CP)</t>
  </si>
  <si>
    <t>2024080500001</t>
  </si>
  <si>
    <t>8809774028461</t>
  </si>
  <si>
    <t>18809774028468</t>
  </si>
  <si>
    <t>DMK/밸류엠 고속 무선충전 맥세이프 보조배터리 5000mAh</t>
  </si>
  <si>
    <t>무선 충전 (15W, 10W, 7.5W, 5W) 유선 충전 (최대 18W)</t>
  </si>
  <si>
    <t>2024080500003</t>
  </si>
  <si>
    <t>8809774023978</t>
  </si>
  <si>
    <t>18809774023975</t>
  </si>
  <si>
    <t>DMK/밸류엠 22.5W 고속 충전 PD 메탈 보조배터리 10000mAh+ 25W C TO C 케이블</t>
  </si>
  <si>
    <t>22.5W</t>
  </si>
  <si>
    <t>2024080500008</t>
  </si>
  <si>
    <t>8809703870697</t>
  </si>
  <si>
    <t>18809703870694</t>
  </si>
  <si>
    <t>DMK/스피디 3in1 고속 메탈 패브릭 데이터 케이블 5+8+C (1.5m)</t>
  </si>
  <si>
    <t>3in1 고속 메탈 패브릭 데이터 케이블 1.5M</t>
  </si>
  <si>
    <t>3in1,1.5m</t>
  </si>
  <si>
    <t>2024080500007</t>
  </si>
  <si>
    <t>8809703879522</t>
  </si>
  <si>
    <t>18809703879529</t>
  </si>
  <si>
    <t>DMK/밸류엠 고속 PD 멀티 충전기 60W</t>
  </si>
  <si>
    <t>60W</t>
  </si>
  <si>
    <t>2023071700002</t>
  </si>
  <si>
    <t>8809580801579</t>
  </si>
  <si>
    <t>18809580801576</t>
  </si>
  <si>
    <t>SOLUM/15W Slim 고속 충전기 세트(1A Port, A TO C 1.5M CABLE)</t>
  </si>
  <si>
    <t>주식회사 솔루엠</t>
  </si>
  <si>
    <t>2024080500004</t>
  </si>
  <si>
    <t>8809774023985</t>
  </si>
  <si>
    <t>18809774023982</t>
  </si>
  <si>
    <t>DMK/밸류엠 22.5W 고속 충전 PD 메탈 보조배터리 20000mAh+ 25W C TO C 케이블</t>
  </si>
  <si>
    <t>2024080500005</t>
  </si>
  <si>
    <t>8809774025071</t>
  </si>
  <si>
    <t>18809774025078</t>
  </si>
  <si>
    <t>DMK/밸류엠 Cto8 PD 20W 케이블 1.2m</t>
  </si>
  <si>
    <t>Cto8 PD 20W 고속 데이터 케이블 1.2M</t>
  </si>
  <si>
    <t>8핀,20w</t>
  </si>
  <si>
    <t>2024080500002</t>
  </si>
  <si>
    <t>8809774028874</t>
  </si>
  <si>
    <t>18809774028871</t>
  </si>
  <si>
    <t>DMK/밸류엠 슬림핏 22.5W 고속충전 C타입 일체형 보조배터리 10000mAh</t>
  </si>
  <si>
    <t>2024080500006</t>
  </si>
  <si>
    <t>8809774025064</t>
  </si>
  <si>
    <t>18809774025061</t>
  </si>
  <si>
    <t>DMK/밸류엠 CtoC PD 25W 케이블 1.2m</t>
  </si>
  <si>
    <t>CtoC PD 25W 고속 데이터 케이블 1.2M</t>
  </si>
  <si>
    <t>C타입,25W</t>
  </si>
  <si>
    <t>2025041800001</t>
  </si>
  <si>
    <t>8809057400038</t>
  </si>
  <si>
    <t>18809057400035</t>
  </si>
  <si>
    <t>몬스툴 파워토크 충전 전동드릴 12V</t>
  </si>
  <si>
    <t>몬스툴 파워토크 충전 전동드릴12V (C타입)</t>
  </si>
  <si>
    <t>NINGBO ZHONGSHUO TOOLS CO., LTD</t>
  </si>
  <si>
    <t>8809057630046A</t>
  </si>
  <si>
    <t>8809057630046</t>
  </si>
  <si>
    <t>18809057630043</t>
  </si>
  <si>
    <t>TSP/전세계어댑터일체형 USB2P</t>
  </si>
  <si>
    <t>W177-V</t>
  </si>
  <si>
    <t>FOXCAN INDUSTRIAL HOLDINGS(HONGKONG) CO., LIMITED</t>
  </si>
  <si>
    <t>라이너스 해외여행용 어댑터</t>
  </si>
  <si>
    <t>2024111300001</t>
  </si>
  <si>
    <t>8809057636017</t>
  </si>
  <si>
    <t>18809057636014</t>
  </si>
  <si>
    <t>큐플래시 경량 알루미늄 다기능 줌 랜턴</t>
  </si>
  <si>
    <t>알루미늄 다기능 줌 랜턴</t>
  </si>
  <si>
    <t>2024111300002</t>
  </si>
  <si>
    <t>8809057636024</t>
  </si>
  <si>
    <t>18809057636021</t>
  </si>
  <si>
    <t>큐플래시 미니 캠핑랜턴</t>
  </si>
  <si>
    <t>2024102300001</t>
  </si>
  <si>
    <t>8809148128667</t>
  </si>
  <si>
    <t>18809148128664</t>
  </si>
  <si>
    <t>DS/3구 T자형 스위치</t>
  </si>
  <si>
    <t>디에스이엘씨 주식회사(DS ELC)</t>
  </si>
  <si>
    <t>2025021900002</t>
  </si>
  <si>
    <t>8809148128766</t>
  </si>
  <si>
    <t>18809148128763</t>
  </si>
  <si>
    <t>(누전용)고용량멀티탭2구1.5M 2P세트</t>
  </si>
  <si>
    <t>2025021900001</t>
  </si>
  <si>
    <t>8809148128759</t>
  </si>
  <si>
    <t>18809148128756</t>
  </si>
  <si>
    <t>(누전용)고용량멀티탭3구1.5M+(S/W)3구T자형멀티탭2P세트</t>
  </si>
  <si>
    <t>2024112100002</t>
  </si>
  <si>
    <t>8809148128711</t>
  </si>
  <si>
    <t>18809148128718</t>
  </si>
  <si>
    <t>다용도 페인트 클립</t>
  </si>
  <si>
    <t>2025021000001</t>
  </si>
  <si>
    <t>8809148128735</t>
  </si>
  <si>
    <t>18809148128732</t>
  </si>
  <si>
    <t>누전차단(ELB)고용량멀티탭2구1.5M</t>
  </si>
  <si>
    <t>라이너스 고용량 멀티탭 2구 1.5M_그레이</t>
  </si>
  <si>
    <t>16A,1.5Q</t>
  </si>
  <si>
    <t>2025021000002</t>
  </si>
  <si>
    <t>8809148128742</t>
  </si>
  <si>
    <t>18809148128749</t>
  </si>
  <si>
    <t>누전차단(ELB)고용량멀티탭3구1.5M</t>
  </si>
  <si>
    <t>라이너스 고용량 멀티탭 3구 1.5M_그레이</t>
  </si>
  <si>
    <t>2023051800002</t>
  </si>
  <si>
    <t>8809580801586</t>
  </si>
  <si>
    <t>18809580801583</t>
  </si>
  <si>
    <t>SOLUM/25W Slim 초고속 충전기 세트(1C Port, 3A C TO C 1.0M CABLE)</t>
  </si>
  <si>
    <t>솔루엠 25W 고속충전기세트 (C TO C)</t>
  </si>
  <si>
    <t>25W,(1C Port),(3A C TO C 1.0M CABLE)</t>
  </si>
  <si>
    <t>2023052200001</t>
  </si>
  <si>
    <t>8809148122498</t>
  </si>
  <si>
    <t>18809148122495</t>
  </si>
  <si>
    <t>마이티탭 개별4구3M+안전3구3M세트(16A)</t>
  </si>
  <si>
    <t>8809550590205</t>
  </si>
  <si>
    <t>18809550590202</t>
  </si>
  <si>
    <t>AONE/펜타입접착제3g</t>
  </si>
  <si>
    <t>3g</t>
  </si>
  <si>
    <t>에이원 펜타입 접착제 3g</t>
  </si>
  <si>
    <t>2023051800001</t>
  </si>
  <si>
    <t>8809580801524</t>
  </si>
  <si>
    <t>18809580801521</t>
  </si>
  <si>
    <t>SOLUM/25W Slim 초고속 충전기 단품(1C Port)</t>
  </si>
  <si>
    <t>25W,(1C Port)</t>
  </si>
  <si>
    <t>솔루엠 25W 고속충전기 (C타입)</t>
  </si>
  <si>
    <t>2023101100008</t>
  </si>
  <si>
    <t>8809774023930</t>
  </si>
  <si>
    <t>18809774023937</t>
  </si>
  <si>
    <t>DMK/&lt;스피디&gt; 슬림핏 PD 20W 고속 보조배터리 10000mAh(CP 0.2M 20W 케이블 포함)</t>
  </si>
  <si>
    <t>스피디10000mAh20W고속보조배터리</t>
  </si>
  <si>
    <t>SPE-PA10DPQ(CP)/WH</t>
  </si>
  <si>
    <t>8809599841153</t>
  </si>
  <si>
    <t>18809599841150</t>
  </si>
  <si>
    <t>LM/송곳 2P/SET</t>
  </si>
  <si>
    <t>몬스툴 송곳 2P 세트</t>
  </si>
  <si>
    <t>8809599840989</t>
  </si>
  <si>
    <t>18809599840986</t>
  </si>
  <si>
    <t>LM/건타카(가정용)-심100PCS포함</t>
  </si>
  <si>
    <t>몬스툴 스틸 건타카</t>
  </si>
  <si>
    <t>2023120800001</t>
  </si>
  <si>
    <t>8809774028119</t>
  </si>
  <si>
    <t>18809774028116</t>
  </si>
  <si>
    <t>DMK/&lt;스피디&gt; PD 20W 고속 8P 일체형 미니 도킹 보조배터리 5000mAh</t>
  </si>
  <si>
    <t>스피디20W도킹고속보조배터리(8핀)</t>
  </si>
  <si>
    <t>SPE-PA5PD20W8P/WH</t>
  </si>
  <si>
    <t>2023112400006</t>
  </si>
  <si>
    <t>8809774028799</t>
  </si>
  <si>
    <t>18809774028796</t>
  </si>
  <si>
    <t>DMK/[밸류엠] 가정용 45W 2포트 GaN PPS 초고속 충전기</t>
  </si>
  <si>
    <t>VM-N16LPD2P45/WH</t>
  </si>
  <si>
    <t>2023112400008</t>
  </si>
  <si>
    <t>8809774020731</t>
  </si>
  <si>
    <t>18809774020738</t>
  </si>
  <si>
    <t>DMK/[아이크라운] 접이식 탁삭용 거치대 F1-실버</t>
  </si>
  <si>
    <t>ICP-PAMF1/SIL</t>
  </si>
  <si>
    <t>2023112400002</t>
  </si>
  <si>
    <t>8809774023954</t>
  </si>
  <si>
    <t>18809774023953</t>
  </si>
  <si>
    <t>DMK/&lt;스피디&gt; 슬림 핏 PD 20W 보조배터리</t>
  </si>
  <si>
    <t>스피디20000mAh20W고속보조배터리</t>
  </si>
  <si>
    <t>[SPE-PA20DPQ(CP)/WH]</t>
  </si>
  <si>
    <t>2023112400001</t>
  </si>
  <si>
    <t>8809774024678</t>
  </si>
  <si>
    <t>18809774024675</t>
  </si>
  <si>
    <t>DMK/&lt;스피디&gt; 슬림 핏 보조배터리 10W 20000mAh</t>
  </si>
  <si>
    <t>SPE-PA20CPQ(CP)/WH</t>
  </si>
  <si>
    <t>2023112800001</t>
  </si>
  <si>
    <t>8809774024920</t>
  </si>
  <si>
    <t>18809774024927</t>
  </si>
  <si>
    <t>DMK/[밸류엠] 가정용 20W 2포트 고속 분리형 충전기</t>
  </si>
  <si>
    <t>밸류엠 PD+QC 2포트 20W 고속충전기</t>
  </si>
  <si>
    <t>2023112400003</t>
  </si>
  <si>
    <t>8809774025200</t>
  </si>
  <si>
    <t>18809774025207</t>
  </si>
  <si>
    <t>DMK/[밸류엠] 가정용 18W(QC3.0) 고속 분리형 충전기</t>
  </si>
  <si>
    <t>VM-N16MTUQC30</t>
  </si>
  <si>
    <t>2023112400004</t>
  </si>
  <si>
    <t>8809774025217</t>
  </si>
  <si>
    <t>18809774025214</t>
  </si>
  <si>
    <t>DMK/[밸류엠] 가정용 18W(PD) 고속 분리형 충전기</t>
  </si>
  <si>
    <t>VM-N16MTUQC30C</t>
  </si>
  <si>
    <t>2023120800002</t>
  </si>
  <si>
    <t>8809774025231</t>
  </si>
  <si>
    <t>18809774025238</t>
  </si>
  <si>
    <t>DMK/[밸류엠] 가정용 25W 2포트 PPS 초고속 분리형 충전기</t>
  </si>
  <si>
    <t>밸류엠 PD+QC 2포트 25W 초고속충전기세트</t>
  </si>
  <si>
    <t>2023112800002</t>
  </si>
  <si>
    <t>8809774025910</t>
  </si>
  <si>
    <t>18809774025917</t>
  </si>
  <si>
    <t>DMK/&lt;스피디&gt; 8P 일체형 미니 도킹 보조배터리 5000mAh_화이트</t>
  </si>
  <si>
    <t>SPE-PA5GPQ8P/WH</t>
  </si>
  <si>
    <t>2023112400005</t>
  </si>
  <si>
    <t>8809774027822</t>
  </si>
  <si>
    <t>18809774027829</t>
  </si>
  <si>
    <t>DMK/[밸류엠] 가정용 Max 40W PPS 초고속 충전기</t>
  </si>
  <si>
    <t>VMN16LPDQC2P38/WH</t>
  </si>
  <si>
    <t>2024022300001</t>
  </si>
  <si>
    <t>8809148128612</t>
  </si>
  <si>
    <t>18809148128619</t>
  </si>
  <si>
    <t>DY/동양 개별 멀티탭 3구 2.5M 세트</t>
  </si>
  <si>
    <t>동양전자산업(주)부천공장</t>
  </si>
  <si>
    <t>2023112400007</t>
  </si>
  <si>
    <t>8809774028836</t>
  </si>
  <si>
    <t>18809774028833</t>
  </si>
  <si>
    <t>DMK/[밸류엠] 가정용 65W 3포트 GaN PPS 초고속 충전기</t>
  </si>
  <si>
    <t>VM-N18PDQC3P65/WH</t>
  </si>
  <si>
    <t>2024061000006</t>
  </si>
  <si>
    <t>8809599841399</t>
  </si>
  <si>
    <t>18809599841396</t>
  </si>
  <si>
    <t>EM/T-11 공구함(소)</t>
  </si>
  <si>
    <t>제로나인 T11 공구함 (소)</t>
  </si>
  <si>
    <t>330*285*185</t>
  </si>
  <si>
    <t>2024061000010</t>
  </si>
  <si>
    <t>8809599841436</t>
  </si>
  <si>
    <t>18809599841433</t>
  </si>
  <si>
    <t>EM/T-17 공구함(대)</t>
  </si>
  <si>
    <t>제로나인 T17 공구함 (대)</t>
  </si>
  <si>
    <t>500*440*495</t>
  </si>
  <si>
    <t>2024051600001</t>
  </si>
  <si>
    <t>8809148129442</t>
  </si>
  <si>
    <t>18809148129449</t>
  </si>
  <si>
    <t>EM/하이홈 블루투스 삼각대 셀카봉</t>
  </si>
  <si>
    <t>2024061000007</t>
  </si>
  <si>
    <t>8809599841405</t>
  </si>
  <si>
    <t>18809599841402</t>
  </si>
  <si>
    <t>EM/T-13 공구함(중)</t>
  </si>
  <si>
    <t>제로나인 T13 공구함 (중)</t>
  </si>
  <si>
    <t>455*340*270</t>
  </si>
  <si>
    <t>2024061000009</t>
  </si>
  <si>
    <t>8809599841429</t>
  </si>
  <si>
    <t>18809599841426</t>
  </si>
  <si>
    <t>EM/T-16 공구함(대)</t>
  </si>
  <si>
    <t>제로나인 T16 공구함 (대)</t>
  </si>
  <si>
    <t>440*410*435</t>
  </si>
  <si>
    <t>2024042300008</t>
  </si>
  <si>
    <t>8809599841252</t>
  </si>
  <si>
    <t>18809599841259</t>
  </si>
  <si>
    <t>EM/제로나인 양용 타격드라이버115mm</t>
  </si>
  <si>
    <t>제로나인 양용타격드라이버</t>
  </si>
  <si>
    <t>6*210mm</t>
  </si>
  <si>
    <t>2024061000011</t>
  </si>
  <si>
    <t>8809599840194</t>
  </si>
  <si>
    <t>18809599840191</t>
  </si>
  <si>
    <t>제로나인 접톱</t>
  </si>
  <si>
    <t>제로나인 접톱 120MM</t>
  </si>
  <si>
    <t>2024042300105</t>
  </si>
  <si>
    <t>8809599841306</t>
  </si>
  <si>
    <t>18809599841303</t>
  </si>
  <si>
    <t>EM/몬스툴 경량 와이드 멍키스패너200 (8인치)</t>
  </si>
  <si>
    <t>최대작업 폭 48mm</t>
  </si>
  <si>
    <t>2024050800001</t>
  </si>
  <si>
    <t>8809148120654</t>
  </si>
  <si>
    <t>18809148120651</t>
  </si>
  <si>
    <t>EM/몬스툴 손목가드 자석밴드</t>
  </si>
  <si>
    <t>몬스툴 손목가드 자석밴드</t>
  </si>
  <si>
    <t>2024042300003</t>
  </si>
  <si>
    <t>8809599841221</t>
  </si>
  <si>
    <t>18809599841228</t>
  </si>
  <si>
    <t>EM/제로나인 오토락 줄자 5M</t>
  </si>
  <si>
    <t>제로나인 오토락줄자 5M</t>
  </si>
  <si>
    <t>5M</t>
  </si>
  <si>
    <t>2024061000008</t>
  </si>
  <si>
    <t>8809599841412</t>
  </si>
  <si>
    <t>18809599841419</t>
  </si>
  <si>
    <t>EM/T-14 공구함(중)</t>
  </si>
  <si>
    <t>제로나인 T14 공구함 (중)</t>
  </si>
  <si>
    <t>360*350*315</t>
  </si>
  <si>
    <t>2024042300110</t>
  </si>
  <si>
    <t>8809599841351</t>
  </si>
  <si>
    <t>18809599841358</t>
  </si>
  <si>
    <t>EM/몬스툴 미니빠루</t>
  </si>
  <si>
    <t>몬스툴 미니빠루 200MM</t>
  </si>
  <si>
    <t>2024042300004</t>
  </si>
  <si>
    <t>8809599841320</t>
  </si>
  <si>
    <t>18809599841327</t>
  </si>
  <si>
    <t>EM/제로나인 수평계</t>
  </si>
  <si>
    <t>제로나인 자석수평계 230MM</t>
  </si>
  <si>
    <t>220*40*15mm</t>
  </si>
  <si>
    <t>2024042300108</t>
  </si>
  <si>
    <t>8809599841337</t>
  </si>
  <si>
    <t>18809599841334</t>
  </si>
  <si>
    <t>EM/몬스툴 12종 라쳇 주먹드라이버 세트</t>
  </si>
  <si>
    <t>몬스툴 12종 주먹라쳇드라이버</t>
  </si>
  <si>
    <t>CR-V</t>
  </si>
  <si>
    <t>2024042300107</t>
  </si>
  <si>
    <t>8809599841382</t>
  </si>
  <si>
    <t>18809599841389</t>
  </si>
  <si>
    <t>EM/우레탄 양용망치</t>
  </si>
  <si>
    <t>몬스툴 우레탄 양용망치</t>
  </si>
  <si>
    <t>25#</t>
  </si>
  <si>
    <t>2024042300006</t>
  </si>
  <si>
    <t>8809599841238</t>
  </si>
  <si>
    <t>18809599841235</t>
  </si>
  <si>
    <t>EM/제로나인 길이조절 라쳇드라이버</t>
  </si>
  <si>
    <t>제로나인 길이조절 라쳇 드라이버</t>
  </si>
  <si>
    <t>6*155mm</t>
  </si>
  <si>
    <t>2024042300103</t>
  </si>
  <si>
    <t>8809599841276</t>
  </si>
  <si>
    <t>18809599841273</t>
  </si>
  <si>
    <t>EM/제로나인 공구용줄 #120 4개 세트</t>
  </si>
  <si>
    <t>제로나인 공구용 줄세트</t>
  </si>
  <si>
    <t>#120</t>
  </si>
  <si>
    <t>2024042300005</t>
  </si>
  <si>
    <t>8809599841207</t>
  </si>
  <si>
    <t>18809599841204</t>
  </si>
  <si>
    <t>EM/제로나인 다용도 박스커터칼 SET</t>
  </si>
  <si>
    <t>제로나인 다용도 박스커터칼 세트</t>
  </si>
  <si>
    <t>리필칼날 10P</t>
  </si>
  <si>
    <t>2024042300001</t>
  </si>
  <si>
    <t>8809599841313</t>
  </si>
  <si>
    <t>18809599841310</t>
  </si>
  <si>
    <t>EM/제로나인 열쇠고리 미니줄자 2M</t>
  </si>
  <si>
    <t>제로나인 미니줄자 2M</t>
  </si>
  <si>
    <t>2M</t>
  </si>
  <si>
    <t>2024042300102</t>
  </si>
  <si>
    <t>8809599841375</t>
  </si>
  <si>
    <t>18809599841372</t>
  </si>
  <si>
    <t>EM/제로나인 공구용 핀셋 2P 세트</t>
  </si>
  <si>
    <t>제로나인 정밀 핀셋세트</t>
  </si>
  <si>
    <t>약 135mm</t>
  </si>
  <si>
    <t>2024042300101</t>
  </si>
  <si>
    <t>8809599841269</t>
  </si>
  <si>
    <t>18809599841266</t>
  </si>
  <si>
    <t>EM/제로나인 주먹 양용 드라이버</t>
  </si>
  <si>
    <t>제로나인 주먹 양용 드라이버</t>
  </si>
  <si>
    <t>6*38mm</t>
  </si>
  <si>
    <t>2024042300007</t>
  </si>
  <si>
    <t>8809599841245</t>
  </si>
  <si>
    <t>18809599841242</t>
  </si>
  <si>
    <t>EM/제로나인 그립 드라이버세트</t>
  </si>
  <si>
    <t>제로나인 그립드라이버세트 3*75mm</t>
  </si>
  <si>
    <t>3*75MM</t>
  </si>
  <si>
    <t>2024071600001</t>
  </si>
  <si>
    <t>8809148122672</t>
  </si>
  <si>
    <t>18809148122679</t>
  </si>
  <si>
    <t>EM/라이너스 멀티탭 3구 6포트 1.5M (입수12입)</t>
  </si>
  <si>
    <t>2024071600002</t>
  </si>
  <si>
    <t>8809148122689</t>
  </si>
  <si>
    <t>18809148122686</t>
  </si>
  <si>
    <t>EM/라이너스 멀티탭 3구 6포트 3M (입수12입)</t>
  </si>
  <si>
    <t>8809057632217</t>
  </si>
  <si>
    <t>18809057632214</t>
  </si>
  <si>
    <t>TSP/칼라케이블타이(50p)2.5*100mm</t>
  </si>
  <si>
    <t>2.5*100mm50P</t>
  </si>
  <si>
    <t>2024042300104</t>
  </si>
  <si>
    <t>8809599841283</t>
  </si>
  <si>
    <t>18809599841280</t>
  </si>
  <si>
    <t>EM/몬스툴 타카심 (2000pcs)</t>
  </si>
  <si>
    <t>몬스툴 건타카 리필심 2000PCS(6mm)</t>
  </si>
  <si>
    <t>2000pcs</t>
  </si>
  <si>
    <t>JIAXING JICHUAN TRADING CO., LTD</t>
  </si>
  <si>
    <t>2024042300106</t>
  </si>
  <si>
    <t>8809599841290</t>
  </si>
  <si>
    <t>18809599841297</t>
  </si>
  <si>
    <t>EM/몬스툴 경량 와이드 멍키스패너150 (6인치)</t>
  </si>
  <si>
    <t>몬스툴 와이드 멍키스패너 150MM</t>
  </si>
  <si>
    <t>최대작업 폭 40mm</t>
  </si>
  <si>
    <t>2024042300002</t>
  </si>
  <si>
    <t>8809599841214</t>
  </si>
  <si>
    <t>18809599841211</t>
  </si>
  <si>
    <t>EM/제로나인 오토락 줄자 3M</t>
  </si>
  <si>
    <t>제로나인 오토락줄자 3M</t>
  </si>
  <si>
    <t>3M</t>
  </si>
  <si>
    <t>2024090600001</t>
  </si>
  <si>
    <t>8809148123785</t>
  </si>
  <si>
    <t>18809148123782</t>
  </si>
  <si>
    <t>EM/몬스툴 다목적 가스라이터</t>
  </si>
  <si>
    <t>몬스툴 다목적 가스라이터</t>
  </si>
  <si>
    <t>2024102300002</t>
  </si>
  <si>
    <t>8809148128650</t>
  </si>
  <si>
    <t>18809148128657</t>
  </si>
  <si>
    <t>DS/개별4구 + 3구 T자 S/W 멀티탭 3입세트</t>
  </si>
  <si>
    <t>4구1.5m+3구T자 S/W</t>
  </si>
  <si>
    <t>2019111500001</t>
  </si>
  <si>
    <t>8809599840699</t>
  </si>
  <si>
    <t>18809599840696</t>
  </si>
  <si>
    <t>제로나인글루건</t>
  </si>
  <si>
    <t>10w</t>
  </si>
  <si>
    <t>2019121200001</t>
  </si>
  <si>
    <t>8809599840705</t>
  </si>
  <si>
    <t>18809599840702</t>
  </si>
  <si>
    <t>제로나인글루스틱(소)</t>
  </si>
  <si>
    <t>7mm/15cm/7P</t>
  </si>
  <si>
    <t>2019112900001</t>
  </si>
  <si>
    <t>8809599840712</t>
  </si>
  <si>
    <t>18809599840719</t>
  </si>
  <si>
    <t>제로나인케이블타이</t>
  </si>
  <si>
    <t>2.5*100mm(50p)</t>
  </si>
  <si>
    <t>2025061700001</t>
  </si>
  <si>
    <t>8809599841450</t>
  </si>
  <si>
    <t>18809599841457</t>
  </si>
  <si>
    <t>몬스툴 멍키스패너 200MM</t>
  </si>
  <si>
    <t>몬스툴 그립 멍키스패너 200mm</t>
  </si>
  <si>
    <t>2025082500001</t>
  </si>
  <si>
    <t>8800272201486</t>
  </si>
  <si>
    <t>18800272201483</t>
  </si>
  <si>
    <t>DMK/밸류엠 22.5W 고속보조배터리 10000mAh(화이트)</t>
  </si>
  <si>
    <t>22.5W 고속미니보조배터리_화이트</t>
  </si>
  <si>
    <t>2025082500002</t>
  </si>
  <si>
    <t>8800272201523</t>
  </si>
  <si>
    <t>18800272201520</t>
  </si>
  <si>
    <t>DMK/밸류엠 22.5W 고속보조배터리 10000mAh(블랙)</t>
  </si>
  <si>
    <t>22.5W 고속미니보조배터리_블랙</t>
  </si>
  <si>
    <t>2025101300001</t>
  </si>
  <si>
    <t>8800272201530</t>
  </si>
  <si>
    <t>18800272201537</t>
  </si>
  <si>
    <t>DMK/밸류엠 22.5W 고속보조배터리 10000mAh(옐로우)</t>
  </si>
  <si>
    <t>22.5W 고속미니보조배터리_옐로우</t>
  </si>
  <si>
    <t>2025112500068</t>
  </si>
  <si>
    <t>8809148128810</t>
  </si>
  <si>
    <t>18809148128817</t>
  </si>
  <si>
    <t>고용량 알루미늄 멀티탭 2구1.5m 2입 기획상품</t>
  </si>
  <si>
    <t>동화키야스</t>
  </si>
  <si>
    <t>제로나인 칼블럭 25P - 7mm</t>
  </si>
  <si>
    <t>제로나인 목재용 나사못-30mm</t>
  </si>
  <si>
    <t>제로나인 다용도가위 185MM</t>
  </si>
  <si>
    <t>C타입 20W 고속도킹보조배터리 5000mAh</t>
  </si>
  <si>
    <t>콘센트타이머 슬림형</t>
  </si>
  <si>
    <t>솔루엠 15W 고속충전기세트 (A TO C)</t>
  </si>
  <si>
    <t>라이너스 고용량멀티탭 T자 3입세트</t>
  </si>
  <si>
    <t>밸류엠 PD+QC 2포트 40W 초고속충전기</t>
  </si>
  <si>
    <t>밸류엠 PD+QC 3포트 65W 초고속충전기</t>
  </si>
  <si>
    <t>알루미늄 고용량 멀티탭 2구 1.5M (2P)</t>
  </si>
  <si>
    <t>거래처</t>
  </si>
  <si>
    <t>상품코드</t>
  </si>
  <si>
    <t>이카운트코드</t>
  </si>
  <si>
    <t>업체등록 상품명</t>
  </si>
  <si>
    <t>제로나인 펜 정밀 드라이버 8in1</t>
  </si>
  <si>
    <t>제로나인 콘크리트못 25P - 50mm</t>
  </si>
  <si>
    <t>멀티탭 3입세트(개별멀티탭+T형멀티탭)</t>
  </si>
  <si>
    <t>USB멀티콘센트 3구 6포트 1.5M</t>
  </si>
  <si>
    <t>USB멀티콘센트 3구 6포트 3M</t>
  </si>
  <si>
    <t>몬스툴 와이드 멍키스패너 200mm</t>
  </si>
  <si>
    <t>여행용 블루투스 셀카봉 (삼각대 겸용)</t>
  </si>
  <si>
    <t>개별멀티탭 3구2.5M 2입세트</t>
  </si>
  <si>
    <t>8핀 10W 도킹보조배터리 5000mAh</t>
  </si>
  <si>
    <t>밸류엠 QC3.0 18W 고속 분리형 충전기세트</t>
  </si>
  <si>
    <t>밸류엠 PD 18W 고속 분리형 충전기</t>
  </si>
  <si>
    <t>10W 보조배터리 20000mAh (C케이블 포함)</t>
  </si>
  <si>
    <t>밸류엠 PD 2포트 45W 초고속충전기</t>
  </si>
  <si>
    <t>아이크라운 접이식 탁상용 거치대</t>
  </si>
  <si>
    <t>멀티탭 기획세트( 4구+3구)_3M</t>
  </si>
  <si>
    <t>몬스툴 다용도 페인트 클립</t>
  </si>
  <si>
    <t>고용량 멀티탭 2구 1.5M 2P 세트</t>
  </si>
  <si>
    <t>큐플래시 미니 캠핑 랜턴</t>
  </si>
  <si>
    <t>맥세이프 무선 충전 PD 5,000mAh 보조배터</t>
  </si>
  <si>
    <t>22.5W 메탈 고속보조배터리 10000mAh (C케</t>
  </si>
  <si>
    <t>밸류엠 PD 60W 멀티 고속 충전기</t>
  </si>
  <si>
    <t>22.5W 메탈 고속보조배터리 20000mAh (C케</t>
  </si>
  <si>
    <t>22.5W C케이블 일체형 고속보조배터리 1000</t>
  </si>
  <si>
    <t>큐플래시 와이어 클립 북라이트</t>
  </si>
  <si>
    <t>10W 보조배터리 10000mAh (C케이블포함)</t>
  </si>
  <si>
    <t>라이너스 고속충전 USB 큐브멀티탭 3구 4포</t>
  </si>
  <si>
    <t>자석도어스토퍼 (소)</t>
  </si>
  <si>
    <t>자석도어스토퍼 (대)</t>
  </si>
  <si>
    <t>C타입 10W 도킹보조배터리 5000mAh</t>
  </si>
  <si>
    <t>라이너스 USB 멀티탭 2구 6포트 1.5M</t>
  </si>
  <si>
    <t>제로나인 생존툴 세트</t>
  </si>
  <si>
    <t>마이티탭 3구탭 일자형</t>
  </si>
  <si>
    <t>라이너스 USB 멀티탭 2구 6포트 3M</t>
  </si>
  <si>
    <t>라이너스 USB 멀티탭 3구 6포트 1.5M</t>
  </si>
  <si>
    <t>라이너스 USB 멀티탭 3구 6포트 3M</t>
  </si>
  <si>
    <t>마이티탭 3구탭 T형</t>
  </si>
  <si>
    <t>마이티탭 3구탭 T 스위치</t>
  </si>
  <si>
    <t>마이티탭 3구 일자형 스위치</t>
  </si>
  <si>
    <t>마이티탭 안전4구 2종세트[1.5m/3m]</t>
  </si>
  <si>
    <t>하이홈 욕실용(백색) 100ml</t>
  </si>
  <si>
    <t>하이홈 욕실용(투명) 100ml</t>
  </si>
  <si>
    <t>제로나인 고무망치</t>
  </si>
  <si>
    <t>제로나인 전선정리 마운트 15P</t>
  </si>
  <si>
    <t>제로나인 와이어 액자걸이</t>
  </si>
  <si>
    <t>제로나인 글루건 세트</t>
  </si>
  <si>
    <t>제로나인 멍키 &amp; 파이프렌치 세트</t>
  </si>
  <si>
    <t>제로나인 다용도 소켓 드라이버</t>
  </si>
  <si>
    <t>제로나인 액자걸이 2P</t>
  </si>
  <si>
    <t>제로나인 걸고리 6P - 75*30mm</t>
  </si>
  <si>
    <t>제로나인 동도금 경첩 4P - 34*50mm</t>
  </si>
  <si>
    <t>제로나인 아연도금 경첩 6P - 40*70mm</t>
  </si>
  <si>
    <t>제로나인미니정밀드라이버 7in1</t>
  </si>
  <si>
    <t>전공 양용 드라이버 2종 세트</t>
  </si>
  <si>
    <t>COMAX 러버 줄자10M</t>
  </si>
  <si>
    <t>필수공구 12종세트</t>
  </si>
  <si>
    <t>필수철물 10종세트</t>
  </si>
  <si>
    <t>Q플래쉬 3기능 무드 라이트</t>
  </si>
  <si>
    <t>일치여부</t>
    <phoneticPr fontId="1" type="noConversion"/>
  </si>
  <si>
    <t>제로나인 케이블타이 150mm</t>
    <phoneticPr fontId="1" type="noConversion"/>
  </si>
  <si>
    <t>주문서 상품명</t>
    <phoneticPr fontId="1" type="noConversion"/>
  </si>
  <si>
    <t>T자형 스위치 3구 멀티탭</t>
  </si>
  <si>
    <t>업태상품조회</t>
    <phoneticPr fontId="1" type="noConversion"/>
  </si>
  <si>
    <t>2기능 다용도 작업등</t>
  </si>
  <si>
    <t>2기능 캠핑라이트</t>
  </si>
  <si>
    <t>플렉시블드라이버세트</t>
  </si>
  <si>
    <t>미니 포켓 드라이버</t>
  </si>
  <si>
    <t>마이티탭 안전커버 6입</t>
  </si>
  <si>
    <t>절전스위치형안전탭세트</t>
  </si>
  <si>
    <t>퀸즈 LED 정밀 공예용 조각칼 15p</t>
  </si>
  <si>
    <t>퀸즈 전기인두용 땜납 10g</t>
  </si>
  <si>
    <t>마이티탭 안전 멀티탭 4구 3M(16A)</t>
  </si>
  <si>
    <t>마이티탭 안전 멀티탭 3구 3M(16A)</t>
  </si>
  <si>
    <t>마이티탭 안전 멀티탭 3구 5M(16A)</t>
  </si>
  <si>
    <t>마이티탭 안전 멀티탭 4구 1.5M(16A)</t>
  </si>
  <si>
    <t>마이티탭 안전 멀티탭 4구 5M(16A)</t>
  </si>
  <si>
    <t>마이티탭 개별 3구 1.5M(16A)</t>
  </si>
  <si>
    <t>마이티탭 개별 3구 3M(16A)</t>
  </si>
  <si>
    <t>마이티탭 개별 3구 5M(16A)</t>
  </si>
  <si>
    <t>마이티탭 개별 4구 1.5M(16A</t>
  </si>
  <si>
    <t>마이티탭 개별 4구 3M(16A)</t>
  </si>
  <si>
    <t>마이티탭 개별 4구 5M(16A)</t>
  </si>
  <si>
    <t>[ON]마이티탭 안전3구세트(1.5M+3M)</t>
  </si>
  <si>
    <t>[ON]마이티탭 개별4구세트(1.5M+3M)</t>
  </si>
  <si>
    <t>마이티탭 안전 멀티탭 3구 1.5M(16A)</t>
  </si>
  <si>
    <t>광교점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</si>
</sst>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_);[Red]\(0\)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77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me/Downloads/&#50629;&#53468;&#49345;&#54408;&#47785;&#4719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me/Downloads/&#51216;&#54252;&#49345;&#54408;&#47785;&#47197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업태상품목록"/>
    </sheetNames>
    <sheetDataSet>
      <sheetData sheetId="0">
        <row r="1">
          <cell r="B1" t="str">
            <v>상품코드</v>
          </cell>
          <cell r="C1" t="str">
            <v>상품명</v>
          </cell>
        </row>
        <row r="2">
          <cell r="B2">
            <v>8809057631012</v>
          </cell>
          <cell r="C2" t="str">
            <v>Q플래쉬 3기능 무드 라이트</v>
          </cell>
        </row>
        <row r="3">
          <cell r="B3">
            <v>8809057631029</v>
          </cell>
          <cell r="C3" t="str">
            <v>2기능 다용도 작업등</v>
          </cell>
        </row>
        <row r="4">
          <cell r="B4">
            <v>8809057631043</v>
          </cell>
          <cell r="C4" t="str">
            <v>2기능 캠핑라이트</v>
          </cell>
        </row>
        <row r="5">
          <cell r="B5">
            <v>8809057632101</v>
          </cell>
          <cell r="C5" t="str">
            <v>케이블타이3종세트</v>
          </cell>
        </row>
        <row r="6">
          <cell r="B6">
            <v>8809057632118</v>
          </cell>
          <cell r="C6" t="str">
            <v>릴리서블 케이블타이 2종세트</v>
          </cell>
        </row>
        <row r="7">
          <cell r="B7">
            <v>8809057638615</v>
          </cell>
          <cell r="C7" t="str">
            <v>전공 양용 드라이버 2종 세트</v>
          </cell>
        </row>
        <row r="8">
          <cell r="B8">
            <v>8809057638714</v>
          </cell>
          <cell r="C8" t="str">
            <v>COMAX 러버 줄자10M</v>
          </cell>
        </row>
        <row r="9">
          <cell r="B9">
            <v>8809057638882</v>
          </cell>
          <cell r="C9" t="str">
            <v>필수공구 12종세트</v>
          </cell>
        </row>
        <row r="10">
          <cell r="B10">
            <v>8809057638899</v>
          </cell>
          <cell r="C10" t="str">
            <v>필수철물 10종세트</v>
          </cell>
        </row>
        <row r="11">
          <cell r="B11">
            <v>8809057638929</v>
          </cell>
          <cell r="C11" t="str">
            <v>플렉시블드라이버세트</v>
          </cell>
        </row>
        <row r="12">
          <cell r="B12">
            <v>8809057638943</v>
          </cell>
          <cell r="C12" t="str">
            <v>미니 포켓 드라이버</v>
          </cell>
        </row>
        <row r="13">
          <cell r="B13">
            <v>8809057405125</v>
          </cell>
          <cell r="C13" t="str">
            <v>하이홈 일반용(투명) 80ml</v>
          </cell>
        </row>
        <row r="14">
          <cell r="B14">
            <v>8809057405132</v>
          </cell>
          <cell r="C14" t="str">
            <v>하이홈 욕실용(백색) 100ml</v>
          </cell>
        </row>
        <row r="15">
          <cell r="B15">
            <v>8809057405149</v>
          </cell>
          <cell r="C15" t="str">
            <v>하이홈 욕실용(투명) 100ml</v>
          </cell>
        </row>
        <row r="16">
          <cell r="B16">
            <v>8809057405118</v>
          </cell>
          <cell r="C16" t="str">
            <v>하이홈 일반용(백색) 80ml</v>
          </cell>
        </row>
        <row r="17">
          <cell r="B17">
            <v>8809599840385</v>
          </cell>
          <cell r="C17" t="str">
            <v>제로나인펜치 205MM</v>
          </cell>
        </row>
        <row r="18">
          <cell r="B18">
            <v>8809599840392</v>
          </cell>
          <cell r="C18" t="str">
            <v>제로나인니퍼 185MM</v>
          </cell>
        </row>
        <row r="19">
          <cell r="B19">
            <v>8809599840408</v>
          </cell>
          <cell r="C19" t="str">
            <v>제로나인롱노우즈 185MM</v>
          </cell>
        </row>
        <row r="20">
          <cell r="B20">
            <v>8809599840415</v>
          </cell>
          <cell r="C20" t="str">
            <v>제로나인 스틸 망치</v>
          </cell>
        </row>
        <row r="21">
          <cell r="B21">
            <v>8809599840422</v>
          </cell>
          <cell r="C21" t="str">
            <v>제로나인 고무망치</v>
          </cell>
        </row>
        <row r="22">
          <cell r="B22">
            <v>8809599840439</v>
          </cell>
          <cell r="C22" t="str">
            <v>제로나인 논슬립 양용 드라이버</v>
          </cell>
        </row>
        <row r="23">
          <cell r="B23">
            <v>8809599840842</v>
          </cell>
          <cell r="C23" t="str">
            <v>제로나인 석고보드용 못 25P - 30mm</v>
          </cell>
        </row>
        <row r="24">
          <cell r="B24">
            <v>8809599840859</v>
          </cell>
          <cell r="C24" t="str">
            <v>제로나인 콘크리트못 25P - 38mm</v>
          </cell>
        </row>
        <row r="25">
          <cell r="B25">
            <v>8809599840866</v>
          </cell>
          <cell r="C25" t="str">
            <v>제로나인 콘크리트못 25P - 50mm</v>
          </cell>
        </row>
        <row r="26">
          <cell r="B26">
            <v>8809599840873</v>
          </cell>
          <cell r="C26" t="str">
            <v>제로나인 스텐레스못 25P - 20mm</v>
          </cell>
        </row>
        <row r="27">
          <cell r="B27">
            <v>8809599840880</v>
          </cell>
          <cell r="C27" t="str">
            <v>제로나인 타격 앙카 12P - 5mm</v>
          </cell>
        </row>
        <row r="28">
          <cell r="B28">
            <v>8809599840897</v>
          </cell>
          <cell r="C28" t="str">
            <v>제로나인 전선정리 스테플 20P</v>
          </cell>
        </row>
        <row r="29">
          <cell r="B29">
            <v>8809599840903</v>
          </cell>
          <cell r="C29" t="str">
            <v>제로나인 전선정리 마운트 15P</v>
          </cell>
        </row>
        <row r="30">
          <cell r="B30">
            <v>8809599840910</v>
          </cell>
          <cell r="C30" t="str">
            <v>제로나인 칼블럭 25P - 7mm</v>
          </cell>
        </row>
        <row r="31">
          <cell r="B31">
            <v>8809599840927</v>
          </cell>
          <cell r="C31" t="str">
            <v>제로나인 심플 선반다보 12P</v>
          </cell>
        </row>
        <row r="32">
          <cell r="B32">
            <v>8809599840934</v>
          </cell>
          <cell r="C32" t="str">
            <v>제로나인 와이어 액자걸이</v>
          </cell>
        </row>
        <row r="33">
          <cell r="B33">
            <v>8809599840972</v>
          </cell>
          <cell r="C33" t="str">
            <v>제로나인 글루건 세트</v>
          </cell>
        </row>
        <row r="34">
          <cell r="B34">
            <v>8809599840583</v>
          </cell>
          <cell r="C34" t="str">
            <v>제로나인 멍키 &amp; 파이프렌치 세트</v>
          </cell>
        </row>
        <row r="35">
          <cell r="B35">
            <v>8809599840613</v>
          </cell>
          <cell r="C35" t="str">
            <v>제로나인 각도조절 라쳇 드라이버</v>
          </cell>
        </row>
        <row r="36">
          <cell r="B36">
            <v>8809599840620</v>
          </cell>
          <cell r="C36" t="str">
            <v>제로나인 다용도 소켓 드라이버</v>
          </cell>
        </row>
        <row r="37">
          <cell r="B37">
            <v>8809599840736</v>
          </cell>
          <cell r="C37" t="str">
            <v>제로나인 S자 고리 90mm 3P</v>
          </cell>
        </row>
        <row r="38">
          <cell r="B38">
            <v>8809599840743</v>
          </cell>
          <cell r="C38" t="str">
            <v>제로나인 S자 고리 70mm 5P</v>
          </cell>
        </row>
        <row r="39">
          <cell r="B39">
            <v>8809599840750</v>
          </cell>
          <cell r="C39" t="str">
            <v>제로나인 액자걸이 2P</v>
          </cell>
        </row>
        <row r="40">
          <cell r="B40">
            <v>8809599840767</v>
          </cell>
          <cell r="C40" t="str">
            <v>제로나인 걸고리 6P - 75*30mm</v>
          </cell>
        </row>
        <row r="41">
          <cell r="B41">
            <v>8809599840774</v>
          </cell>
          <cell r="C41" t="str">
            <v>제로나인 동도금 경첩 4P - 34*50mm</v>
          </cell>
        </row>
        <row r="42">
          <cell r="B42">
            <v>8809599840781</v>
          </cell>
          <cell r="C42" t="str">
            <v>제로나인 아연도금 경첩 6P - 40*70mm</v>
          </cell>
        </row>
        <row r="43">
          <cell r="B43">
            <v>8809599840798</v>
          </cell>
          <cell r="C43" t="str">
            <v>제로나인 둥근머리 직결나사못 20P - 27mm</v>
          </cell>
        </row>
        <row r="44">
          <cell r="B44">
            <v>8809599840804</v>
          </cell>
          <cell r="C44" t="str">
            <v>제로나인 직결나사못-19mm</v>
          </cell>
        </row>
        <row r="45">
          <cell r="B45">
            <v>8809599840811</v>
          </cell>
          <cell r="C45" t="str">
            <v>제로나인 직결나사못 25P - 25mm</v>
          </cell>
        </row>
        <row r="46">
          <cell r="B46">
            <v>8809599840828</v>
          </cell>
          <cell r="C46" t="str">
            <v>제로나인 목재용 나사못-30mm</v>
          </cell>
        </row>
        <row r="47">
          <cell r="B47">
            <v>8809599840835</v>
          </cell>
          <cell r="C47" t="str">
            <v>제로나인 목재용 나사못 20P - 40mm</v>
          </cell>
        </row>
        <row r="48">
          <cell r="B48">
            <v>8809599840446</v>
          </cell>
          <cell r="C48" t="str">
            <v>제로나인미니정밀드라이버 7in1</v>
          </cell>
        </row>
        <row r="49">
          <cell r="B49">
            <v>8809599840453</v>
          </cell>
          <cell r="C49" t="str">
            <v>제로나인 펜 정밀 드라이버 8in1</v>
          </cell>
        </row>
        <row r="50">
          <cell r="B50">
            <v>8809599840460</v>
          </cell>
          <cell r="C50" t="str">
            <v>제로나인 정밀 드라이버 세트</v>
          </cell>
        </row>
        <row r="51">
          <cell r="B51">
            <v>8809599840477</v>
          </cell>
          <cell r="C51" t="str">
            <v>제로나인 줄자3M</v>
          </cell>
        </row>
        <row r="52">
          <cell r="B52">
            <v>8809599840484</v>
          </cell>
          <cell r="C52" t="str">
            <v>제로나인 육각 렌치세트</v>
          </cell>
        </row>
        <row r="53">
          <cell r="B53">
            <v>8809599840491</v>
          </cell>
          <cell r="C53" t="str">
            <v>제로나인 와이어 스트리퍼 175MM</v>
          </cell>
        </row>
        <row r="54">
          <cell r="B54">
            <v>8809599840507</v>
          </cell>
          <cell r="C54" t="str">
            <v>제로나인 미니헥소 250MM</v>
          </cell>
        </row>
        <row r="55">
          <cell r="B55">
            <v>8809599840514</v>
          </cell>
          <cell r="C55" t="str">
            <v>제로나인다용도스크레퍼 75MM</v>
          </cell>
        </row>
        <row r="56">
          <cell r="B56">
            <v>8809599840521</v>
          </cell>
          <cell r="C56" t="str">
            <v>제로나인 플라이어 200mm</v>
          </cell>
        </row>
        <row r="57">
          <cell r="B57">
            <v>8809599840538</v>
          </cell>
          <cell r="C57" t="str">
            <v>제로나인 멍키렌치 150MM</v>
          </cell>
        </row>
        <row r="58">
          <cell r="B58">
            <v>8809599840545</v>
          </cell>
          <cell r="C58" t="str">
            <v>제로나인 작업용커터칼 18mm</v>
          </cell>
        </row>
        <row r="59">
          <cell r="B59">
            <v>8809599840552</v>
          </cell>
          <cell r="C59" t="str">
            <v>제로나인 다용도가위 185MM</v>
          </cell>
        </row>
        <row r="60">
          <cell r="B60">
            <v>8809599840569</v>
          </cell>
          <cell r="C60" t="str">
            <v>제로나인 생존툴 세트</v>
          </cell>
        </row>
        <row r="61">
          <cell r="B61">
            <v>8809599840576</v>
          </cell>
          <cell r="C61" t="str">
            <v>제로나인 T-라쳇드라이버세트</v>
          </cell>
        </row>
        <row r="62">
          <cell r="B62">
            <v>8809148122597</v>
          </cell>
          <cell r="C62" t="str">
            <v>라이너스 USB 멀티탭 2구 6포트 3M</v>
          </cell>
        </row>
        <row r="63">
          <cell r="B63">
            <v>8809148122610</v>
          </cell>
          <cell r="C63" t="str">
            <v>라이너스 USB 멀티탭 3구 6포트 1.5M</v>
          </cell>
        </row>
        <row r="64">
          <cell r="B64">
            <v>8809148122627</v>
          </cell>
          <cell r="C64" t="str">
            <v>라이너스 USB 멀티탭 3구 6포트 3M</v>
          </cell>
        </row>
        <row r="65">
          <cell r="B65">
            <v>8809148128506</v>
          </cell>
          <cell r="C65" t="str">
            <v>마이티탭 3구탭 T형</v>
          </cell>
        </row>
        <row r="66">
          <cell r="B66">
            <v>8809148128513</v>
          </cell>
          <cell r="C66" t="str">
            <v>마이티탭 3구탭 T 스위치</v>
          </cell>
        </row>
        <row r="67">
          <cell r="B67">
            <v>8809148128520</v>
          </cell>
          <cell r="C67" t="str">
            <v>마이티탭 3구탭 일자형</v>
          </cell>
        </row>
        <row r="68">
          <cell r="B68">
            <v>8809148128537</v>
          </cell>
          <cell r="C68" t="str">
            <v>마이티탭 3구 일자형 스위치</v>
          </cell>
        </row>
        <row r="69">
          <cell r="B69">
            <v>8809148128544</v>
          </cell>
          <cell r="C69" t="str">
            <v>마이티탭 안전커버 6입</v>
          </cell>
        </row>
        <row r="70">
          <cell r="B70">
            <v>8809148128551</v>
          </cell>
          <cell r="C70" t="str">
            <v>절전스위치형안전탭세트</v>
          </cell>
        </row>
        <row r="71">
          <cell r="B71">
            <v>8809148128568</v>
          </cell>
          <cell r="C71" t="str">
            <v>마이티탭 안전4구 2종세트[1.5m/3m]</v>
          </cell>
        </row>
        <row r="72">
          <cell r="B72">
            <v>8809148129923</v>
          </cell>
          <cell r="C72" t="str">
            <v>퀸즈 LED 정밀 공예용 조각칼 15p</v>
          </cell>
        </row>
        <row r="73">
          <cell r="B73">
            <v>8809148129947</v>
          </cell>
          <cell r="C73" t="str">
            <v>퀸즈 전기인두용 땜납 10g</v>
          </cell>
        </row>
        <row r="74">
          <cell r="B74">
            <v>8809148122191</v>
          </cell>
          <cell r="C74" t="str">
            <v>마이티탭 안전 멀티탭 3구 3M(16A)</v>
          </cell>
        </row>
        <row r="75">
          <cell r="B75">
            <v>8809148122207</v>
          </cell>
          <cell r="C75" t="str">
            <v>마이티탭 안전 멀티탭 3구 5M(16A)</v>
          </cell>
        </row>
        <row r="76">
          <cell r="B76">
            <v>8809148122214</v>
          </cell>
          <cell r="C76" t="str">
            <v>마이티탭 안전 멀티탭 4구 1.5M(16A)</v>
          </cell>
        </row>
        <row r="77">
          <cell r="B77">
            <v>8809148122221</v>
          </cell>
          <cell r="C77" t="str">
            <v>마이티탭 안전 멀티탭 4구 3M(16A)</v>
          </cell>
        </row>
        <row r="78">
          <cell r="B78">
            <v>8809148122238</v>
          </cell>
          <cell r="C78" t="str">
            <v>마이티탭 안전 멀티탭 4구 5M(16A)</v>
          </cell>
        </row>
        <row r="79">
          <cell r="B79">
            <v>8809148122337</v>
          </cell>
          <cell r="C79" t="str">
            <v>마이티탭 개별 3구 1.5M(16A)</v>
          </cell>
        </row>
        <row r="80">
          <cell r="B80">
            <v>8809148122344</v>
          </cell>
          <cell r="C80" t="str">
            <v>마이티탭 개별 3구 3M(16A)</v>
          </cell>
        </row>
        <row r="81">
          <cell r="B81">
            <v>8809148122351</v>
          </cell>
          <cell r="C81" t="str">
            <v>마이티탭 개별 3구 5M(16A)</v>
          </cell>
        </row>
        <row r="82">
          <cell r="B82">
            <v>8809148122368</v>
          </cell>
          <cell r="C82" t="str">
            <v>마이티탭 개별 4구 1.5M(16A</v>
          </cell>
        </row>
        <row r="83">
          <cell r="B83">
            <v>8809148122375</v>
          </cell>
          <cell r="C83" t="str">
            <v>마이티탭 개별 4구 3M(16A)</v>
          </cell>
        </row>
        <row r="84">
          <cell r="B84">
            <v>8809148122382</v>
          </cell>
          <cell r="C84" t="str">
            <v>마이티탭 개별 4구 5M(16A)</v>
          </cell>
        </row>
        <row r="85">
          <cell r="B85">
            <v>8809148122474</v>
          </cell>
          <cell r="C85" t="str">
            <v>[ON]마이티탭 안전3구세트(1.5M+3M)</v>
          </cell>
        </row>
        <row r="86">
          <cell r="B86">
            <v>8809148122481</v>
          </cell>
          <cell r="C86" t="str">
            <v>[ON]마이티탭 개별4구세트(1.5M+3M)</v>
          </cell>
        </row>
        <row r="87">
          <cell r="B87">
            <v>8809148122580</v>
          </cell>
          <cell r="C87" t="str">
            <v>라이너스 USB 멀티탭 2구 6포트 1.5M</v>
          </cell>
        </row>
        <row r="88">
          <cell r="B88">
            <v>8809148122184</v>
          </cell>
          <cell r="C88" t="str">
            <v>마이티탭 안전 멀티탭 3구 1.5M(16A)</v>
          </cell>
        </row>
        <row r="89">
          <cell r="B89">
            <v>8809148122641</v>
          </cell>
          <cell r="C89" t="str">
            <v>라이너스 고속충전 USB 큐브멀티탭 3구 4포</v>
          </cell>
        </row>
        <row r="90">
          <cell r="B90">
            <v>8809148122658</v>
          </cell>
          <cell r="C90" t="str">
            <v>라이너스 고속충전 USB 큐브멀티탭 3구 4포</v>
          </cell>
        </row>
        <row r="91">
          <cell r="B91">
            <v>8809148120586</v>
          </cell>
          <cell r="C91" t="str">
            <v>케이블타이 100MM</v>
          </cell>
        </row>
        <row r="92">
          <cell r="B92">
            <v>8809148120593</v>
          </cell>
          <cell r="C92" t="str">
            <v>케이블타이 150mm</v>
          </cell>
        </row>
        <row r="93">
          <cell r="B93">
            <v>8809148120609</v>
          </cell>
          <cell r="C93" t="str">
            <v>케이블타이 200mm</v>
          </cell>
        </row>
        <row r="94">
          <cell r="B94">
            <v>8809148120616</v>
          </cell>
          <cell r="C94" t="str">
            <v>접착식 원터치 도어스토퍼 (소)</v>
          </cell>
        </row>
        <row r="95">
          <cell r="B95">
            <v>8809148120623</v>
          </cell>
          <cell r="C95" t="str">
            <v>접착식 원터치 도어스토퍼 (대)</v>
          </cell>
        </row>
        <row r="96">
          <cell r="B96">
            <v>8809148120630</v>
          </cell>
          <cell r="C96" t="str">
            <v>자석도어스토퍼 (소)</v>
          </cell>
        </row>
        <row r="97">
          <cell r="B97">
            <v>8809148120647</v>
          </cell>
          <cell r="C97" t="str">
            <v>자석도어스토퍼 (대)</v>
          </cell>
        </row>
        <row r="98">
          <cell r="B98">
            <v>8809148123099</v>
          </cell>
          <cell r="C98" t="str">
            <v>하이홈 접착식 후크 반원형</v>
          </cell>
        </row>
        <row r="99">
          <cell r="B99">
            <v>8809148123105</v>
          </cell>
          <cell r="C99" t="str">
            <v>하이홈 방범용 모형감시카메라</v>
          </cell>
        </row>
        <row r="100">
          <cell r="B100">
            <v>8809774024654</v>
          </cell>
          <cell r="C100" t="str">
            <v>10W 보조배터리 10000mAh (C케이블포함)</v>
          </cell>
        </row>
        <row r="101">
          <cell r="B101">
            <v>8809774025897</v>
          </cell>
          <cell r="C101" t="str">
            <v>C타입 10W 도킹보조배터리 5000mAh</v>
          </cell>
        </row>
        <row r="102">
          <cell r="B102">
            <v>8809599841184</v>
          </cell>
          <cell r="C102" t="str">
            <v>몬스툴 전기인두 세트</v>
          </cell>
        </row>
        <row r="103">
          <cell r="B103">
            <v>8809774028102</v>
          </cell>
          <cell r="C103" t="str">
            <v>C타입 20W 고속도킹보조배터리 5000mAh</v>
          </cell>
        </row>
        <row r="104">
          <cell r="B104">
            <v>8809599841191</v>
          </cell>
          <cell r="C104" t="str">
            <v>몬스툴 강력 절단기 220MM</v>
          </cell>
        </row>
        <row r="105">
          <cell r="B105">
            <v>8809057404654</v>
          </cell>
          <cell r="C105" t="str">
            <v>몬스툴 탄력핸들 고무망치 350g</v>
          </cell>
        </row>
        <row r="106">
          <cell r="B106">
            <v>8809148128575</v>
          </cell>
          <cell r="C106" t="str">
            <v>콘센트타이머 슬림형</v>
          </cell>
        </row>
        <row r="107">
          <cell r="B107">
            <v>8809148123051</v>
          </cell>
          <cell r="C107" t="str">
            <v>하이홈 접착식 드라이기걸이 플렉시블형</v>
          </cell>
        </row>
        <row r="108">
          <cell r="B108">
            <v>8809148123075</v>
          </cell>
          <cell r="C108" t="str">
            <v>하이홈 접착식 드라이기선반</v>
          </cell>
        </row>
        <row r="109">
          <cell r="B109">
            <v>8809148123082</v>
          </cell>
          <cell r="C109" t="str">
            <v>하이홈 접착식 후크 고리형</v>
          </cell>
        </row>
        <row r="110">
          <cell r="B110">
            <v>8809057636031</v>
          </cell>
          <cell r="C110" t="str">
            <v>큐플래시 와이어 클립 북라이트</v>
          </cell>
        </row>
        <row r="111">
          <cell r="B111">
            <v>8809148128582</v>
          </cell>
          <cell r="C111" t="str">
            <v>라이너스 개별멀티탭 3구 1.5M_민트</v>
          </cell>
        </row>
        <row r="112">
          <cell r="B112">
            <v>8809148128599</v>
          </cell>
          <cell r="C112" t="str">
            <v>라이너스 개별멀티탭 3구 2.5M_베이지</v>
          </cell>
        </row>
        <row r="113">
          <cell r="B113">
            <v>8809148128629</v>
          </cell>
          <cell r="C113" t="str">
            <v>라이너스 개별멀티탭 4구 1.5M_스카이블루</v>
          </cell>
        </row>
        <row r="114">
          <cell r="B114">
            <v>8809148128636</v>
          </cell>
          <cell r="C114" t="str">
            <v>라이너스 개별멀티탭 4구 2.5M_핑크</v>
          </cell>
        </row>
        <row r="115">
          <cell r="B115">
            <v>8809599841092</v>
          </cell>
          <cell r="C115" t="str">
            <v>제로나인 직결사나못 4종</v>
          </cell>
        </row>
        <row r="116">
          <cell r="B116">
            <v>8809599841115</v>
          </cell>
          <cell r="C116" t="str">
            <v>제로나인 스크류 못 4종</v>
          </cell>
        </row>
        <row r="117">
          <cell r="B117">
            <v>8809599841085</v>
          </cell>
          <cell r="C117" t="str">
            <v>제로나인 일반나사못 4종</v>
          </cell>
        </row>
        <row r="118">
          <cell r="B118">
            <v>8809057405187</v>
          </cell>
          <cell r="C118" t="str">
            <v>하이홈 욕실주방용 홈실리콘  백색 100ml</v>
          </cell>
        </row>
        <row r="119">
          <cell r="B119">
            <v>8809057405194</v>
          </cell>
          <cell r="C119" t="str">
            <v>하이홈 욕실주방용 홈실리콘 투명 100ml</v>
          </cell>
        </row>
        <row r="120">
          <cell r="B120">
            <v>8809599841344</v>
          </cell>
          <cell r="C120" t="str">
            <v>몬스툴 와이어 브러시세트</v>
          </cell>
        </row>
        <row r="121">
          <cell r="B121">
            <v>8809599841368</v>
          </cell>
          <cell r="C121" t="str">
            <v>몬스툴 핸드샌딩 스펀지사포</v>
          </cell>
        </row>
        <row r="122">
          <cell r="B122">
            <v>8809774028461</v>
          </cell>
          <cell r="C122" t="str">
            <v>맥세이프 무선 충전 PD 5,000mAh 보조배터</v>
          </cell>
        </row>
        <row r="123">
          <cell r="B123">
            <v>8809774023978</v>
          </cell>
          <cell r="C123" t="str">
            <v>22.5W 메탈 고속보조배터리 10000mAh (C케</v>
          </cell>
        </row>
        <row r="124">
          <cell r="B124">
            <v>8809703870697</v>
          </cell>
          <cell r="C124" t="str">
            <v>3in1 고속 메탈 패브릭 데이터 케이블 1.5M</v>
          </cell>
        </row>
        <row r="125">
          <cell r="B125">
            <v>8809703879522</v>
          </cell>
          <cell r="C125" t="str">
            <v>밸류엠 PD 60W 멀티 고속 충전기</v>
          </cell>
        </row>
        <row r="126">
          <cell r="B126">
            <v>8809580801579</v>
          </cell>
          <cell r="C126" t="str">
            <v>솔루엠 15W 고속충전기세트 (A TO C)</v>
          </cell>
        </row>
        <row r="127">
          <cell r="B127">
            <v>8809774023985</v>
          </cell>
          <cell r="C127" t="str">
            <v>22.5W 메탈 고속보조배터리 20000mAh (C케</v>
          </cell>
        </row>
        <row r="128">
          <cell r="B128">
            <v>8809774025071</v>
          </cell>
          <cell r="C128" t="str">
            <v>Cto8 PD 20W 고속 데이터 케이블 1.2M</v>
          </cell>
        </row>
        <row r="129">
          <cell r="B129">
            <v>8809774028874</v>
          </cell>
          <cell r="C129" t="str">
            <v>22.5W C케이블 일체형 고속보조배터리 1000</v>
          </cell>
        </row>
        <row r="130">
          <cell r="B130">
            <v>8809774025064</v>
          </cell>
          <cell r="C130" t="str">
            <v>CtoC PD 25W 고속 데이터 케이블 1.2M</v>
          </cell>
        </row>
        <row r="131">
          <cell r="B131">
            <v>8809774029895</v>
          </cell>
          <cell r="C131" t="str">
            <v>15W (QC3.0) 고속 분리형  충전기 (케이블</v>
          </cell>
        </row>
        <row r="132">
          <cell r="B132">
            <v>8809057636017</v>
          </cell>
          <cell r="C132" t="str">
            <v>알루미늄 다기능 줌 랜턴</v>
          </cell>
        </row>
        <row r="133">
          <cell r="B133">
            <v>8809057636024</v>
          </cell>
          <cell r="C133" t="str">
            <v>큐플래시 미니 캠핑 랜턴</v>
          </cell>
        </row>
        <row r="134">
          <cell r="B134">
            <v>8809148128667</v>
          </cell>
          <cell r="C134" t="str">
            <v>T자형 스위치 3구 멀티탭</v>
          </cell>
        </row>
        <row r="135">
          <cell r="B135">
            <v>8809148128766</v>
          </cell>
          <cell r="C135" t="str">
            <v>고용량 멀티탭 2구 1.5M 2P 세트</v>
          </cell>
        </row>
        <row r="136">
          <cell r="B136">
            <v>8809599841450</v>
          </cell>
          <cell r="C136" t="str">
            <v>그립 멍키스패너 200mm</v>
          </cell>
        </row>
        <row r="137">
          <cell r="B137">
            <v>8809057400038</v>
          </cell>
          <cell r="C137" t="str">
            <v>파워토크 충전 전동드릴12V (C타입)</v>
          </cell>
        </row>
        <row r="138">
          <cell r="B138">
            <v>8809148128810</v>
          </cell>
          <cell r="C138" t="str">
            <v>알루미늄 고용량 멀티탭 2구 1.5M (2P)</v>
          </cell>
        </row>
        <row r="139">
          <cell r="B139">
            <v>8800272201530</v>
          </cell>
          <cell r="C139" t="str">
            <v>22.5W 고속미니보조배터리</v>
          </cell>
        </row>
        <row r="140">
          <cell r="B140">
            <v>8800272201486</v>
          </cell>
          <cell r="C140" t="str">
            <v>고속미니보조배터리_화이트</v>
          </cell>
        </row>
        <row r="141">
          <cell r="B141">
            <v>8800272201523</v>
          </cell>
          <cell r="C141" t="str">
            <v>고속미니보조배터리_블랙</v>
          </cell>
        </row>
        <row r="142">
          <cell r="B142">
            <v>8809148128759</v>
          </cell>
          <cell r="C142" t="str">
            <v>고용량멀티탭 T자 3입세트</v>
          </cell>
        </row>
        <row r="143">
          <cell r="B143">
            <v>8809148128711</v>
          </cell>
          <cell r="C143" t="str">
            <v>몬스툴 다용도 페인트 클립</v>
          </cell>
        </row>
        <row r="144">
          <cell r="B144">
            <v>8809148128735</v>
          </cell>
          <cell r="C144" t="str">
            <v>고용량 멀티탭 2구 1.5M_그레이</v>
          </cell>
        </row>
        <row r="145">
          <cell r="B145">
            <v>8809148128742</v>
          </cell>
          <cell r="C145" t="str">
            <v>고용량 멀티탭 3구 1.5M_그레이</v>
          </cell>
        </row>
        <row r="146">
          <cell r="B146">
            <v>8809057630046</v>
          </cell>
          <cell r="C146" t="str">
            <v>라이너스 해외여행용 어댑터</v>
          </cell>
        </row>
        <row r="147">
          <cell r="B147">
            <v>8809148122498</v>
          </cell>
          <cell r="C147" t="str">
            <v>멀티탭 기획세트( 4구+3구)_3M</v>
          </cell>
        </row>
        <row r="148">
          <cell r="B148">
            <v>8809550590205</v>
          </cell>
          <cell r="C148" t="str">
            <v>에이원 펜타입 접착제 3g</v>
          </cell>
        </row>
        <row r="149">
          <cell r="B149">
            <v>8809580801524</v>
          </cell>
          <cell r="C149" t="str">
            <v>솔루엠 25W 고속충전기 (C타입)</v>
          </cell>
        </row>
        <row r="150">
          <cell r="B150">
            <v>8809580801586</v>
          </cell>
          <cell r="C150" t="str">
            <v>솔루엠 25W 고속충전기세트 (C TO C)</v>
          </cell>
        </row>
        <row r="151">
          <cell r="B151">
            <v>8809599841153</v>
          </cell>
          <cell r="C151" t="str">
            <v>몬스툴 송곳 2P 세트</v>
          </cell>
        </row>
        <row r="152">
          <cell r="B152">
            <v>8809599840989</v>
          </cell>
          <cell r="C152" t="str">
            <v>몬스툴 스틸 건타카</v>
          </cell>
        </row>
        <row r="153">
          <cell r="B153">
            <v>8809774028119</v>
          </cell>
          <cell r="C153" t="str">
            <v>8핀 20W 고속도킹보조배터리 5000mAh</v>
          </cell>
        </row>
        <row r="154">
          <cell r="B154">
            <v>8809774028799</v>
          </cell>
          <cell r="C154" t="str">
            <v>밸류엠 PD 2포트 45W 초고속충전기</v>
          </cell>
        </row>
        <row r="155">
          <cell r="B155">
            <v>8809774020731</v>
          </cell>
          <cell r="C155" t="str">
            <v>아이크라운 접이식 탁상용 거치대</v>
          </cell>
        </row>
        <row r="156">
          <cell r="B156">
            <v>8809774023930</v>
          </cell>
          <cell r="C156" t="str">
            <v>20W 고속보조배터리 10000mAh (C케이블 포</v>
          </cell>
        </row>
        <row r="157">
          <cell r="B157">
            <v>8809774023954</v>
          </cell>
          <cell r="C157" t="str">
            <v>20W 고속보조배터리 20000mAh (C케이블 포</v>
          </cell>
        </row>
        <row r="158">
          <cell r="B158">
            <v>8809774024678</v>
          </cell>
          <cell r="C158" t="str">
            <v>10W 보조배터리 20000mAh (C케이블 포함)</v>
          </cell>
        </row>
        <row r="159">
          <cell r="B159">
            <v>8809774024920</v>
          </cell>
          <cell r="C159" t="str">
            <v>밸류엠 PD+QC 2포트 20W 고속충전기</v>
          </cell>
        </row>
        <row r="160">
          <cell r="B160">
            <v>8809774025200</v>
          </cell>
          <cell r="C160" t="str">
            <v>밸류엠 QC3.0 18W 고속 분리형 충전기세트</v>
          </cell>
        </row>
        <row r="161">
          <cell r="B161">
            <v>8809774025217</v>
          </cell>
          <cell r="C161" t="str">
            <v>밸류엠 PD 18W 고속 분리형 충전기</v>
          </cell>
        </row>
        <row r="162">
          <cell r="B162">
            <v>8809774025231</v>
          </cell>
          <cell r="C162" t="str">
            <v>밸류엠 PD+QC 2포트 25W 초고속충전기세트</v>
          </cell>
        </row>
        <row r="163">
          <cell r="B163">
            <v>8809774025910</v>
          </cell>
          <cell r="C163" t="str">
            <v>8핀 10W 도킹보조배터리 5000mAh</v>
          </cell>
        </row>
        <row r="164">
          <cell r="B164">
            <v>8809774027822</v>
          </cell>
          <cell r="C164" t="str">
            <v>밸류엠 PD+QC 2포트 40W 초고속충전기</v>
          </cell>
        </row>
        <row r="165">
          <cell r="B165">
            <v>8809774028836</v>
          </cell>
          <cell r="C165" t="str">
            <v>밸류엠 PD+QC 3포트 65W 초고속충전기</v>
          </cell>
        </row>
        <row r="166">
          <cell r="B166">
            <v>8809148128612</v>
          </cell>
          <cell r="C166" t="str">
            <v>개별멀티탭 3구2.5M 2입세트</v>
          </cell>
        </row>
        <row r="167">
          <cell r="B167">
            <v>8809599841399</v>
          </cell>
          <cell r="C167" t="str">
            <v>제로나인 T11 공구함 (소)</v>
          </cell>
        </row>
        <row r="168">
          <cell r="B168">
            <v>8809599841306</v>
          </cell>
          <cell r="C168" t="str">
            <v>몬스툴 와이드 멍키스패너 200mm</v>
          </cell>
        </row>
        <row r="169">
          <cell r="B169">
            <v>8809148120654</v>
          </cell>
          <cell r="C169" t="str">
            <v>몬스툴 손목가드 자석밴드</v>
          </cell>
        </row>
        <row r="170">
          <cell r="B170">
            <v>8809599841221</v>
          </cell>
          <cell r="C170" t="str">
            <v>제로나인 오토락줄자 5M</v>
          </cell>
        </row>
        <row r="171">
          <cell r="B171">
            <v>8809599841412</v>
          </cell>
          <cell r="C171" t="str">
            <v>제로나인 T14 공구함 (중)</v>
          </cell>
        </row>
        <row r="172">
          <cell r="B172">
            <v>8809599841436</v>
          </cell>
          <cell r="C172" t="str">
            <v>제로나인 T17 공구함 (대)</v>
          </cell>
        </row>
        <row r="173">
          <cell r="B173">
            <v>8809148129442</v>
          </cell>
          <cell r="C173" t="str">
            <v>여행용 블루투스 셀카봉 (삼각대 겸용)</v>
          </cell>
        </row>
        <row r="174">
          <cell r="B174">
            <v>8809599841405</v>
          </cell>
          <cell r="C174" t="str">
            <v>제로나인 T13 공구함 (중)</v>
          </cell>
        </row>
        <row r="175">
          <cell r="B175">
            <v>8809599841429</v>
          </cell>
          <cell r="C175" t="str">
            <v>제로나인 T16 공구함 (대)</v>
          </cell>
        </row>
        <row r="176">
          <cell r="B176">
            <v>8809599841252</v>
          </cell>
          <cell r="C176" t="str">
            <v>제로나인 양용타격드라이버</v>
          </cell>
        </row>
        <row r="177">
          <cell r="B177">
            <v>8809599840194</v>
          </cell>
          <cell r="C177" t="str">
            <v>제로나인 접톱 120MM</v>
          </cell>
        </row>
        <row r="178">
          <cell r="B178">
            <v>8809599841351</v>
          </cell>
          <cell r="C178" t="str">
            <v>몬스툴 미니빠루 200MM</v>
          </cell>
        </row>
        <row r="179">
          <cell r="B179">
            <v>8809599841320</v>
          </cell>
          <cell r="C179" t="str">
            <v>제로나인 자석수평계 230MM</v>
          </cell>
        </row>
        <row r="180">
          <cell r="B180">
            <v>8809599841337</v>
          </cell>
          <cell r="C180" t="str">
            <v>12종 주먹라쳇드라이버</v>
          </cell>
        </row>
        <row r="181">
          <cell r="B181">
            <v>8809599841382</v>
          </cell>
          <cell r="C181" t="str">
            <v>몬스툴 우레탄 양용망치</v>
          </cell>
        </row>
        <row r="182">
          <cell r="B182">
            <v>8809599841375</v>
          </cell>
          <cell r="C182" t="str">
            <v>제로나인 정밀 핀셋세트</v>
          </cell>
        </row>
        <row r="183">
          <cell r="B183">
            <v>8809599841269</v>
          </cell>
          <cell r="C183" t="str">
            <v>제로나인 주먹 양용 드라이버</v>
          </cell>
        </row>
        <row r="184">
          <cell r="B184">
            <v>8809599841238</v>
          </cell>
          <cell r="C184" t="str">
            <v>제로나인 길이조절 라쳇 드라이버</v>
          </cell>
        </row>
        <row r="185">
          <cell r="B185">
            <v>8809599841276</v>
          </cell>
          <cell r="C185" t="str">
            <v>제로나인 공구용 줄세트</v>
          </cell>
        </row>
        <row r="186">
          <cell r="B186">
            <v>8809599841207</v>
          </cell>
          <cell r="C186" t="str">
            <v>다용도 박스커터칼 세트</v>
          </cell>
        </row>
        <row r="187">
          <cell r="B187">
            <v>8809599841313</v>
          </cell>
          <cell r="C187" t="str">
            <v>제로나인 미니줄자 2M</v>
          </cell>
        </row>
        <row r="188">
          <cell r="B188">
            <v>8809599841245</v>
          </cell>
          <cell r="C188" t="str">
            <v>제로나인 그립드라이버세트 3*75mm</v>
          </cell>
        </row>
        <row r="189">
          <cell r="B189">
            <v>8809599841283</v>
          </cell>
          <cell r="C189" t="str">
            <v>몬스툴 건타카 리필심 2000PCS(6mm)</v>
          </cell>
        </row>
        <row r="190">
          <cell r="B190">
            <v>8809599841290</v>
          </cell>
          <cell r="C190" t="str">
            <v>몬스툴 와이드 멍키스패너 150MM</v>
          </cell>
        </row>
        <row r="191">
          <cell r="B191">
            <v>8809599841214</v>
          </cell>
          <cell r="C191" t="str">
            <v>제로나인 오토락줄자 3M</v>
          </cell>
        </row>
        <row r="192">
          <cell r="B192">
            <v>8809148122672</v>
          </cell>
          <cell r="C192" t="str">
            <v>USB멀티콘센트 3구 6포트 1.5M</v>
          </cell>
        </row>
        <row r="193">
          <cell r="B193">
            <v>8809148122689</v>
          </cell>
          <cell r="C193" t="str">
            <v>USB멀티콘센트 3구 6포트 3M</v>
          </cell>
        </row>
        <row r="194">
          <cell r="B194">
            <v>8809148123785</v>
          </cell>
          <cell r="C194" t="str">
            <v>몬스툴 다목적 가스라이터</v>
          </cell>
        </row>
        <row r="195">
          <cell r="B195">
            <v>8809148128650</v>
          </cell>
          <cell r="C195" t="str">
            <v>멀티탭 3입세트(개별멀티탭+T형멀티탭)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점포상품목록"/>
    </sheetNames>
    <sheetDataSet>
      <sheetData sheetId="0">
        <row r="1">
          <cell r="D1" t="str">
            <v>상품코드</v>
          </cell>
          <cell r="E1" t="str">
            <v>상품명</v>
          </cell>
        </row>
        <row r="2">
          <cell r="D2">
            <v>8809057405118</v>
          </cell>
          <cell r="E2" t="str">
            <v>하이홈 일반용(백색) 80ml</v>
          </cell>
        </row>
        <row r="3">
          <cell r="D3">
            <v>8809057405125</v>
          </cell>
          <cell r="E3" t="str">
            <v>하이홈 일반용(투명) 80ml</v>
          </cell>
        </row>
        <row r="4">
          <cell r="D4">
            <v>8809057405132</v>
          </cell>
          <cell r="E4" t="str">
            <v>하이홈 욕실용(백색) 100ml</v>
          </cell>
        </row>
        <row r="5">
          <cell r="D5">
            <v>8809057405149</v>
          </cell>
          <cell r="E5" t="str">
            <v>하이홈 욕실용(투명) 100ml</v>
          </cell>
        </row>
        <row r="6">
          <cell r="D6">
            <v>8809057631012</v>
          </cell>
          <cell r="E6" t="str">
            <v>Q플래쉬 3기능 무드 라이트</v>
          </cell>
        </row>
        <row r="7">
          <cell r="D7">
            <v>8809057632101</v>
          </cell>
          <cell r="E7" t="str">
            <v>케이블타이3종세트</v>
          </cell>
        </row>
        <row r="8">
          <cell r="D8">
            <v>8809057632118</v>
          </cell>
          <cell r="E8" t="str">
            <v>릴리서블 케이블타이 2종세트</v>
          </cell>
        </row>
        <row r="9">
          <cell r="D9">
            <v>8809057638615</v>
          </cell>
          <cell r="E9" t="str">
            <v>전공 양용 드라이버 2종 세트</v>
          </cell>
        </row>
        <row r="10">
          <cell r="D10">
            <v>8809057638714</v>
          </cell>
          <cell r="E10" t="str">
            <v>COMAX 러버 줄자10M</v>
          </cell>
        </row>
        <row r="11">
          <cell r="D11">
            <v>8809057638882</v>
          </cell>
          <cell r="E11" t="str">
            <v>필수공구 12종세트</v>
          </cell>
        </row>
        <row r="12">
          <cell r="D12">
            <v>8809057638899</v>
          </cell>
          <cell r="E12" t="str">
            <v>필수철물 10종세트</v>
          </cell>
        </row>
        <row r="13">
          <cell r="D13">
            <v>8809148122580</v>
          </cell>
          <cell r="E13" t="str">
            <v>라이너스 USB 멀티탭 2구 6포트 1.5M</v>
          </cell>
        </row>
        <row r="14">
          <cell r="D14">
            <v>8809148122597</v>
          </cell>
          <cell r="E14" t="str">
            <v>라이너스 USB 멀티탭 2구 6포트 3M</v>
          </cell>
        </row>
        <row r="15">
          <cell r="D15">
            <v>8809148122610</v>
          </cell>
          <cell r="E15" t="str">
            <v>라이너스 USB 멀티탭 3구 6포트 1.5M</v>
          </cell>
        </row>
        <row r="16">
          <cell r="D16">
            <v>8809148122627</v>
          </cell>
          <cell r="E16" t="str">
            <v>라이너스 USB 멀티탭 3구 6포트 3M</v>
          </cell>
        </row>
        <row r="17">
          <cell r="D17">
            <v>8809148128506</v>
          </cell>
          <cell r="E17" t="str">
            <v>마이티탭 3구탭 T형</v>
          </cell>
        </row>
        <row r="18">
          <cell r="D18">
            <v>8809148128513</v>
          </cell>
          <cell r="E18" t="str">
            <v>마이티탭 3구탭 T 스위치</v>
          </cell>
        </row>
        <row r="19">
          <cell r="D19">
            <v>8809148128520</v>
          </cell>
          <cell r="E19" t="str">
            <v>마이티탭 3구탭 일자형</v>
          </cell>
        </row>
        <row r="20">
          <cell r="D20">
            <v>8809148128537</v>
          </cell>
          <cell r="E20" t="str">
            <v>마이티탭 3구 일자형 스위치</v>
          </cell>
        </row>
        <row r="21">
          <cell r="D21">
            <v>8809148128568</v>
          </cell>
          <cell r="E21" t="str">
            <v>마이티탭 안전4구 2종세트[1.5m/3m]</v>
          </cell>
        </row>
        <row r="22">
          <cell r="D22">
            <v>8809599840385</v>
          </cell>
          <cell r="E22" t="str">
            <v>제로나인펜치 205MM</v>
          </cell>
        </row>
        <row r="23">
          <cell r="D23">
            <v>8809599840392</v>
          </cell>
          <cell r="E23" t="str">
            <v>제로나인니퍼 185MM</v>
          </cell>
        </row>
        <row r="24">
          <cell r="D24">
            <v>8809599840408</v>
          </cell>
          <cell r="E24" t="str">
            <v>제로나인롱노우즈 185MM</v>
          </cell>
        </row>
        <row r="25">
          <cell r="D25">
            <v>8809599840415</v>
          </cell>
          <cell r="E25" t="str">
            <v>제로나인 스틸 망치</v>
          </cell>
        </row>
        <row r="26">
          <cell r="D26">
            <v>8809599840422</v>
          </cell>
          <cell r="E26" t="str">
            <v>제로나인 고무망치</v>
          </cell>
        </row>
        <row r="27">
          <cell r="D27">
            <v>8809599840439</v>
          </cell>
          <cell r="E27" t="str">
            <v>제로나인 논슬립 양용 드라이버</v>
          </cell>
        </row>
        <row r="28">
          <cell r="D28">
            <v>8809599840446</v>
          </cell>
          <cell r="E28" t="str">
            <v>제로나인미니정밀드라이버 7in1</v>
          </cell>
        </row>
        <row r="29">
          <cell r="D29">
            <v>8809599840453</v>
          </cell>
          <cell r="E29" t="str">
            <v>제로나인 펜 정밀 드라이버 8in1</v>
          </cell>
        </row>
        <row r="30">
          <cell r="D30">
            <v>8809599840460</v>
          </cell>
          <cell r="E30" t="str">
            <v>제로나인 정밀 드라이버 세트</v>
          </cell>
        </row>
        <row r="31">
          <cell r="D31">
            <v>8809599840477</v>
          </cell>
          <cell r="E31" t="str">
            <v>제로나인 줄자3M</v>
          </cell>
        </row>
        <row r="32">
          <cell r="D32">
            <v>8809599840484</v>
          </cell>
          <cell r="E32" t="str">
            <v>제로나인 육각 렌치세트</v>
          </cell>
        </row>
        <row r="33">
          <cell r="D33">
            <v>8809599840491</v>
          </cell>
          <cell r="E33" t="str">
            <v>제로나인 와이어 스트리퍼 175MM</v>
          </cell>
        </row>
        <row r="34">
          <cell r="D34">
            <v>8809599840507</v>
          </cell>
          <cell r="E34" t="str">
            <v>제로나인 미니헥소 250MM</v>
          </cell>
        </row>
        <row r="35">
          <cell r="D35">
            <v>8809599840514</v>
          </cell>
          <cell r="E35" t="str">
            <v>제로나인다용도스크레퍼 75MM</v>
          </cell>
        </row>
        <row r="36">
          <cell r="D36">
            <v>8809599840521</v>
          </cell>
          <cell r="E36" t="str">
            <v>제로나인 플라이어 200mm</v>
          </cell>
        </row>
        <row r="37">
          <cell r="D37">
            <v>8809599840538</v>
          </cell>
          <cell r="E37" t="str">
            <v>제로나인 멍키렌치 150MM</v>
          </cell>
        </row>
        <row r="38">
          <cell r="D38">
            <v>8809599840545</v>
          </cell>
          <cell r="E38" t="str">
            <v>제로나인 작업용커터칼 18mm</v>
          </cell>
        </row>
        <row r="39">
          <cell r="D39">
            <v>8809599840552</v>
          </cell>
          <cell r="E39" t="str">
            <v>제로나인 다용도가위 185MM</v>
          </cell>
        </row>
        <row r="40">
          <cell r="D40">
            <v>8809599840569</v>
          </cell>
          <cell r="E40" t="str">
            <v>제로나인 생존툴 세트</v>
          </cell>
        </row>
        <row r="41">
          <cell r="D41">
            <v>8809599840576</v>
          </cell>
          <cell r="E41" t="str">
            <v>제로나인 T-라쳇드라이버세트</v>
          </cell>
        </row>
        <row r="42">
          <cell r="D42">
            <v>8809599840583</v>
          </cell>
          <cell r="E42" t="str">
            <v>제로나인 멍키 &amp; 파이프렌치 세트</v>
          </cell>
        </row>
        <row r="43">
          <cell r="D43">
            <v>8809599840613</v>
          </cell>
          <cell r="E43" t="str">
            <v>제로나인 각도조절 라쳇 드라이버</v>
          </cell>
        </row>
        <row r="44">
          <cell r="D44">
            <v>8809599840620</v>
          </cell>
          <cell r="E44" t="str">
            <v>제로나인 다용도 소켓 드라이버</v>
          </cell>
        </row>
        <row r="45">
          <cell r="D45">
            <v>8809599840736</v>
          </cell>
          <cell r="E45" t="str">
            <v>제로나인 S자 고리 90mm 3P</v>
          </cell>
        </row>
        <row r="46">
          <cell r="D46">
            <v>8809599840743</v>
          </cell>
          <cell r="E46" t="str">
            <v>제로나인 S자 고리 70mm 5P</v>
          </cell>
        </row>
        <row r="47">
          <cell r="D47">
            <v>8809599840750</v>
          </cell>
          <cell r="E47" t="str">
            <v>제로나인 액자걸이 2P</v>
          </cell>
        </row>
        <row r="48">
          <cell r="D48">
            <v>8809599840767</v>
          </cell>
          <cell r="E48" t="str">
            <v>제로나인 걸고리 6P - 75*30mm</v>
          </cell>
        </row>
        <row r="49">
          <cell r="D49">
            <v>8809599840774</v>
          </cell>
          <cell r="E49" t="str">
            <v>제로나인 동도금 경첩 4P - 34*50mm</v>
          </cell>
        </row>
        <row r="50">
          <cell r="D50">
            <v>8809599840781</v>
          </cell>
          <cell r="E50" t="str">
            <v>제로나인 아연도금 경첩 6P - 40*70mm</v>
          </cell>
        </row>
        <row r="51">
          <cell r="D51">
            <v>8809599840798</v>
          </cell>
          <cell r="E51" t="str">
            <v>제로나인 둥근머리 직결나사못 20P - 27mm</v>
          </cell>
        </row>
        <row r="52">
          <cell r="D52">
            <v>8809599840804</v>
          </cell>
          <cell r="E52" t="str">
            <v>제로나인 직결나사못-19mm</v>
          </cell>
        </row>
        <row r="53">
          <cell r="D53">
            <v>8809599840811</v>
          </cell>
          <cell r="E53" t="str">
            <v>제로나인 직결나사못 25P - 25mm</v>
          </cell>
        </row>
        <row r="54">
          <cell r="D54">
            <v>8809599840828</v>
          </cell>
          <cell r="E54" t="str">
            <v>제로나인 목재용 나사못-30mm</v>
          </cell>
        </row>
        <row r="55">
          <cell r="D55">
            <v>8809599840835</v>
          </cell>
          <cell r="E55" t="str">
            <v>제로나인 목재용 나사못 20P - 40mm</v>
          </cell>
        </row>
        <row r="56">
          <cell r="D56">
            <v>8809599840842</v>
          </cell>
          <cell r="E56" t="str">
            <v>제로나인 석고보드용 못 25P - 30mm</v>
          </cell>
        </row>
        <row r="57">
          <cell r="D57">
            <v>8809599840859</v>
          </cell>
          <cell r="E57" t="str">
            <v>제로나인 콘크리트못 25P - 38mm</v>
          </cell>
        </row>
        <row r="58">
          <cell r="D58">
            <v>8809599840866</v>
          </cell>
          <cell r="E58" t="str">
            <v>제로나인 콘크리트못 25P - 50mm</v>
          </cell>
        </row>
        <row r="59">
          <cell r="D59">
            <v>8809599840873</v>
          </cell>
          <cell r="E59" t="str">
            <v>제로나인 스텐레스못 25P - 20mm</v>
          </cell>
        </row>
        <row r="60">
          <cell r="D60">
            <v>8809599840880</v>
          </cell>
          <cell r="E60" t="str">
            <v>제로나인 타격 앙카 12P - 5mm</v>
          </cell>
        </row>
        <row r="61">
          <cell r="D61">
            <v>8809599840897</v>
          </cell>
          <cell r="E61" t="str">
            <v>제로나인 전선정리 스테플 20P</v>
          </cell>
        </row>
        <row r="62">
          <cell r="D62">
            <v>8809599840903</v>
          </cell>
          <cell r="E62" t="str">
            <v>제로나인 전선정리 마운트 15P</v>
          </cell>
        </row>
        <row r="63">
          <cell r="D63">
            <v>8809599840910</v>
          </cell>
          <cell r="E63" t="str">
            <v>제로나인 칼블럭 25P - 7mm</v>
          </cell>
        </row>
        <row r="64">
          <cell r="D64">
            <v>8809599840927</v>
          </cell>
          <cell r="E64" t="str">
            <v>제로나인 심플 선반다보 12P</v>
          </cell>
        </row>
        <row r="65">
          <cell r="D65">
            <v>8809599840934</v>
          </cell>
          <cell r="E65" t="str">
            <v>제로나인 와이어 액자걸이</v>
          </cell>
        </row>
        <row r="66">
          <cell r="D66">
            <v>8809599840972</v>
          </cell>
          <cell r="E66" t="str">
            <v>제로나인 글루건 세트</v>
          </cell>
        </row>
        <row r="67">
          <cell r="D67">
            <v>8809148122641</v>
          </cell>
          <cell r="E67" t="str">
            <v>라이너스 고속충전 USB 큐브멀티탭 3구 4포</v>
          </cell>
        </row>
        <row r="68">
          <cell r="D68">
            <v>8809148122658</v>
          </cell>
          <cell r="E68" t="str">
            <v>라이너스 고속충전 USB 큐브멀티탭 3구 4포</v>
          </cell>
        </row>
        <row r="69">
          <cell r="D69">
            <v>8809148120586</v>
          </cell>
          <cell r="E69" t="str">
            <v>케이블타이 100MM</v>
          </cell>
        </row>
        <row r="70">
          <cell r="D70">
            <v>8809148120593</v>
          </cell>
          <cell r="E70" t="str">
            <v>케이블타이 150mm</v>
          </cell>
        </row>
        <row r="71">
          <cell r="D71">
            <v>8809148120609</v>
          </cell>
          <cell r="E71" t="str">
            <v>케이블타이 200mm</v>
          </cell>
        </row>
        <row r="72">
          <cell r="D72">
            <v>8809148120616</v>
          </cell>
          <cell r="E72" t="str">
            <v>접착식 원터치 도어스토퍼 (소)</v>
          </cell>
        </row>
        <row r="73">
          <cell r="D73">
            <v>8809148120623</v>
          </cell>
          <cell r="E73" t="str">
            <v>접착식 원터치 도어스토퍼 (대)</v>
          </cell>
        </row>
        <row r="74">
          <cell r="D74">
            <v>8809148120630</v>
          </cell>
          <cell r="E74" t="str">
            <v>자석도어스토퍼 (소)</v>
          </cell>
        </row>
        <row r="75">
          <cell r="D75">
            <v>8809148120647</v>
          </cell>
          <cell r="E75" t="str">
            <v>자석도어스토퍼 (대)</v>
          </cell>
        </row>
        <row r="76">
          <cell r="D76">
            <v>8809057630046</v>
          </cell>
          <cell r="E76" t="str">
            <v>라이너스 해외여행용 어댑터</v>
          </cell>
        </row>
        <row r="77">
          <cell r="D77">
            <v>8809148122498</v>
          </cell>
          <cell r="E77" t="str">
            <v>멀티탭 기획세트( 4구+3구)_3M</v>
          </cell>
        </row>
        <row r="78">
          <cell r="D78">
            <v>8809550590205</v>
          </cell>
          <cell r="E78" t="str">
            <v>에이원 펜타입 접착제 3g</v>
          </cell>
        </row>
        <row r="79">
          <cell r="D79">
            <v>8809580801524</v>
          </cell>
          <cell r="E79" t="str">
            <v>솔루엠 25W 고속충전기 (C타입)</v>
          </cell>
        </row>
        <row r="80">
          <cell r="D80">
            <v>8809580801586</v>
          </cell>
          <cell r="E80" t="str">
            <v>솔루엠 25W 고속충전기세트 (C TO C)</v>
          </cell>
        </row>
        <row r="81">
          <cell r="D81">
            <v>8809599840989</v>
          </cell>
          <cell r="E81" t="str">
            <v>몬스툴 스틸 건타카</v>
          </cell>
        </row>
        <row r="82">
          <cell r="D82">
            <v>8809148123105</v>
          </cell>
          <cell r="E82" t="str">
            <v>하이홈 방범용 모형감시카메라</v>
          </cell>
        </row>
        <row r="83">
          <cell r="D83">
            <v>8809774024654</v>
          </cell>
          <cell r="E83" t="str">
            <v>10W 보조배터리 10000mAh (C케이블포함)</v>
          </cell>
        </row>
        <row r="84">
          <cell r="D84">
            <v>8809774025897</v>
          </cell>
          <cell r="E84" t="str">
            <v>C타입 10W 도킹보조배터리 5000mAh</v>
          </cell>
        </row>
        <row r="85">
          <cell r="D85">
            <v>8809774028102</v>
          </cell>
          <cell r="E85" t="str">
            <v>C타입 20W 고속도킹보조배터리 5000mAh</v>
          </cell>
        </row>
        <row r="86">
          <cell r="D86">
            <v>8809148123051</v>
          </cell>
          <cell r="E86" t="str">
            <v>하이홈 접착식 드라이기걸이 플렉시블형</v>
          </cell>
        </row>
        <row r="87">
          <cell r="D87">
            <v>8809148123075</v>
          </cell>
          <cell r="E87" t="str">
            <v>하이홈 접착식 드라이기선반</v>
          </cell>
        </row>
        <row r="88">
          <cell r="D88">
            <v>8809148123082</v>
          </cell>
          <cell r="E88" t="str">
            <v>하이홈 접착식 후크 고리형</v>
          </cell>
        </row>
        <row r="89">
          <cell r="D89">
            <v>8809057404654</v>
          </cell>
          <cell r="E89" t="str">
            <v>몬스툴 탄력핸들 고무망치 350g</v>
          </cell>
        </row>
        <row r="90">
          <cell r="D90">
            <v>8809148128575</v>
          </cell>
          <cell r="E90" t="str">
            <v>콘센트타이머 슬림형</v>
          </cell>
        </row>
        <row r="91">
          <cell r="D91">
            <v>8809599841191</v>
          </cell>
          <cell r="E91" t="str">
            <v>몬스툴 강력 절단기 220MM</v>
          </cell>
        </row>
        <row r="92">
          <cell r="D92">
            <v>8809148128582</v>
          </cell>
          <cell r="E92" t="str">
            <v>라이너스 개별멀티탭 3구 1.5M_민트</v>
          </cell>
        </row>
        <row r="93">
          <cell r="D93">
            <v>8809148128599</v>
          </cell>
          <cell r="E93" t="str">
            <v>라이너스 개별멀티탭 3구 2.5M_베이지</v>
          </cell>
        </row>
        <row r="94">
          <cell r="D94">
            <v>8809148128636</v>
          </cell>
          <cell r="E94" t="str">
            <v>라이너스 개별멀티탭 4구 2.5M_핑크</v>
          </cell>
        </row>
        <row r="95">
          <cell r="D95">
            <v>8809148128629</v>
          </cell>
          <cell r="E95" t="str">
            <v>라이너스 개별멀티탭 4구 1.5M_스카이블루</v>
          </cell>
        </row>
        <row r="96">
          <cell r="D96">
            <v>8809148128612</v>
          </cell>
          <cell r="E96" t="str">
            <v>개별멀티탭 3구2.5M 2입세트</v>
          </cell>
        </row>
        <row r="97">
          <cell r="D97">
            <v>8809599841344</v>
          </cell>
          <cell r="E97" t="str">
            <v>몬스툴 와이어 브러시세트</v>
          </cell>
        </row>
        <row r="98">
          <cell r="D98">
            <v>8809599841368</v>
          </cell>
          <cell r="E98" t="str">
            <v>몬스툴 핸드샌딩 스펀지사포</v>
          </cell>
        </row>
        <row r="99">
          <cell r="D99">
            <v>8809148129442</v>
          </cell>
          <cell r="E99" t="str">
            <v>여행용 블루투스 셀카봉 (삼각대 겸용)</v>
          </cell>
        </row>
        <row r="100">
          <cell r="D100">
            <v>8809599841399</v>
          </cell>
          <cell r="E100" t="str">
            <v>제로나인 T11 공구함 (소)</v>
          </cell>
        </row>
        <row r="101">
          <cell r="D101">
            <v>8809599841405</v>
          </cell>
          <cell r="E101" t="str">
            <v>제로나인 T13 공구함 (중)</v>
          </cell>
        </row>
        <row r="102">
          <cell r="D102">
            <v>8809599841412</v>
          </cell>
          <cell r="E102" t="str">
            <v>제로나인 T14 공구함 (중)</v>
          </cell>
        </row>
        <row r="103">
          <cell r="D103">
            <v>8809599841429</v>
          </cell>
          <cell r="E103" t="str">
            <v>제로나인 T16 공구함 (대)</v>
          </cell>
        </row>
        <row r="104">
          <cell r="D104">
            <v>8809599841436</v>
          </cell>
          <cell r="E104" t="str">
            <v>제로나인 T17 공구함 (대)</v>
          </cell>
        </row>
        <row r="105">
          <cell r="D105">
            <v>8809148122672</v>
          </cell>
          <cell r="E105" t="str">
            <v>USB멀티콘센트 3구 6포트 1.5M</v>
          </cell>
        </row>
        <row r="106">
          <cell r="D106">
            <v>8809148122689</v>
          </cell>
          <cell r="E106" t="str">
            <v>USB멀티콘센트 3구 6포트 3M</v>
          </cell>
        </row>
        <row r="107">
          <cell r="D107">
            <v>8809580801579</v>
          </cell>
          <cell r="E107" t="str">
            <v>솔루엠 15W 고속충전기세트 (A TO C)</v>
          </cell>
        </row>
        <row r="108">
          <cell r="D108">
            <v>8809703870697</v>
          </cell>
          <cell r="E108" t="str">
            <v>3in1 고속 메탈 패브릭 데이터 케이블 1.5M</v>
          </cell>
        </row>
        <row r="109">
          <cell r="D109">
            <v>8809703879522</v>
          </cell>
          <cell r="E109" t="str">
            <v>밸류엠 PD 60W 멀티 고속 충전기</v>
          </cell>
        </row>
        <row r="110">
          <cell r="D110">
            <v>8809774023978</v>
          </cell>
          <cell r="E110" t="str">
            <v>22.5W 메탈 고속보조배터리 10000mAh (C케</v>
          </cell>
        </row>
        <row r="111">
          <cell r="D111">
            <v>8809774023985</v>
          </cell>
          <cell r="E111" t="str">
            <v>22.5W 메탈 고속보조배터리 20000mAh (C케</v>
          </cell>
        </row>
        <row r="112">
          <cell r="D112">
            <v>8809774025064</v>
          </cell>
          <cell r="E112" t="str">
            <v>CtoC PD 25W 고속 데이터 케이블 1.2M</v>
          </cell>
        </row>
        <row r="113">
          <cell r="D113">
            <v>8809774025071</v>
          </cell>
          <cell r="E113" t="str">
            <v>Cto8 PD 20W 고속 데이터 케이블 1.2M</v>
          </cell>
        </row>
        <row r="114">
          <cell r="D114">
            <v>8809774028461</v>
          </cell>
          <cell r="E114" t="str">
            <v>맥세이프 무선 충전 PD 5,000mAh 보조배터</v>
          </cell>
        </row>
        <row r="115">
          <cell r="D115">
            <v>8809774028874</v>
          </cell>
          <cell r="E115" t="str">
            <v>22.5W C케이블 일체형 고속보조배터리 1000</v>
          </cell>
        </row>
        <row r="116">
          <cell r="D116">
            <v>8809148123785</v>
          </cell>
          <cell r="E116" t="str">
            <v>몬스툴 다목적 가스라이터</v>
          </cell>
        </row>
        <row r="117">
          <cell r="D117">
            <v>8809148128650</v>
          </cell>
          <cell r="E117" t="str">
            <v>멀티탭 3입세트(개별멀티탭+T형멀티탭)</v>
          </cell>
        </row>
        <row r="118">
          <cell r="D118">
            <v>8809057636017</v>
          </cell>
          <cell r="E118" t="str">
            <v>알루미늄 다기능 줌 랜턴</v>
          </cell>
        </row>
        <row r="119">
          <cell r="D119">
            <v>8809057636024</v>
          </cell>
          <cell r="E119" t="str">
            <v>큐플래시 미니 캠핑 랜턴</v>
          </cell>
        </row>
        <row r="120">
          <cell r="D120">
            <v>8809148128667</v>
          </cell>
          <cell r="E120" t="str">
            <v>T자형 스위치 3구 멀티탭</v>
          </cell>
        </row>
        <row r="121">
          <cell r="D121">
            <v>8809057636031</v>
          </cell>
          <cell r="E121" t="str">
            <v>큐플래시 와이어 클립 북라이트</v>
          </cell>
        </row>
        <row r="122">
          <cell r="D122">
            <v>8809148128711</v>
          </cell>
          <cell r="E122" t="str">
            <v>몬스툴 다용도 페인트 클립</v>
          </cell>
        </row>
        <row r="123">
          <cell r="D123">
            <v>8800272201486</v>
          </cell>
          <cell r="E123" t="str">
            <v>고속미니보조배터리_화이트</v>
          </cell>
        </row>
        <row r="124">
          <cell r="D124">
            <v>8800272201523</v>
          </cell>
          <cell r="E124" t="str">
            <v>고속미니보조배터리_블랙</v>
          </cell>
        </row>
        <row r="125">
          <cell r="D125">
            <v>8800272201530</v>
          </cell>
          <cell r="E125" t="str">
            <v>22.5W 고속미니보조배터리</v>
          </cell>
        </row>
        <row r="126">
          <cell r="D126">
            <v>8809599841450</v>
          </cell>
          <cell r="E126" t="str">
            <v>그립 멍키스패너 200mm</v>
          </cell>
        </row>
        <row r="127">
          <cell r="D127">
            <v>8809599841153</v>
          </cell>
          <cell r="E127" t="str">
            <v>몬스툴 송곳 2P 세트</v>
          </cell>
        </row>
        <row r="128">
          <cell r="D128">
            <v>8809148123099</v>
          </cell>
          <cell r="E128" t="str">
            <v>하이홈 접착식 후크 반원형</v>
          </cell>
        </row>
        <row r="129">
          <cell r="D129">
            <v>8809774020731</v>
          </cell>
          <cell r="E129" t="str">
            <v>아이크라운 접이식 탁상용 거치대</v>
          </cell>
        </row>
        <row r="130">
          <cell r="D130">
            <v>8809774023930</v>
          </cell>
          <cell r="E130" t="str">
            <v>20W 고속보조배터리 10000mAh (C케이블 포</v>
          </cell>
        </row>
        <row r="131">
          <cell r="D131">
            <v>8809774023954</v>
          </cell>
          <cell r="E131" t="str">
            <v>20W 고속보조배터리 20000mAh (C케이블 포</v>
          </cell>
        </row>
        <row r="132">
          <cell r="D132">
            <v>8809774024678</v>
          </cell>
          <cell r="E132" t="str">
            <v>10W 보조배터리 20000mAh (C케이블 포함)</v>
          </cell>
        </row>
        <row r="133">
          <cell r="D133">
            <v>8809774024920</v>
          </cell>
          <cell r="E133" t="str">
            <v>밸류엠 PD+QC 2포트 20W 고속충전기</v>
          </cell>
        </row>
        <row r="134">
          <cell r="D134">
            <v>8809774025200</v>
          </cell>
          <cell r="E134" t="str">
            <v>밸류엠 QC3.0 18W 고속 분리형 충전기세트</v>
          </cell>
        </row>
        <row r="135">
          <cell r="D135">
            <v>8809774025217</v>
          </cell>
          <cell r="E135" t="str">
            <v>밸류엠 PD 18W 고속 분리형 충전기</v>
          </cell>
        </row>
        <row r="136">
          <cell r="D136">
            <v>8809774025231</v>
          </cell>
          <cell r="E136" t="str">
            <v>밸류엠 PD+QC 2포트 25W 초고속충전기세트</v>
          </cell>
        </row>
        <row r="137">
          <cell r="D137">
            <v>8809774025910</v>
          </cell>
          <cell r="E137" t="str">
            <v>8핀 10W 도킹보조배터리 5000mAh</v>
          </cell>
        </row>
        <row r="138">
          <cell r="D138">
            <v>8809774027822</v>
          </cell>
          <cell r="E138" t="str">
            <v>밸류엠 PD+QC 2포트 40W 초고속충전기</v>
          </cell>
        </row>
        <row r="139">
          <cell r="D139">
            <v>8809599841184</v>
          </cell>
          <cell r="E139" t="str">
            <v>몬스툴 전기인두 세트</v>
          </cell>
        </row>
        <row r="140">
          <cell r="D140">
            <v>8809774028119</v>
          </cell>
          <cell r="E140" t="str">
            <v>8핀 20W 고속도킹보조배터리 5000mAh</v>
          </cell>
        </row>
        <row r="141">
          <cell r="D141">
            <v>8809774028799</v>
          </cell>
          <cell r="E141" t="str">
            <v>밸류엠 PD 2포트 45W 초고속충전기</v>
          </cell>
        </row>
        <row r="142">
          <cell r="D142">
            <v>8809774028836</v>
          </cell>
          <cell r="E142" t="str">
            <v>밸류엠 PD+QC 3포트 65W 초고속충전기</v>
          </cell>
        </row>
        <row r="143">
          <cell r="D143">
            <v>8809599841085</v>
          </cell>
          <cell r="E143" t="str">
            <v>제로나인 일반나사못 4종</v>
          </cell>
        </row>
        <row r="144">
          <cell r="D144">
            <v>8809599841092</v>
          </cell>
          <cell r="E144" t="str">
            <v>제로나인 직결사나못 4종</v>
          </cell>
        </row>
        <row r="145">
          <cell r="D145">
            <v>8809599841115</v>
          </cell>
          <cell r="E145" t="str">
            <v>제로나인 스크류 못 4종</v>
          </cell>
        </row>
        <row r="146">
          <cell r="D146">
            <v>8809057405187</v>
          </cell>
          <cell r="E146" t="str">
            <v>하이홈 욕실주방용 홈실리콘  백색 100ml</v>
          </cell>
        </row>
        <row r="147">
          <cell r="D147">
            <v>8809057405194</v>
          </cell>
          <cell r="E147" t="str">
            <v>하이홈 욕실주방용 홈실리콘 투명 100ml</v>
          </cell>
        </row>
        <row r="148">
          <cell r="D148">
            <v>8809148120654</v>
          </cell>
          <cell r="E148" t="str">
            <v>몬스툴 손목가드 자석밴드</v>
          </cell>
        </row>
        <row r="149">
          <cell r="D149">
            <v>8809599840194</v>
          </cell>
          <cell r="E149" t="str">
            <v>제로나인 접톱 120MM</v>
          </cell>
        </row>
        <row r="150">
          <cell r="D150">
            <v>8809599841207</v>
          </cell>
          <cell r="E150" t="str">
            <v>다용도 박스커터칼 세트</v>
          </cell>
        </row>
        <row r="151">
          <cell r="D151">
            <v>8809599841214</v>
          </cell>
          <cell r="E151" t="str">
            <v>제로나인 오토락줄자 3M</v>
          </cell>
        </row>
        <row r="152">
          <cell r="D152">
            <v>8809599841221</v>
          </cell>
          <cell r="E152" t="str">
            <v>제로나인 오토락줄자 5M</v>
          </cell>
        </row>
        <row r="153">
          <cell r="D153">
            <v>8809599841238</v>
          </cell>
          <cell r="E153" t="str">
            <v>제로나인 길이조절 라쳇 드라이버</v>
          </cell>
        </row>
        <row r="154">
          <cell r="D154">
            <v>8809599841245</v>
          </cell>
          <cell r="E154" t="str">
            <v>제로나인 그립드라이버세트 3*75mm</v>
          </cell>
        </row>
        <row r="155">
          <cell r="D155">
            <v>8809599841252</v>
          </cell>
          <cell r="E155" t="str">
            <v>제로나인 양용타격드라이버</v>
          </cell>
        </row>
        <row r="156">
          <cell r="D156">
            <v>8809599841269</v>
          </cell>
          <cell r="E156" t="str">
            <v>제로나인 주먹 양용 드라이버</v>
          </cell>
        </row>
        <row r="157">
          <cell r="D157">
            <v>8809599841276</v>
          </cell>
          <cell r="E157" t="str">
            <v>제로나인 공구용 줄세트</v>
          </cell>
        </row>
        <row r="158">
          <cell r="D158">
            <v>8809599841283</v>
          </cell>
          <cell r="E158" t="str">
            <v>몬스툴 건타카 리필심 2000PCS(6mm)</v>
          </cell>
        </row>
        <row r="159">
          <cell r="D159">
            <v>8809599841290</v>
          </cell>
          <cell r="E159" t="str">
            <v>몬스툴 와이드 멍키스패너 150MM</v>
          </cell>
        </row>
        <row r="160">
          <cell r="D160">
            <v>8809599841306</v>
          </cell>
          <cell r="E160" t="str">
            <v>몬스툴 와이드 멍키스패너 200mm</v>
          </cell>
        </row>
        <row r="161">
          <cell r="D161">
            <v>8809599841313</v>
          </cell>
          <cell r="E161" t="str">
            <v>제로나인 미니줄자 2M</v>
          </cell>
        </row>
        <row r="162">
          <cell r="D162">
            <v>8809599841320</v>
          </cell>
          <cell r="E162" t="str">
            <v>제로나인 자석수평계 230MM</v>
          </cell>
        </row>
        <row r="163">
          <cell r="D163">
            <v>8809599841337</v>
          </cell>
          <cell r="E163" t="str">
            <v>12종 주먹라쳇드라이버</v>
          </cell>
        </row>
        <row r="164">
          <cell r="D164">
            <v>8809599841351</v>
          </cell>
          <cell r="E164" t="str">
            <v>몬스툴 미니빠루 200MM</v>
          </cell>
        </row>
        <row r="165">
          <cell r="D165">
            <v>8809599841375</v>
          </cell>
          <cell r="E165" t="str">
            <v>제로나인 정밀 핀셋세트</v>
          </cell>
        </row>
        <row r="166">
          <cell r="D166">
            <v>8809599841382</v>
          </cell>
          <cell r="E166" t="str">
            <v>몬스툴 우레탄 양용망치</v>
          </cell>
        </row>
        <row r="167">
          <cell r="D167">
            <v>8809774029895</v>
          </cell>
          <cell r="E167" t="str">
            <v>15W (QC3.0) 고속 분리형  충전기 (케이블</v>
          </cell>
        </row>
        <row r="168">
          <cell r="D168">
            <v>8809148128766</v>
          </cell>
          <cell r="E168" t="str">
            <v>고용량 멀티탭 2구 1.5M 2P 세트</v>
          </cell>
        </row>
        <row r="169">
          <cell r="D169">
            <v>8809148128735</v>
          </cell>
          <cell r="E169" t="str">
            <v>고용량 멀티탭 2구 1.5M_그레이</v>
          </cell>
        </row>
        <row r="170">
          <cell r="D170">
            <v>8809148128742</v>
          </cell>
          <cell r="E170" t="str">
            <v>고용량 멀티탭 3구 1.5M_그레이</v>
          </cell>
        </row>
        <row r="171">
          <cell r="D171">
            <v>8809148128759</v>
          </cell>
          <cell r="E171" t="str">
            <v>고용량멀티탭 T자 3입세트</v>
          </cell>
        </row>
        <row r="172">
          <cell r="D172">
            <v>8809057400038</v>
          </cell>
          <cell r="E172" t="str">
            <v>파워토크 충전 전동드릴12V (C타입)</v>
          </cell>
        </row>
        <row r="173">
          <cell r="D173">
            <v>8809148128810</v>
          </cell>
          <cell r="E173" t="str">
            <v>알루미늄 고용량 멀티탭 2구 1.5M (2P)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9"/>
  <sheetViews>
    <sheetView topLeftCell="D1" workbookViewId="0">
      <pane ySplit="1" topLeftCell="A112" activePane="bottomLeft" state="frozen"/>
      <selection activeCell="D1" sqref="D1"/>
      <selection pane="bottomLeft" activeCell="E16" sqref="E16"/>
    </sheetView>
  </sheetViews>
  <sheetFormatPr defaultRowHeight="16.5" x14ac:dyDescent="0.3"/>
  <cols>
    <col min="1" max="1" width="19.33203125" bestFit="1" customWidth="1"/>
    <col min="2" max="2" width="15" bestFit="1" customWidth="1"/>
    <col min="3" max="4" width="16.109375" bestFit="1" customWidth="1"/>
    <col min="5" max="5" width="79" bestFit="1" customWidth="1"/>
    <col min="6" max="6" width="6.88671875" bestFit="1" customWidth="1"/>
    <col min="7" max="7" width="8.6640625" customWidth="1"/>
    <col min="8" max="8" width="16.109375" bestFit="1" customWidth="1"/>
    <col min="9" max="9" width="40.5546875" bestFit="1" customWidth="1"/>
  </cols>
  <sheetData>
    <row r="1" spans="1:21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7.25" x14ac:dyDescent="0.3">
      <c r="A2" t="s">
        <v>56</v>
      </c>
      <c r="B2" t="s">
        <v>56</v>
      </c>
      <c r="C2" t="s">
        <v>57</v>
      </c>
      <c r="D2" t="s">
        <v>26</v>
      </c>
      <c r="E2" t="s">
        <v>58</v>
      </c>
      <c r="F2" t="s">
        <v>21</v>
      </c>
      <c r="G2" t="s">
        <v>59</v>
      </c>
      <c r="H2" t="s">
        <v>26</v>
      </c>
      <c r="I2" t="s">
        <v>26</v>
      </c>
      <c r="J2" t="s">
        <v>22</v>
      </c>
      <c r="K2" t="s">
        <v>26</v>
      </c>
      <c r="L2" t="s">
        <v>26</v>
      </c>
      <c r="M2" t="s">
        <v>24</v>
      </c>
      <c r="N2" t="s">
        <v>25</v>
      </c>
      <c r="O2" t="s">
        <v>26</v>
      </c>
      <c r="P2" t="s">
        <v>26</v>
      </c>
      <c r="Q2" t="s">
        <v>26</v>
      </c>
      <c r="R2" t="s">
        <v>27</v>
      </c>
      <c r="S2" t="s">
        <v>60</v>
      </c>
      <c r="T2" t="s">
        <v>28</v>
      </c>
      <c r="U2" t="s">
        <v>26</v>
      </c>
    </row>
    <row r="3" spans="1:21" ht="17.25" x14ac:dyDescent="0.3">
      <c r="A3" t="s">
        <v>61</v>
      </c>
      <c r="B3" t="s">
        <v>61</v>
      </c>
      <c r="C3" t="s">
        <v>62</v>
      </c>
      <c r="D3" t="s">
        <v>26</v>
      </c>
      <c r="E3" t="s">
        <v>63</v>
      </c>
      <c r="F3" t="s">
        <v>21</v>
      </c>
      <c r="G3" t="s">
        <v>59</v>
      </c>
      <c r="H3" t="s">
        <v>26</v>
      </c>
      <c r="I3" t="s">
        <v>26</v>
      </c>
      <c r="J3" t="s">
        <v>22</v>
      </c>
      <c r="K3" t="s">
        <v>26</v>
      </c>
      <c r="L3" t="s">
        <v>52</v>
      </c>
      <c r="M3" t="s">
        <v>24</v>
      </c>
      <c r="N3" t="s">
        <v>25</v>
      </c>
      <c r="O3" t="s">
        <v>26</v>
      </c>
      <c r="P3" t="s">
        <v>26</v>
      </c>
      <c r="Q3" t="s">
        <v>26</v>
      </c>
      <c r="R3" t="s">
        <v>27</v>
      </c>
      <c r="S3" t="s">
        <v>60</v>
      </c>
      <c r="T3" t="s">
        <v>28</v>
      </c>
      <c r="U3" t="s">
        <v>26</v>
      </c>
    </row>
    <row r="4" spans="1:21" ht="17.25" x14ac:dyDescent="0.3">
      <c r="A4" t="s">
        <v>64</v>
      </c>
      <c r="B4" t="s">
        <v>64</v>
      </c>
      <c r="C4" t="s">
        <v>65</v>
      </c>
      <c r="D4" t="s">
        <v>26</v>
      </c>
      <c r="E4" t="s">
        <v>66</v>
      </c>
      <c r="F4" t="s">
        <v>21</v>
      </c>
      <c r="G4" t="s">
        <v>59</v>
      </c>
      <c r="H4" t="s">
        <v>26</v>
      </c>
      <c r="I4" t="s">
        <v>26</v>
      </c>
      <c r="J4" t="s">
        <v>22</v>
      </c>
      <c r="K4" t="s">
        <v>26</v>
      </c>
      <c r="L4" t="s">
        <v>52</v>
      </c>
      <c r="M4" t="s">
        <v>24</v>
      </c>
      <c r="N4" t="s">
        <v>25</v>
      </c>
      <c r="O4" t="s">
        <v>26</v>
      </c>
      <c r="P4" t="s">
        <v>26</v>
      </c>
      <c r="Q4" t="s">
        <v>26</v>
      </c>
      <c r="R4" t="s">
        <v>27</v>
      </c>
      <c r="S4" t="s">
        <v>60</v>
      </c>
      <c r="T4" t="s">
        <v>28</v>
      </c>
      <c r="U4" t="s">
        <v>26</v>
      </c>
    </row>
    <row r="5" spans="1:21" ht="17.25" x14ac:dyDescent="0.3">
      <c r="A5" t="s">
        <v>67</v>
      </c>
      <c r="B5" t="s">
        <v>67</v>
      </c>
      <c r="C5" t="s">
        <v>68</v>
      </c>
      <c r="D5" t="s">
        <v>26</v>
      </c>
      <c r="E5" t="s">
        <v>69</v>
      </c>
      <c r="F5" t="s">
        <v>21</v>
      </c>
      <c r="G5" t="s">
        <v>59</v>
      </c>
      <c r="H5" t="s">
        <v>67</v>
      </c>
      <c r="I5" t="s">
        <v>70</v>
      </c>
      <c r="J5" t="s">
        <v>22</v>
      </c>
      <c r="K5" t="s">
        <v>71</v>
      </c>
      <c r="L5" t="s">
        <v>50</v>
      </c>
      <c r="M5" t="s">
        <v>24</v>
      </c>
      <c r="N5" t="s">
        <v>25</v>
      </c>
      <c r="O5" t="s">
        <v>26</v>
      </c>
      <c r="P5" t="s">
        <v>26</v>
      </c>
      <c r="Q5" t="s">
        <v>26</v>
      </c>
      <c r="R5" t="s">
        <v>27</v>
      </c>
      <c r="S5" t="s">
        <v>60</v>
      </c>
      <c r="T5" t="s">
        <v>28</v>
      </c>
      <c r="U5" t="s">
        <v>26</v>
      </c>
    </row>
    <row r="6" spans="1:21" ht="17.25" x14ac:dyDescent="0.3">
      <c r="A6" t="s">
        <v>72</v>
      </c>
      <c r="B6" t="s">
        <v>72</v>
      </c>
      <c r="C6" t="s">
        <v>73</v>
      </c>
      <c r="D6" t="s">
        <v>26</v>
      </c>
      <c r="E6" t="s">
        <v>74</v>
      </c>
      <c r="F6" t="s">
        <v>21</v>
      </c>
      <c r="G6" t="s">
        <v>59</v>
      </c>
      <c r="H6" t="s">
        <v>72</v>
      </c>
      <c r="I6" t="s">
        <v>75</v>
      </c>
      <c r="J6" t="s">
        <v>22</v>
      </c>
      <c r="K6" t="s">
        <v>76</v>
      </c>
      <c r="L6" t="s">
        <v>77</v>
      </c>
      <c r="M6" t="s">
        <v>24</v>
      </c>
      <c r="N6" t="s">
        <v>25</v>
      </c>
      <c r="O6" t="s">
        <v>26</v>
      </c>
      <c r="P6" t="s">
        <v>26</v>
      </c>
      <c r="Q6" t="s">
        <v>26</v>
      </c>
      <c r="R6" t="s">
        <v>27</v>
      </c>
      <c r="S6" t="s">
        <v>60</v>
      </c>
      <c r="T6" t="s">
        <v>28</v>
      </c>
      <c r="U6" t="s">
        <v>26</v>
      </c>
    </row>
    <row r="7" spans="1:21" ht="17.25" x14ac:dyDescent="0.3">
      <c r="A7" t="s">
        <v>78</v>
      </c>
      <c r="B7" t="s">
        <v>79</v>
      </c>
      <c r="C7" t="s">
        <v>80</v>
      </c>
      <c r="D7" t="s">
        <v>26</v>
      </c>
      <c r="E7" t="s">
        <v>81</v>
      </c>
      <c r="F7" t="s">
        <v>21</v>
      </c>
      <c r="G7" t="s">
        <v>59</v>
      </c>
      <c r="H7" t="s">
        <v>26</v>
      </c>
      <c r="I7" t="s">
        <v>26</v>
      </c>
      <c r="J7" t="s">
        <v>22</v>
      </c>
      <c r="K7" t="s">
        <v>26</v>
      </c>
      <c r="L7" t="s">
        <v>44</v>
      </c>
      <c r="M7" t="s">
        <v>24</v>
      </c>
      <c r="N7" t="s">
        <v>25</v>
      </c>
      <c r="O7" t="s">
        <v>26</v>
      </c>
      <c r="P7" t="s">
        <v>26</v>
      </c>
      <c r="Q7" t="s">
        <v>26</v>
      </c>
      <c r="R7" t="s">
        <v>27</v>
      </c>
      <c r="S7" t="s">
        <v>60</v>
      </c>
      <c r="T7" t="s">
        <v>28</v>
      </c>
      <c r="U7" t="s">
        <v>26</v>
      </c>
    </row>
    <row r="8" spans="1:21" ht="17.25" x14ac:dyDescent="0.3">
      <c r="A8" t="s">
        <v>82</v>
      </c>
      <c r="B8" t="s">
        <v>83</v>
      </c>
      <c r="C8" t="s">
        <v>84</v>
      </c>
      <c r="D8" t="s">
        <v>26</v>
      </c>
      <c r="E8" t="s">
        <v>85</v>
      </c>
      <c r="F8" t="s">
        <v>21</v>
      </c>
      <c r="G8" t="s">
        <v>59</v>
      </c>
      <c r="H8" t="s">
        <v>26</v>
      </c>
      <c r="I8" t="s">
        <v>26</v>
      </c>
      <c r="J8" t="s">
        <v>22</v>
      </c>
      <c r="K8" t="s">
        <v>26</v>
      </c>
      <c r="L8" t="s">
        <v>86</v>
      </c>
      <c r="M8" t="s">
        <v>24</v>
      </c>
      <c r="N8" t="s">
        <v>25</v>
      </c>
      <c r="O8" t="s">
        <v>26</v>
      </c>
      <c r="P8" t="s">
        <v>26</v>
      </c>
      <c r="Q8" t="s">
        <v>26</v>
      </c>
      <c r="R8" t="s">
        <v>27</v>
      </c>
      <c r="S8" t="s">
        <v>60</v>
      </c>
      <c r="T8" t="s">
        <v>28</v>
      </c>
      <c r="U8" t="s">
        <v>26</v>
      </c>
    </row>
    <row r="9" spans="1:21" ht="17.25" x14ac:dyDescent="0.3">
      <c r="A9" t="s">
        <v>87</v>
      </c>
      <c r="B9" t="s">
        <v>88</v>
      </c>
      <c r="C9" t="s">
        <v>89</v>
      </c>
      <c r="D9" t="s">
        <v>26</v>
      </c>
      <c r="E9" t="s">
        <v>90</v>
      </c>
      <c r="F9" t="s">
        <v>21</v>
      </c>
      <c r="G9" t="s">
        <v>59</v>
      </c>
      <c r="H9" t="s">
        <v>26</v>
      </c>
      <c r="I9" t="s">
        <v>26</v>
      </c>
      <c r="J9" t="s">
        <v>22</v>
      </c>
      <c r="K9" t="s">
        <v>26</v>
      </c>
      <c r="L9" t="s">
        <v>91</v>
      </c>
      <c r="M9" t="s">
        <v>24</v>
      </c>
      <c r="N9" t="s">
        <v>25</v>
      </c>
      <c r="O9" t="s">
        <v>26</v>
      </c>
      <c r="P9" t="s">
        <v>26</v>
      </c>
      <c r="Q9" t="s">
        <v>26</v>
      </c>
      <c r="R9" t="s">
        <v>27</v>
      </c>
      <c r="S9" t="s">
        <v>60</v>
      </c>
      <c r="T9" t="s">
        <v>28</v>
      </c>
      <c r="U9" t="s">
        <v>26</v>
      </c>
    </row>
    <row r="10" spans="1:21" ht="17.25" x14ac:dyDescent="0.3">
      <c r="A10" t="s">
        <v>92</v>
      </c>
      <c r="B10" t="s">
        <v>93</v>
      </c>
      <c r="C10" t="s">
        <v>94</v>
      </c>
      <c r="D10" t="s">
        <v>26</v>
      </c>
      <c r="E10" t="s">
        <v>95</v>
      </c>
      <c r="F10" t="s">
        <v>21</v>
      </c>
      <c r="G10" t="s">
        <v>59</v>
      </c>
      <c r="H10" t="s">
        <v>26</v>
      </c>
      <c r="I10" t="s">
        <v>26</v>
      </c>
      <c r="J10" t="s">
        <v>22</v>
      </c>
      <c r="K10" t="s">
        <v>26</v>
      </c>
      <c r="L10" t="s">
        <v>91</v>
      </c>
      <c r="M10" t="s">
        <v>24</v>
      </c>
      <c r="N10" t="s">
        <v>25</v>
      </c>
      <c r="O10" t="s">
        <v>26</v>
      </c>
      <c r="P10" t="s">
        <v>26</v>
      </c>
      <c r="Q10" t="s">
        <v>26</v>
      </c>
      <c r="R10" t="s">
        <v>27</v>
      </c>
      <c r="S10" t="s">
        <v>60</v>
      </c>
      <c r="T10" t="s">
        <v>28</v>
      </c>
      <c r="U10" t="s">
        <v>26</v>
      </c>
    </row>
    <row r="11" spans="1:21" ht="17.25" x14ac:dyDescent="0.3">
      <c r="A11" t="s">
        <v>96</v>
      </c>
      <c r="B11" t="s">
        <v>96</v>
      </c>
      <c r="C11" t="s">
        <v>97</v>
      </c>
      <c r="D11" t="s">
        <v>26</v>
      </c>
      <c r="E11" t="s">
        <v>98</v>
      </c>
      <c r="F11" t="s">
        <v>21</v>
      </c>
      <c r="G11" t="s">
        <v>59</v>
      </c>
      <c r="H11" t="s">
        <v>26</v>
      </c>
      <c r="I11" t="s">
        <v>26</v>
      </c>
      <c r="J11" t="s">
        <v>22</v>
      </c>
      <c r="K11" t="s">
        <v>26</v>
      </c>
      <c r="L11" t="s">
        <v>26</v>
      </c>
      <c r="M11" t="s">
        <v>24</v>
      </c>
      <c r="N11" t="s">
        <v>25</v>
      </c>
      <c r="O11" t="s">
        <v>26</v>
      </c>
      <c r="P11" t="s">
        <v>26</v>
      </c>
      <c r="Q11" t="s">
        <v>26</v>
      </c>
      <c r="R11" t="s">
        <v>27</v>
      </c>
      <c r="S11" t="s">
        <v>60</v>
      </c>
      <c r="T11" t="s">
        <v>28</v>
      </c>
      <c r="U11" t="s">
        <v>26</v>
      </c>
    </row>
    <row r="12" spans="1:21" ht="17.25" x14ac:dyDescent="0.3">
      <c r="A12" t="s">
        <v>99</v>
      </c>
      <c r="B12" t="s">
        <v>99</v>
      </c>
      <c r="C12" t="s">
        <v>100</v>
      </c>
      <c r="D12" t="s">
        <v>26</v>
      </c>
      <c r="E12" t="s">
        <v>101</v>
      </c>
      <c r="F12" t="s">
        <v>21</v>
      </c>
      <c r="G12" t="s">
        <v>59</v>
      </c>
      <c r="H12" t="s">
        <v>26</v>
      </c>
      <c r="I12" t="s">
        <v>26</v>
      </c>
      <c r="J12" t="s">
        <v>22</v>
      </c>
      <c r="K12" t="s">
        <v>26</v>
      </c>
      <c r="L12" t="s">
        <v>26</v>
      </c>
      <c r="M12" t="s">
        <v>24</v>
      </c>
      <c r="N12" t="s">
        <v>25</v>
      </c>
      <c r="O12" t="s">
        <v>26</v>
      </c>
      <c r="P12" t="s">
        <v>26</v>
      </c>
      <c r="Q12" t="s">
        <v>26</v>
      </c>
      <c r="R12" t="s">
        <v>27</v>
      </c>
      <c r="S12" t="s">
        <v>60</v>
      </c>
      <c r="T12" t="s">
        <v>28</v>
      </c>
      <c r="U12" t="s">
        <v>26</v>
      </c>
    </row>
    <row r="13" spans="1:21" ht="17.25" x14ac:dyDescent="0.3">
      <c r="A13" t="s">
        <v>102</v>
      </c>
      <c r="B13" t="s">
        <v>103</v>
      </c>
      <c r="C13" t="s">
        <v>104</v>
      </c>
      <c r="D13" t="s">
        <v>26</v>
      </c>
      <c r="E13" t="s">
        <v>105</v>
      </c>
      <c r="F13" t="s">
        <v>21</v>
      </c>
      <c r="G13" t="s">
        <v>59</v>
      </c>
      <c r="H13" t="s">
        <v>103</v>
      </c>
      <c r="I13" t="s">
        <v>106</v>
      </c>
      <c r="J13" t="s">
        <v>22</v>
      </c>
      <c r="K13" t="s">
        <v>107</v>
      </c>
      <c r="L13" t="s">
        <v>36</v>
      </c>
      <c r="M13" t="s">
        <v>33</v>
      </c>
      <c r="N13" t="s">
        <v>26</v>
      </c>
      <c r="O13" t="s">
        <v>26</v>
      </c>
      <c r="P13" t="s">
        <v>26</v>
      </c>
      <c r="Q13" t="s">
        <v>26</v>
      </c>
      <c r="R13" t="s">
        <v>27</v>
      </c>
      <c r="S13" t="s">
        <v>60</v>
      </c>
      <c r="T13" t="s">
        <v>28</v>
      </c>
      <c r="U13" t="s">
        <v>26</v>
      </c>
    </row>
    <row r="14" spans="1:21" ht="17.25" x14ac:dyDescent="0.3">
      <c r="A14" t="s">
        <v>108</v>
      </c>
      <c r="B14" t="s">
        <v>109</v>
      </c>
      <c r="C14" t="s">
        <v>110</v>
      </c>
      <c r="D14" t="s">
        <v>26</v>
      </c>
      <c r="E14" t="s">
        <v>111</v>
      </c>
      <c r="F14" t="s">
        <v>21</v>
      </c>
      <c r="G14" t="s">
        <v>59</v>
      </c>
      <c r="H14" t="s">
        <v>26</v>
      </c>
      <c r="I14" t="s">
        <v>26</v>
      </c>
      <c r="J14" t="s">
        <v>22</v>
      </c>
      <c r="K14" t="s">
        <v>112</v>
      </c>
      <c r="L14" t="s">
        <v>36</v>
      </c>
      <c r="M14" t="s">
        <v>33</v>
      </c>
      <c r="N14" t="s">
        <v>26</v>
      </c>
      <c r="O14" t="s">
        <v>26</v>
      </c>
      <c r="P14" t="s">
        <v>26</v>
      </c>
      <c r="Q14" t="s">
        <v>26</v>
      </c>
      <c r="R14" t="s">
        <v>27</v>
      </c>
      <c r="S14" t="s">
        <v>60</v>
      </c>
      <c r="T14" t="s">
        <v>28</v>
      </c>
      <c r="U14" t="s">
        <v>26</v>
      </c>
    </row>
    <row r="15" spans="1:21" ht="17.25" x14ac:dyDescent="0.3">
      <c r="A15" t="s">
        <v>113</v>
      </c>
      <c r="B15" t="s">
        <v>114</v>
      </c>
      <c r="C15" t="s">
        <v>115</v>
      </c>
      <c r="D15" t="s">
        <v>26</v>
      </c>
      <c r="E15" t="s">
        <v>116</v>
      </c>
      <c r="F15" t="s">
        <v>21</v>
      </c>
      <c r="G15" t="s">
        <v>59</v>
      </c>
      <c r="H15" t="s">
        <v>26</v>
      </c>
      <c r="I15" t="s">
        <v>26</v>
      </c>
      <c r="J15" t="s">
        <v>22</v>
      </c>
      <c r="K15" t="s">
        <v>112</v>
      </c>
      <c r="L15" t="s">
        <v>36</v>
      </c>
      <c r="M15" t="s">
        <v>33</v>
      </c>
      <c r="N15" t="s">
        <v>26</v>
      </c>
      <c r="O15" t="s">
        <v>26</v>
      </c>
      <c r="P15" t="s">
        <v>26</v>
      </c>
      <c r="Q15" t="s">
        <v>26</v>
      </c>
      <c r="R15" t="s">
        <v>27</v>
      </c>
      <c r="S15" t="s">
        <v>60</v>
      </c>
      <c r="T15" t="s">
        <v>28</v>
      </c>
      <c r="U15" t="s">
        <v>26</v>
      </c>
    </row>
    <row r="16" spans="1:21" ht="17.25" x14ac:dyDescent="0.3">
      <c r="A16" t="s">
        <v>117</v>
      </c>
      <c r="B16" t="s">
        <v>118</v>
      </c>
      <c r="C16" t="s">
        <v>119</v>
      </c>
      <c r="D16" t="s">
        <v>26</v>
      </c>
      <c r="E16" t="s">
        <v>120</v>
      </c>
      <c r="F16" t="s">
        <v>21</v>
      </c>
      <c r="G16" t="s">
        <v>59</v>
      </c>
      <c r="H16" t="s">
        <v>26</v>
      </c>
      <c r="I16" t="s">
        <v>26</v>
      </c>
      <c r="J16" t="s">
        <v>22</v>
      </c>
      <c r="K16" t="s">
        <v>121</v>
      </c>
      <c r="L16" t="s">
        <v>48</v>
      </c>
      <c r="M16" t="s">
        <v>24</v>
      </c>
      <c r="N16" t="s">
        <v>25</v>
      </c>
      <c r="O16" t="s">
        <v>26</v>
      </c>
      <c r="P16" t="s">
        <v>26</v>
      </c>
      <c r="Q16" t="s">
        <v>26</v>
      </c>
      <c r="R16" t="s">
        <v>27</v>
      </c>
      <c r="S16" t="s">
        <v>60</v>
      </c>
      <c r="T16" t="s">
        <v>28</v>
      </c>
      <c r="U16" t="s">
        <v>26</v>
      </c>
    </row>
    <row r="17" spans="1:21" ht="17.25" x14ac:dyDescent="0.3">
      <c r="A17" t="s">
        <v>122</v>
      </c>
      <c r="B17" t="s">
        <v>123</v>
      </c>
      <c r="C17" t="s">
        <v>124</v>
      </c>
      <c r="D17" t="s">
        <v>26</v>
      </c>
      <c r="E17" t="s">
        <v>125</v>
      </c>
      <c r="F17" t="s">
        <v>21</v>
      </c>
      <c r="G17" t="s">
        <v>59</v>
      </c>
      <c r="H17" t="s">
        <v>123</v>
      </c>
      <c r="I17" t="s">
        <v>126</v>
      </c>
      <c r="J17" t="s">
        <v>22</v>
      </c>
      <c r="K17" t="s">
        <v>107</v>
      </c>
      <c r="L17" t="s">
        <v>36</v>
      </c>
      <c r="M17" t="s">
        <v>33</v>
      </c>
      <c r="N17" t="s">
        <v>26</v>
      </c>
      <c r="O17" t="s">
        <v>26</v>
      </c>
      <c r="P17" t="s">
        <v>26</v>
      </c>
      <c r="Q17" t="s">
        <v>26</v>
      </c>
      <c r="R17" t="s">
        <v>27</v>
      </c>
      <c r="S17" t="s">
        <v>60</v>
      </c>
      <c r="T17" t="s">
        <v>28</v>
      </c>
      <c r="U17" t="s">
        <v>26</v>
      </c>
    </row>
    <row r="18" spans="1:21" ht="17.25" x14ac:dyDescent="0.3">
      <c r="A18" t="s">
        <v>127</v>
      </c>
      <c r="B18" t="s">
        <v>128</v>
      </c>
      <c r="C18" t="s">
        <v>129</v>
      </c>
      <c r="D18" t="s">
        <v>26</v>
      </c>
      <c r="E18" t="s">
        <v>130</v>
      </c>
      <c r="F18" t="s">
        <v>21</v>
      </c>
      <c r="G18" t="s">
        <v>59</v>
      </c>
      <c r="H18" t="s">
        <v>128</v>
      </c>
      <c r="I18" t="s">
        <v>131</v>
      </c>
      <c r="J18" t="s">
        <v>22</v>
      </c>
      <c r="K18" t="s">
        <v>132</v>
      </c>
      <c r="L18" t="s">
        <v>44</v>
      </c>
      <c r="M18" t="s">
        <v>24</v>
      </c>
      <c r="N18" t="s">
        <v>25</v>
      </c>
      <c r="O18" t="s">
        <v>26</v>
      </c>
      <c r="P18" t="s">
        <v>26</v>
      </c>
      <c r="Q18" t="s">
        <v>26</v>
      </c>
      <c r="R18" t="s">
        <v>27</v>
      </c>
      <c r="S18" t="s">
        <v>60</v>
      </c>
      <c r="T18" t="s">
        <v>28</v>
      </c>
      <c r="U18" t="s">
        <v>26</v>
      </c>
    </row>
    <row r="19" spans="1:21" ht="17.25" x14ac:dyDescent="0.3">
      <c r="A19" t="s">
        <v>133</v>
      </c>
      <c r="B19" t="s">
        <v>134</v>
      </c>
      <c r="C19" t="s">
        <v>135</v>
      </c>
      <c r="D19" t="s">
        <v>26</v>
      </c>
      <c r="E19" t="s">
        <v>136</v>
      </c>
      <c r="F19" t="s">
        <v>21</v>
      </c>
      <c r="G19" t="s">
        <v>59</v>
      </c>
      <c r="H19" t="s">
        <v>134</v>
      </c>
      <c r="I19" t="s">
        <v>137</v>
      </c>
      <c r="J19" t="s">
        <v>22</v>
      </c>
      <c r="K19" t="s">
        <v>138</v>
      </c>
      <c r="L19" t="s">
        <v>44</v>
      </c>
      <c r="M19" t="s">
        <v>24</v>
      </c>
      <c r="N19" t="s">
        <v>25</v>
      </c>
      <c r="O19" t="s">
        <v>26</v>
      </c>
      <c r="P19" t="s">
        <v>26</v>
      </c>
      <c r="Q19" t="s">
        <v>26</v>
      </c>
      <c r="R19" t="s">
        <v>27</v>
      </c>
      <c r="S19" t="s">
        <v>60</v>
      </c>
      <c r="T19" t="s">
        <v>28</v>
      </c>
      <c r="U19" t="s">
        <v>26</v>
      </c>
    </row>
    <row r="20" spans="1:21" ht="17.25" x14ac:dyDescent="0.3">
      <c r="A20" t="s">
        <v>139</v>
      </c>
      <c r="B20" t="s">
        <v>140</v>
      </c>
      <c r="C20" t="s">
        <v>141</v>
      </c>
      <c r="D20" t="s">
        <v>26</v>
      </c>
      <c r="E20" t="s">
        <v>142</v>
      </c>
      <c r="F20" t="s">
        <v>21</v>
      </c>
      <c r="G20" t="s">
        <v>59</v>
      </c>
      <c r="H20" t="s">
        <v>140</v>
      </c>
      <c r="I20" t="s">
        <v>143</v>
      </c>
      <c r="J20" t="s">
        <v>22</v>
      </c>
      <c r="K20" t="s">
        <v>138</v>
      </c>
      <c r="L20" t="s">
        <v>44</v>
      </c>
      <c r="M20" t="s">
        <v>24</v>
      </c>
      <c r="N20" t="s">
        <v>25</v>
      </c>
      <c r="O20" t="s">
        <v>26</v>
      </c>
      <c r="P20" t="s">
        <v>26</v>
      </c>
      <c r="Q20" t="s">
        <v>26</v>
      </c>
      <c r="R20" t="s">
        <v>27</v>
      </c>
      <c r="S20" t="s">
        <v>60</v>
      </c>
      <c r="T20" t="s">
        <v>28</v>
      </c>
      <c r="U20" t="s">
        <v>26</v>
      </c>
    </row>
    <row r="21" spans="1:21" ht="17.25" x14ac:dyDescent="0.3">
      <c r="A21" t="s">
        <v>144</v>
      </c>
      <c r="B21" t="s">
        <v>145</v>
      </c>
      <c r="C21" t="s">
        <v>146</v>
      </c>
      <c r="D21" t="s">
        <v>26</v>
      </c>
      <c r="E21" t="s">
        <v>147</v>
      </c>
      <c r="F21" t="s">
        <v>21</v>
      </c>
      <c r="G21" t="s">
        <v>59</v>
      </c>
      <c r="H21" t="s">
        <v>145</v>
      </c>
      <c r="I21" t="s">
        <v>148</v>
      </c>
      <c r="J21" t="s">
        <v>22</v>
      </c>
      <c r="K21" t="s">
        <v>149</v>
      </c>
      <c r="L21" t="s">
        <v>47</v>
      </c>
      <c r="M21" t="s">
        <v>24</v>
      </c>
      <c r="N21" t="s">
        <v>25</v>
      </c>
      <c r="O21" t="s">
        <v>26</v>
      </c>
      <c r="P21" t="s">
        <v>26</v>
      </c>
      <c r="Q21" t="s">
        <v>26</v>
      </c>
      <c r="R21" t="s">
        <v>27</v>
      </c>
      <c r="S21" t="s">
        <v>60</v>
      </c>
      <c r="T21" t="s">
        <v>28</v>
      </c>
      <c r="U21" t="s">
        <v>26</v>
      </c>
    </row>
    <row r="22" spans="1:21" ht="17.25" x14ac:dyDescent="0.3">
      <c r="A22" t="s">
        <v>150</v>
      </c>
      <c r="B22" t="s">
        <v>151</v>
      </c>
      <c r="C22" t="s">
        <v>152</v>
      </c>
      <c r="D22" t="s">
        <v>26</v>
      </c>
      <c r="E22" t="s">
        <v>153</v>
      </c>
      <c r="F22" t="s">
        <v>21</v>
      </c>
      <c r="G22" t="s">
        <v>59</v>
      </c>
      <c r="H22" t="s">
        <v>151</v>
      </c>
      <c r="I22" t="s">
        <v>154</v>
      </c>
      <c r="J22" t="s">
        <v>22</v>
      </c>
      <c r="K22" t="s">
        <v>155</v>
      </c>
      <c r="L22" t="s">
        <v>31</v>
      </c>
      <c r="M22" t="s">
        <v>24</v>
      </c>
      <c r="N22" t="s">
        <v>25</v>
      </c>
      <c r="O22" t="s">
        <v>26</v>
      </c>
      <c r="P22" t="s">
        <v>26</v>
      </c>
      <c r="Q22" t="s">
        <v>26</v>
      </c>
      <c r="R22" t="s">
        <v>27</v>
      </c>
      <c r="S22" t="s">
        <v>60</v>
      </c>
      <c r="T22" t="s">
        <v>28</v>
      </c>
      <c r="U22" t="s">
        <v>26</v>
      </c>
    </row>
    <row r="23" spans="1:21" ht="17.25" x14ac:dyDescent="0.3">
      <c r="A23" t="s">
        <v>156</v>
      </c>
      <c r="B23" t="s">
        <v>157</v>
      </c>
      <c r="C23" t="s">
        <v>158</v>
      </c>
      <c r="D23" t="s">
        <v>26</v>
      </c>
      <c r="E23" t="s">
        <v>159</v>
      </c>
      <c r="F23" t="s">
        <v>21</v>
      </c>
      <c r="G23" t="s">
        <v>59</v>
      </c>
      <c r="H23" t="s">
        <v>157</v>
      </c>
      <c r="I23" t="s">
        <v>160</v>
      </c>
      <c r="J23" t="s">
        <v>22</v>
      </c>
      <c r="K23" t="s">
        <v>161</v>
      </c>
      <c r="L23" t="s">
        <v>91</v>
      </c>
      <c r="M23" t="s">
        <v>24</v>
      </c>
      <c r="N23" t="s">
        <v>25</v>
      </c>
      <c r="O23" t="s">
        <v>26</v>
      </c>
      <c r="P23" t="s">
        <v>26</v>
      </c>
      <c r="Q23" t="s">
        <v>26</v>
      </c>
      <c r="R23" t="s">
        <v>27</v>
      </c>
      <c r="S23" t="s">
        <v>60</v>
      </c>
      <c r="T23" t="s">
        <v>43</v>
      </c>
      <c r="U23" t="s">
        <v>26</v>
      </c>
    </row>
    <row r="24" spans="1:21" ht="17.25" x14ac:dyDescent="0.3">
      <c r="A24" t="s">
        <v>162</v>
      </c>
      <c r="B24" t="s">
        <v>163</v>
      </c>
      <c r="C24" t="s">
        <v>164</v>
      </c>
      <c r="D24" t="s">
        <v>26</v>
      </c>
      <c r="E24" t="s">
        <v>165</v>
      </c>
      <c r="F24" t="s">
        <v>21</v>
      </c>
      <c r="G24" t="s">
        <v>59</v>
      </c>
      <c r="H24" t="s">
        <v>163</v>
      </c>
      <c r="I24" t="s">
        <v>166</v>
      </c>
      <c r="J24" t="s">
        <v>22</v>
      </c>
      <c r="K24" t="s">
        <v>167</v>
      </c>
      <c r="L24" t="s">
        <v>91</v>
      </c>
      <c r="M24" t="s">
        <v>24</v>
      </c>
      <c r="N24" t="s">
        <v>25</v>
      </c>
      <c r="O24" t="s">
        <v>26</v>
      </c>
      <c r="P24" t="s">
        <v>26</v>
      </c>
      <c r="Q24" t="s">
        <v>26</v>
      </c>
      <c r="R24" t="s">
        <v>27</v>
      </c>
      <c r="S24" t="s">
        <v>60</v>
      </c>
      <c r="T24" t="s">
        <v>43</v>
      </c>
      <c r="U24" t="s">
        <v>26</v>
      </c>
    </row>
    <row r="25" spans="1:21" ht="17.25" x14ac:dyDescent="0.3">
      <c r="A25" t="s">
        <v>168</v>
      </c>
      <c r="B25" t="s">
        <v>169</v>
      </c>
      <c r="C25" t="s">
        <v>170</v>
      </c>
      <c r="D25" t="s">
        <v>26</v>
      </c>
      <c r="E25" t="s">
        <v>171</v>
      </c>
      <c r="F25" t="s">
        <v>21</v>
      </c>
      <c r="G25" t="s">
        <v>59</v>
      </c>
      <c r="H25" t="s">
        <v>169</v>
      </c>
      <c r="I25" t="s">
        <v>172</v>
      </c>
      <c r="J25" t="s">
        <v>22</v>
      </c>
      <c r="K25" t="s">
        <v>173</v>
      </c>
      <c r="L25" t="s">
        <v>91</v>
      </c>
      <c r="M25" t="s">
        <v>24</v>
      </c>
      <c r="N25" t="s">
        <v>25</v>
      </c>
      <c r="O25" t="s">
        <v>26</v>
      </c>
      <c r="P25" t="s">
        <v>26</v>
      </c>
      <c r="Q25" t="s">
        <v>26</v>
      </c>
      <c r="R25" t="s">
        <v>27</v>
      </c>
      <c r="S25" t="s">
        <v>60</v>
      </c>
      <c r="T25" t="s">
        <v>28</v>
      </c>
      <c r="U25" t="s">
        <v>26</v>
      </c>
    </row>
    <row r="26" spans="1:21" ht="17.25" x14ac:dyDescent="0.3">
      <c r="A26" t="s">
        <v>174</v>
      </c>
      <c r="B26" t="s">
        <v>175</v>
      </c>
      <c r="C26" t="s">
        <v>176</v>
      </c>
      <c r="D26" t="s">
        <v>26</v>
      </c>
      <c r="E26" t="s">
        <v>177</v>
      </c>
      <c r="F26" t="s">
        <v>21</v>
      </c>
      <c r="G26" t="s">
        <v>59</v>
      </c>
      <c r="H26" t="s">
        <v>26</v>
      </c>
      <c r="I26" t="s">
        <v>26</v>
      </c>
      <c r="J26" t="s">
        <v>22</v>
      </c>
      <c r="K26" t="s">
        <v>178</v>
      </c>
      <c r="L26" t="s">
        <v>91</v>
      </c>
      <c r="M26" t="s">
        <v>24</v>
      </c>
      <c r="N26" t="s">
        <v>25</v>
      </c>
      <c r="O26" t="s">
        <v>26</v>
      </c>
      <c r="P26" t="s">
        <v>26</v>
      </c>
      <c r="Q26" t="s">
        <v>26</v>
      </c>
      <c r="R26" t="s">
        <v>27</v>
      </c>
      <c r="S26" t="s">
        <v>60</v>
      </c>
      <c r="T26" t="s">
        <v>28</v>
      </c>
      <c r="U26" t="s">
        <v>26</v>
      </c>
    </row>
    <row r="27" spans="1:21" ht="17.25" x14ac:dyDescent="0.3">
      <c r="A27" t="s">
        <v>179</v>
      </c>
      <c r="B27" t="s">
        <v>180</v>
      </c>
      <c r="C27" t="s">
        <v>181</v>
      </c>
      <c r="D27" t="s">
        <v>26</v>
      </c>
      <c r="E27" t="s">
        <v>182</v>
      </c>
      <c r="F27" t="s">
        <v>21</v>
      </c>
      <c r="G27" t="s">
        <v>59</v>
      </c>
      <c r="H27" t="s">
        <v>180</v>
      </c>
      <c r="I27" t="s">
        <v>183</v>
      </c>
      <c r="J27" t="s">
        <v>22</v>
      </c>
      <c r="K27" t="s">
        <v>184</v>
      </c>
      <c r="L27" t="s">
        <v>91</v>
      </c>
      <c r="M27" t="s">
        <v>24</v>
      </c>
      <c r="N27" t="s">
        <v>25</v>
      </c>
      <c r="O27" t="s">
        <v>26</v>
      </c>
      <c r="P27" t="s">
        <v>26</v>
      </c>
      <c r="Q27" t="s">
        <v>26</v>
      </c>
      <c r="R27" t="s">
        <v>27</v>
      </c>
      <c r="S27" t="s">
        <v>60</v>
      </c>
      <c r="T27" t="s">
        <v>43</v>
      </c>
      <c r="U27" t="s">
        <v>26</v>
      </c>
    </row>
    <row r="28" spans="1:21" ht="17.25" x14ac:dyDescent="0.3">
      <c r="A28" t="s">
        <v>185</v>
      </c>
      <c r="B28" t="s">
        <v>186</v>
      </c>
      <c r="C28" t="s">
        <v>187</v>
      </c>
      <c r="D28" t="s">
        <v>26</v>
      </c>
      <c r="E28" t="s">
        <v>188</v>
      </c>
      <c r="F28" t="s">
        <v>21</v>
      </c>
      <c r="G28" t="s">
        <v>59</v>
      </c>
      <c r="H28" t="s">
        <v>186</v>
      </c>
      <c r="I28" t="s">
        <v>189</v>
      </c>
      <c r="J28" t="s">
        <v>22</v>
      </c>
      <c r="K28" t="s">
        <v>190</v>
      </c>
      <c r="L28" t="s">
        <v>91</v>
      </c>
      <c r="M28" t="s">
        <v>24</v>
      </c>
      <c r="N28" t="s">
        <v>25</v>
      </c>
      <c r="O28" t="s">
        <v>26</v>
      </c>
      <c r="P28" t="s">
        <v>26</v>
      </c>
      <c r="Q28" t="s">
        <v>26</v>
      </c>
      <c r="R28" t="s">
        <v>27</v>
      </c>
      <c r="S28" t="s">
        <v>60</v>
      </c>
      <c r="T28" t="s">
        <v>43</v>
      </c>
      <c r="U28" t="s">
        <v>26</v>
      </c>
    </row>
    <row r="29" spans="1:21" ht="17.25" x14ac:dyDescent="0.3">
      <c r="A29" t="s">
        <v>191</v>
      </c>
      <c r="B29" t="s">
        <v>192</v>
      </c>
      <c r="C29" t="s">
        <v>193</v>
      </c>
      <c r="D29" t="s">
        <v>26</v>
      </c>
      <c r="E29" t="s">
        <v>194</v>
      </c>
      <c r="F29" t="s">
        <v>21</v>
      </c>
      <c r="G29" t="s">
        <v>59</v>
      </c>
      <c r="H29" t="s">
        <v>26</v>
      </c>
      <c r="I29" t="s">
        <v>26</v>
      </c>
      <c r="J29" t="s">
        <v>22</v>
      </c>
      <c r="K29" t="s">
        <v>195</v>
      </c>
      <c r="L29" t="s">
        <v>91</v>
      </c>
      <c r="M29" t="s">
        <v>24</v>
      </c>
      <c r="N29" t="s">
        <v>25</v>
      </c>
      <c r="O29" t="s">
        <v>26</v>
      </c>
      <c r="P29" t="s">
        <v>26</v>
      </c>
      <c r="Q29" t="s">
        <v>26</v>
      </c>
      <c r="R29" t="s">
        <v>27</v>
      </c>
      <c r="S29" t="s">
        <v>60</v>
      </c>
      <c r="T29" t="s">
        <v>43</v>
      </c>
      <c r="U29" t="s">
        <v>26</v>
      </c>
    </row>
    <row r="30" spans="1:21" ht="17.25" x14ac:dyDescent="0.3">
      <c r="A30" t="s">
        <v>196</v>
      </c>
      <c r="B30" t="s">
        <v>197</v>
      </c>
      <c r="C30" t="s">
        <v>198</v>
      </c>
      <c r="D30" t="s">
        <v>26</v>
      </c>
      <c r="E30" t="s">
        <v>199</v>
      </c>
      <c r="F30" t="s">
        <v>21</v>
      </c>
      <c r="G30" t="s">
        <v>59</v>
      </c>
      <c r="H30" t="s">
        <v>26</v>
      </c>
      <c r="I30" t="s">
        <v>26</v>
      </c>
      <c r="J30" t="s">
        <v>22</v>
      </c>
      <c r="K30" t="s">
        <v>200</v>
      </c>
      <c r="L30" t="s">
        <v>91</v>
      </c>
      <c r="M30" t="s">
        <v>24</v>
      </c>
      <c r="N30" t="s">
        <v>25</v>
      </c>
      <c r="O30" t="s">
        <v>26</v>
      </c>
      <c r="P30" t="s">
        <v>26</v>
      </c>
      <c r="Q30" t="s">
        <v>26</v>
      </c>
      <c r="R30" t="s">
        <v>27</v>
      </c>
      <c r="S30" t="s">
        <v>60</v>
      </c>
      <c r="T30" t="s">
        <v>32</v>
      </c>
      <c r="U30" t="s">
        <v>26</v>
      </c>
    </row>
    <row r="31" spans="1:21" ht="17.25" x14ac:dyDescent="0.3">
      <c r="A31" t="s">
        <v>201</v>
      </c>
      <c r="B31" t="s">
        <v>202</v>
      </c>
      <c r="C31" t="s">
        <v>203</v>
      </c>
      <c r="D31" t="s">
        <v>26</v>
      </c>
      <c r="E31" t="s">
        <v>204</v>
      </c>
      <c r="F31" t="s">
        <v>21</v>
      </c>
      <c r="G31" t="s">
        <v>59</v>
      </c>
      <c r="H31" t="s">
        <v>202</v>
      </c>
      <c r="I31" t="s">
        <v>205</v>
      </c>
      <c r="J31" t="s">
        <v>22</v>
      </c>
      <c r="K31" t="s">
        <v>206</v>
      </c>
      <c r="L31" t="s">
        <v>91</v>
      </c>
      <c r="M31" t="s">
        <v>24</v>
      </c>
      <c r="N31" t="s">
        <v>25</v>
      </c>
      <c r="O31" t="s">
        <v>26</v>
      </c>
      <c r="P31" t="s">
        <v>26</v>
      </c>
      <c r="Q31" t="s">
        <v>26</v>
      </c>
      <c r="R31" t="s">
        <v>27</v>
      </c>
      <c r="S31" t="s">
        <v>60</v>
      </c>
      <c r="T31" t="s">
        <v>32</v>
      </c>
      <c r="U31" t="s">
        <v>26</v>
      </c>
    </row>
    <row r="32" spans="1:21" ht="17.25" x14ac:dyDescent="0.3">
      <c r="A32" t="s">
        <v>207</v>
      </c>
      <c r="B32" t="s">
        <v>208</v>
      </c>
      <c r="C32" t="s">
        <v>209</v>
      </c>
      <c r="D32" t="s">
        <v>26</v>
      </c>
      <c r="E32" t="s">
        <v>210</v>
      </c>
      <c r="F32" t="s">
        <v>21</v>
      </c>
      <c r="G32" t="s">
        <v>59</v>
      </c>
      <c r="H32" t="s">
        <v>26</v>
      </c>
      <c r="I32" t="s">
        <v>26</v>
      </c>
      <c r="J32" t="s">
        <v>22</v>
      </c>
      <c r="K32" t="s">
        <v>211</v>
      </c>
      <c r="L32" t="s">
        <v>23</v>
      </c>
      <c r="M32" t="s">
        <v>24</v>
      </c>
      <c r="N32" t="s">
        <v>25</v>
      </c>
      <c r="O32" t="s">
        <v>26</v>
      </c>
      <c r="P32" t="s">
        <v>26</v>
      </c>
      <c r="Q32" t="s">
        <v>26</v>
      </c>
      <c r="R32" t="s">
        <v>27</v>
      </c>
      <c r="S32" t="s">
        <v>60</v>
      </c>
      <c r="T32" t="s">
        <v>28</v>
      </c>
      <c r="U32" t="s">
        <v>26</v>
      </c>
    </row>
    <row r="33" spans="1:21" ht="17.25" x14ac:dyDescent="0.3">
      <c r="A33" t="s">
        <v>212</v>
      </c>
      <c r="B33" t="s">
        <v>213</v>
      </c>
      <c r="C33" t="s">
        <v>214</v>
      </c>
      <c r="D33" t="s">
        <v>26</v>
      </c>
      <c r="E33" t="s">
        <v>215</v>
      </c>
      <c r="F33" t="s">
        <v>21</v>
      </c>
      <c r="G33" t="s">
        <v>59</v>
      </c>
      <c r="H33" t="s">
        <v>26</v>
      </c>
      <c r="I33" t="s">
        <v>26</v>
      </c>
      <c r="J33" t="s">
        <v>22</v>
      </c>
      <c r="K33" t="s">
        <v>216</v>
      </c>
      <c r="L33" t="s">
        <v>42</v>
      </c>
      <c r="M33" t="s">
        <v>24</v>
      </c>
      <c r="N33" t="s">
        <v>25</v>
      </c>
      <c r="O33" t="s">
        <v>26</v>
      </c>
      <c r="P33" t="s">
        <v>26</v>
      </c>
      <c r="Q33" t="s">
        <v>26</v>
      </c>
      <c r="R33" t="s">
        <v>27</v>
      </c>
      <c r="S33" t="s">
        <v>60</v>
      </c>
      <c r="T33" t="s">
        <v>28</v>
      </c>
      <c r="U33" t="s">
        <v>26</v>
      </c>
    </row>
    <row r="34" spans="1:21" ht="17.25" x14ac:dyDescent="0.3">
      <c r="A34" t="s">
        <v>217</v>
      </c>
      <c r="B34" t="s">
        <v>218</v>
      </c>
      <c r="C34" t="s">
        <v>219</v>
      </c>
      <c r="D34" t="s">
        <v>26</v>
      </c>
      <c r="E34" t="s">
        <v>220</v>
      </c>
      <c r="F34" t="s">
        <v>21</v>
      </c>
      <c r="G34" t="s">
        <v>59</v>
      </c>
      <c r="H34" t="s">
        <v>218</v>
      </c>
      <c r="I34" t="s">
        <v>221</v>
      </c>
      <c r="J34" t="s">
        <v>22</v>
      </c>
      <c r="K34" t="s">
        <v>222</v>
      </c>
      <c r="L34" t="s">
        <v>23</v>
      </c>
      <c r="M34" t="s">
        <v>24</v>
      </c>
      <c r="N34" t="s">
        <v>25</v>
      </c>
      <c r="O34" t="s">
        <v>26</v>
      </c>
      <c r="P34" t="s">
        <v>26</v>
      </c>
      <c r="Q34" t="s">
        <v>26</v>
      </c>
      <c r="R34" t="s">
        <v>27</v>
      </c>
      <c r="S34" t="s">
        <v>60</v>
      </c>
      <c r="T34" t="s">
        <v>28</v>
      </c>
      <c r="U34" t="s">
        <v>26</v>
      </c>
    </row>
    <row r="35" spans="1:21" ht="17.25" x14ac:dyDescent="0.3">
      <c r="A35" t="s">
        <v>223</v>
      </c>
      <c r="B35" t="s">
        <v>224</v>
      </c>
      <c r="C35" t="s">
        <v>225</v>
      </c>
      <c r="D35" t="s">
        <v>26</v>
      </c>
      <c r="E35" t="s">
        <v>226</v>
      </c>
      <c r="F35" t="s">
        <v>21</v>
      </c>
      <c r="G35" t="s">
        <v>59</v>
      </c>
      <c r="H35" t="s">
        <v>26</v>
      </c>
      <c r="I35" t="s">
        <v>26</v>
      </c>
      <c r="J35" t="s">
        <v>22</v>
      </c>
      <c r="K35" t="s">
        <v>227</v>
      </c>
      <c r="L35" t="s">
        <v>228</v>
      </c>
      <c r="M35" t="s">
        <v>24</v>
      </c>
      <c r="N35" t="s">
        <v>25</v>
      </c>
      <c r="O35" t="s">
        <v>26</v>
      </c>
      <c r="P35" t="s">
        <v>26</v>
      </c>
      <c r="Q35" t="s">
        <v>26</v>
      </c>
      <c r="R35" t="s">
        <v>27</v>
      </c>
      <c r="S35" t="s">
        <v>60</v>
      </c>
      <c r="T35" t="s">
        <v>28</v>
      </c>
      <c r="U35" t="s">
        <v>26</v>
      </c>
    </row>
    <row r="36" spans="1:21" ht="17.25" x14ac:dyDescent="0.3">
      <c r="A36" t="s">
        <v>229</v>
      </c>
      <c r="B36" t="s">
        <v>230</v>
      </c>
      <c r="C36" t="s">
        <v>231</v>
      </c>
      <c r="D36" t="s">
        <v>26</v>
      </c>
      <c r="E36" t="s">
        <v>232</v>
      </c>
      <c r="F36" t="s">
        <v>21</v>
      </c>
      <c r="G36" t="s">
        <v>59</v>
      </c>
      <c r="H36" t="s">
        <v>230</v>
      </c>
      <c r="I36" t="s">
        <v>233</v>
      </c>
      <c r="J36" t="s">
        <v>22</v>
      </c>
      <c r="K36" t="s">
        <v>234</v>
      </c>
      <c r="L36" t="s">
        <v>26</v>
      </c>
      <c r="M36" t="s">
        <v>24</v>
      </c>
      <c r="N36" t="s">
        <v>25</v>
      </c>
      <c r="O36" t="s">
        <v>26</v>
      </c>
      <c r="P36" t="s">
        <v>26</v>
      </c>
      <c r="Q36" t="s">
        <v>26</v>
      </c>
      <c r="R36" t="s">
        <v>27</v>
      </c>
      <c r="S36" t="s">
        <v>60</v>
      </c>
      <c r="T36" t="s">
        <v>28</v>
      </c>
      <c r="U36" t="s">
        <v>26</v>
      </c>
    </row>
    <row r="37" spans="1:21" ht="17.25" x14ac:dyDescent="0.3">
      <c r="A37" t="s">
        <v>235</v>
      </c>
      <c r="B37" t="s">
        <v>236</v>
      </c>
      <c r="C37" t="s">
        <v>237</v>
      </c>
      <c r="D37" t="s">
        <v>26</v>
      </c>
      <c r="E37" t="s">
        <v>238</v>
      </c>
      <c r="F37" t="s">
        <v>21</v>
      </c>
      <c r="G37" t="s">
        <v>59</v>
      </c>
      <c r="H37" t="s">
        <v>26</v>
      </c>
      <c r="I37" t="s">
        <v>26</v>
      </c>
      <c r="J37" t="s">
        <v>22</v>
      </c>
      <c r="K37" t="s">
        <v>239</v>
      </c>
      <c r="L37" t="s">
        <v>240</v>
      </c>
      <c r="M37" t="s">
        <v>24</v>
      </c>
      <c r="N37" t="s">
        <v>25</v>
      </c>
      <c r="O37" t="s">
        <v>26</v>
      </c>
      <c r="P37" t="s">
        <v>26</v>
      </c>
      <c r="Q37" t="s">
        <v>26</v>
      </c>
      <c r="R37" t="s">
        <v>27</v>
      </c>
      <c r="S37" t="s">
        <v>60</v>
      </c>
      <c r="T37" t="s">
        <v>28</v>
      </c>
      <c r="U37" t="s">
        <v>26</v>
      </c>
    </row>
    <row r="38" spans="1:21" ht="17.25" x14ac:dyDescent="0.3">
      <c r="A38" t="s">
        <v>241</v>
      </c>
      <c r="B38" t="s">
        <v>242</v>
      </c>
      <c r="C38" t="s">
        <v>243</v>
      </c>
      <c r="D38" t="s">
        <v>26</v>
      </c>
      <c r="E38" t="s">
        <v>244</v>
      </c>
      <c r="F38" t="s">
        <v>21</v>
      </c>
      <c r="G38" t="s">
        <v>59</v>
      </c>
      <c r="H38" t="s">
        <v>242</v>
      </c>
      <c r="I38" t="s">
        <v>245</v>
      </c>
      <c r="J38" t="s">
        <v>22</v>
      </c>
      <c r="K38" t="s">
        <v>246</v>
      </c>
      <c r="L38" t="s">
        <v>23</v>
      </c>
      <c r="M38" t="s">
        <v>24</v>
      </c>
      <c r="N38" t="s">
        <v>25</v>
      </c>
      <c r="O38" t="s">
        <v>26</v>
      </c>
      <c r="P38" t="s">
        <v>26</v>
      </c>
      <c r="Q38" t="s">
        <v>26</v>
      </c>
      <c r="R38" t="s">
        <v>27</v>
      </c>
      <c r="S38" t="s">
        <v>60</v>
      </c>
      <c r="T38" t="s">
        <v>28</v>
      </c>
      <c r="U38" t="s">
        <v>26</v>
      </c>
    </row>
    <row r="39" spans="1:21" ht="17.25" x14ac:dyDescent="0.3">
      <c r="A39" t="s">
        <v>247</v>
      </c>
      <c r="B39" t="s">
        <v>248</v>
      </c>
      <c r="C39" t="s">
        <v>249</v>
      </c>
      <c r="D39" t="s">
        <v>26</v>
      </c>
      <c r="E39" t="s">
        <v>250</v>
      </c>
      <c r="F39" t="s">
        <v>21</v>
      </c>
      <c r="G39" t="s">
        <v>59</v>
      </c>
      <c r="H39" t="s">
        <v>26</v>
      </c>
      <c r="I39" t="s">
        <v>26</v>
      </c>
      <c r="J39" t="s">
        <v>22</v>
      </c>
      <c r="K39" t="s">
        <v>37</v>
      </c>
      <c r="L39" t="s">
        <v>91</v>
      </c>
      <c r="M39" t="s">
        <v>24</v>
      </c>
      <c r="N39" t="s">
        <v>25</v>
      </c>
      <c r="O39" t="s">
        <v>26</v>
      </c>
      <c r="P39" t="s">
        <v>26</v>
      </c>
      <c r="Q39" t="s">
        <v>26</v>
      </c>
      <c r="R39" t="s">
        <v>27</v>
      </c>
      <c r="S39" t="s">
        <v>60</v>
      </c>
      <c r="T39" t="s">
        <v>28</v>
      </c>
      <c r="U39" t="s">
        <v>26</v>
      </c>
    </row>
    <row r="40" spans="1:21" ht="17.25" x14ac:dyDescent="0.3">
      <c r="A40" t="s">
        <v>251</v>
      </c>
      <c r="B40" t="s">
        <v>252</v>
      </c>
      <c r="C40" t="s">
        <v>253</v>
      </c>
      <c r="D40" t="s">
        <v>26</v>
      </c>
      <c r="E40" t="s">
        <v>254</v>
      </c>
      <c r="F40" t="s">
        <v>21</v>
      </c>
      <c r="G40" t="s">
        <v>59</v>
      </c>
      <c r="H40" t="s">
        <v>26</v>
      </c>
      <c r="I40" t="s">
        <v>26</v>
      </c>
      <c r="J40" t="s">
        <v>22</v>
      </c>
      <c r="K40" t="s">
        <v>255</v>
      </c>
      <c r="L40" t="s">
        <v>91</v>
      </c>
      <c r="M40" t="s">
        <v>24</v>
      </c>
      <c r="N40" t="s">
        <v>25</v>
      </c>
      <c r="O40" t="s">
        <v>26</v>
      </c>
      <c r="P40" t="s">
        <v>26</v>
      </c>
      <c r="Q40" t="s">
        <v>26</v>
      </c>
      <c r="R40" t="s">
        <v>27</v>
      </c>
      <c r="S40" t="s">
        <v>60</v>
      </c>
      <c r="T40" t="s">
        <v>28</v>
      </c>
      <c r="U40" t="s">
        <v>26</v>
      </c>
    </row>
    <row r="41" spans="1:21" ht="17.25" x14ac:dyDescent="0.3">
      <c r="A41" t="s">
        <v>256</v>
      </c>
      <c r="B41" t="s">
        <v>257</v>
      </c>
      <c r="C41" t="s">
        <v>258</v>
      </c>
      <c r="D41" t="s">
        <v>26</v>
      </c>
      <c r="E41" t="s">
        <v>259</v>
      </c>
      <c r="F41" t="s">
        <v>21</v>
      </c>
      <c r="G41" t="s">
        <v>59</v>
      </c>
      <c r="H41" t="s">
        <v>26</v>
      </c>
      <c r="I41" t="s">
        <v>26</v>
      </c>
      <c r="J41" t="s">
        <v>22</v>
      </c>
      <c r="K41" t="s">
        <v>260</v>
      </c>
      <c r="L41" t="s">
        <v>91</v>
      </c>
      <c r="M41" t="s">
        <v>24</v>
      </c>
      <c r="N41" t="s">
        <v>25</v>
      </c>
      <c r="O41" t="s">
        <v>26</v>
      </c>
      <c r="P41" t="s">
        <v>26</v>
      </c>
      <c r="Q41" t="s">
        <v>26</v>
      </c>
      <c r="R41" t="s">
        <v>27</v>
      </c>
      <c r="S41" t="s">
        <v>60</v>
      </c>
      <c r="T41" t="s">
        <v>28</v>
      </c>
      <c r="U41" t="s">
        <v>26</v>
      </c>
    </row>
    <row r="42" spans="1:21" ht="17.25" x14ac:dyDescent="0.3">
      <c r="A42" t="s">
        <v>261</v>
      </c>
      <c r="B42" t="s">
        <v>262</v>
      </c>
      <c r="C42" t="s">
        <v>263</v>
      </c>
      <c r="D42" t="s">
        <v>26</v>
      </c>
      <c r="E42" t="s">
        <v>264</v>
      </c>
      <c r="F42" t="s">
        <v>21</v>
      </c>
      <c r="G42" t="s">
        <v>59</v>
      </c>
      <c r="H42" t="s">
        <v>26</v>
      </c>
      <c r="I42" t="s">
        <v>26</v>
      </c>
      <c r="J42" t="s">
        <v>22</v>
      </c>
      <c r="K42" t="s">
        <v>265</v>
      </c>
      <c r="L42" t="s">
        <v>91</v>
      </c>
      <c r="M42" t="s">
        <v>24</v>
      </c>
      <c r="N42" t="s">
        <v>25</v>
      </c>
      <c r="O42" t="s">
        <v>26</v>
      </c>
      <c r="P42" t="s">
        <v>26</v>
      </c>
      <c r="Q42" t="s">
        <v>26</v>
      </c>
      <c r="R42" t="s">
        <v>27</v>
      </c>
      <c r="S42" t="s">
        <v>60</v>
      </c>
      <c r="T42" t="s">
        <v>28</v>
      </c>
      <c r="U42" t="s">
        <v>26</v>
      </c>
    </row>
    <row r="43" spans="1:21" ht="17.25" x14ac:dyDescent="0.3">
      <c r="A43" t="s">
        <v>266</v>
      </c>
      <c r="B43" t="s">
        <v>267</v>
      </c>
      <c r="C43" t="s">
        <v>268</v>
      </c>
      <c r="D43" t="s">
        <v>26</v>
      </c>
      <c r="E43" t="s">
        <v>269</v>
      </c>
      <c r="F43" t="s">
        <v>21</v>
      </c>
      <c r="G43" t="s">
        <v>59</v>
      </c>
      <c r="H43" t="s">
        <v>26</v>
      </c>
      <c r="I43" t="s">
        <v>26</v>
      </c>
      <c r="J43" t="s">
        <v>22</v>
      </c>
      <c r="K43" t="s">
        <v>167</v>
      </c>
      <c r="L43" t="s">
        <v>91</v>
      </c>
      <c r="M43" t="s">
        <v>24</v>
      </c>
      <c r="N43" t="s">
        <v>25</v>
      </c>
      <c r="O43" t="s">
        <v>26</v>
      </c>
      <c r="P43" t="s">
        <v>26</v>
      </c>
      <c r="Q43" t="s">
        <v>26</v>
      </c>
      <c r="R43" t="s">
        <v>27</v>
      </c>
      <c r="S43" t="s">
        <v>60</v>
      </c>
      <c r="T43" t="s">
        <v>28</v>
      </c>
      <c r="U43" t="s">
        <v>26</v>
      </c>
    </row>
    <row r="44" spans="1:21" ht="17.25" x14ac:dyDescent="0.3">
      <c r="A44" t="s">
        <v>270</v>
      </c>
      <c r="B44" t="s">
        <v>271</v>
      </c>
      <c r="C44" t="s">
        <v>272</v>
      </c>
      <c r="D44" t="s">
        <v>26</v>
      </c>
      <c r="E44" t="s">
        <v>273</v>
      </c>
      <c r="F44" t="s">
        <v>21</v>
      </c>
      <c r="G44" t="s">
        <v>59</v>
      </c>
      <c r="H44" t="s">
        <v>271</v>
      </c>
      <c r="I44" t="s">
        <v>274</v>
      </c>
      <c r="J44" t="s">
        <v>22</v>
      </c>
      <c r="K44" t="s">
        <v>275</v>
      </c>
      <c r="L44" t="s">
        <v>91</v>
      </c>
      <c r="M44" t="s">
        <v>24</v>
      </c>
      <c r="N44" t="s">
        <v>25</v>
      </c>
      <c r="O44" t="s">
        <v>26</v>
      </c>
      <c r="P44" t="s">
        <v>26</v>
      </c>
      <c r="Q44" t="s">
        <v>26</v>
      </c>
      <c r="R44" t="s">
        <v>27</v>
      </c>
      <c r="S44" t="s">
        <v>60</v>
      </c>
      <c r="T44" t="s">
        <v>43</v>
      </c>
      <c r="U44" t="s">
        <v>26</v>
      </c>
    </row>
    <row r="45" spans="1:21" ht="17.25" x14ac:dyDescent="0.3">
      <c r="A45" t="s">
        <v>276</v>
      </c>
      <c r="B45" t="s">
        <v>277</v>
      </c>
      <c r="C45" t="s">
        <v>278</v>
      </c>
      <c r="D45" t="s">
        <v>26</v>
      </c>
      <c r="E45" t="s">
        <v>279</v>
      </c>
      <c r="F45" t="s">
        <v>21</v>
      </c>
      <c r="G45" t="s">
        <v>59</v>
      </c>
      <c r="H45" t="s">
        <v>277</v>
      </c>
      <c r="I45" t="s">
        <v>280</v>
      </c>
      <c r="J45" t="s">
        <v>22</v>
      </c>
      <c r="K45" t="s">
        <v>281</v>
      </c>
      <c r="L45" t="s">
        <v>91</v>
      </c>
      <c r="M45" t="s">
        <v>24</v>
      </c>
      <c r="N45" t="s">
        <v>25</v>
      </c>
      <c r="O45" t="s">
        <v>26</v>
      </c>
      <c r="P45" t="s">
        <v>26</v>
      </c>
      <c r="Q45" t="s">
        <v>26</v>
      </c>
      <c r="R45" t="s">
        <v>27</v>
      </c>
      <c r="S45" t="s">
        <v>60</v>
      </c>
      <c r="T45" t="s">
        <v>28</v>
      </c>
      <c r="U45" t="s">
        <v>26</v>
      </c>
    </row>
    <row r="46" spans="1:21" ht="17.25" x14ac:dyDescent="0.3">
      <c r="A46" t="s">
        <v>282</v>
      </c>
      <c r="B46" t="s">
        <v>283</v>
      </c>
      <c r="C46" t="s">
        <v>284</v>
      </c>
      <c r="D46" t="s">
        <v>26</v>
      </c>
      <c r="E46" t="s">
        <v>285</v>
      </c>
      <c r="F46" t="s">
        <v>21</v>
      </c>
      <c r="G46" t="s">
        <v>59</v>
      </c>
      <c r="H46" t="s">
        <v>283</v>
      </c>
      <c r="I46" t="s">
        <v>286</v>
      </c>
      <c r="J46" t="s">
        <v>22</v>
      </c>
      <c r="K46" t="s">
        <v>287</v>
      </c>
      <c r="L46" t="s">
        <v>91</v>
      </c>
      <c r="M46" t="s">
        <v>24</v>
      </c>
      <c r="N46" t="s">
        <v>25</v>
      </c>
      <c r="O46" t="s">
        <v>26</v>
      </c>
      <c r="P46" t="s">
        <v>26</v>
      </c>
      <c r="Q46" t="s">
        <v>26</v>
      </c>
      <c r="R46" t="s">
        <v>27</v>
      </c>
      <c r="S46" t="s">
        <v>60</v>
      </c>
      <c r="T46" t="s">
        <v>43</v>
      </c>
      <c r="U46" t="s">
        <v>26</v>
      </c>
    </row>
    <row r="47" spans="1:21" ht="17.25" x14ac:dyDescent="0.3">
      <c r="A47" t="s">
        <v>288</v>
      </c>
      <c r="B47" t="s">
        <v>289</v>
      </c>
      <c r="C47" t="s">
        <v>290</v>
      </c>
      <c r="D47" t="s">
        <v>26</v>
      </c>
      <c r="E47" t="s">
        <v>291</v>
      </c>
      <c r="F47" t="s">
        <v>21</v>
      </c>
      <c r="G47" t="s">
        <v>59</v>
      </c>
      <c r="H47" t="s">
        <v>289</v>
      </c>
      <c r="I47" t="s">
        <v>292</v>
      </c>
      <c r="J47" t="s">
        <v>22</v>
      </c>
      <c r="K47" t="s">
        <v>293</v>
      </c>
      <c r="L47" t="s">
        <v>91</v>
      </c>
      <c r="M47" t="s">
        <v>24</v>
      </c>
      <c r="N47" t="s">
        <v>25</v>
      </c>
      <c r="O47" t="s">
        <v>26</v>
      </c>
      <c r="P47" t="s">
        <v>26</v>
      </c>
      <c r="Q47" t="s">
        <v>26</v>
      </c>
      <c r="R47" t="s">
        <v>27</v>
      </c>
      <c r="S47" t="s">
        <v>60</v>
      </c>
      <c r="T47" t="s">
        <v>43</v>
      </c>
      <c r="U47" t="s">
        <v>26</v>
      </c>
    </row>
    <row r="48" spans="1:21" ht="17.25" x14ac:dyDescent="0.3">
      <c r="A48" t="s">
        <v>294</v>
      </c>
      <c r="B48" t="s">
        <v>295</v>
      </c>
      <c r="C48" t="s">
        <v>296</v>
      </c>
      <c r="D48" t="s">
        <v>26</v>
      </c>
      <c r="E48" t="s">
        <v>297</v>
      </c>
      <c r="F48" t="s">
        <v>21</v>
      </c>
      <c r="G48" t="s">
        <v>59</v>
      </c>
      <c r="H48" t="s">
        <v>295</v>
      </c>
      <c r="I48" t="s">
        <v>298</v>
      </c>
      <c r="J48" t="s">
        <v>22</v>
      </c>
      <c r="K48" t="s">
        <v>299</v>
      </c>
      <c r="L48" t="s">
        <v>31</v>
      </c>
      <c r="M48" t="s">
        <v>24</v>
      </c>
      <c r="N48" t="s">
        <v>25</v>
      </c>
      <c r="O48" t="s">
        <v>26</v>
      </c>
      <c r="P48" t="s">
        <v>26</v>
      </c>
      <c r="Q48" t="s">
        <v>26</v>
      </c>
      <c r="R48" t="s">
        <v>27</v>
      </c>
      <c r="S48" t="s">
        <v>60</v>
      </c>
      <c r="T48" t="s">
        <v>28</v>
      </c>
      <c r="U48" t="s">
        <v>26</v>
      </c>
    </row>
    <row r="49" spans="1:21" ht="17.25" x14ac:dyDescent="0.3">
      <c r="A49" t="s">
        <v>300</v>
      </c>
      <c r="B49" t="s">
        <v>301</v>
      </c>
      <c r="C49" t="s">
        <v>302</v>
      </c>
      <c r="D49" t="s">
        <v>26</v>
      </c>
      <c r="E49" t="s">
        <v>303</v>
      </c>
      <c r="F49" t="s">
        <v>21</v>
      </c>
      <c r="G49" t="s">
        <v>59</v>
      </c>
      <c r="H49" t="s">
        <v>26</v>
      </c>
      <c r="I49" t="s">
        <v>26</v>
      </c>
      <c r="J49" t="s">
        <v>22</v>
      </c>
      <c r="K49" t="s">
        <v>26</v>
      </c>
      <c r="L49" t="s">
        <v>228</v>
      </c>
      <c r="M49" t="s">
        <v>24</v>
      </c>
      <c r="N49" t="s">
        <v>25</v>
      </c>
      <c r="O49" t="s">
        <v>26</v>
      </c>
      <c r="P49" t="s">
        <v>26</v>
      </c>
      <c r="Q49" t="s">
        <v>26</v>
      </c>
      <c r="R49" t="s">
        <v>27</v>
      </c>
      <c r="S49" t="s">
        <v>60</v>
      </c>
      <c r="T49" t="s">
        <v>28</v>
      </c>
      <c r="U49" t="s">
        <v>26</v>
      </c>
    </row>
    <row r="50" spans="1:21" ht="17.25" x14ac:dyDescent="0.3">
      <c r="A50" t="s">
        <v>304</v>
      </c>
      <c r="B50" t="s">
        <v>305</v>
      </c>
      <c r="C50" t="s">
        <v>306</v>
      </c>
      <c r="D50" t="s">
        <v>26</v>
      </c>
      <c r="E50" t="s">
        <v>307</v>
      </c>
      <c r="F50" t="s">
        <v>21</v>
      </c>
      <c r="G50" t="s">
        <v>59</v>
      </c>
      <c r="H50" t="s">
        <v>26</v>
      </c>
      <c r="I50" t="s">
        <v>26</v>
      </c>
      <c r="J50" t="s">
        <v>22</v>
      </c>
      <c r="K50" t="s">
        <v>26</v>
      </c>
      <c r="L50" t="s">
        <v>26</v>
      </c>
      <c r="M50" t="s">
        <v>24</v>
      </c>
      <c r="N50" t="s">
        <v>25</v>
      </c>
      <c r="O50" t="s">
        <v>26</v>
      </c>
      <c r="P50" t="s">
        <v>26</v>
      </c>
      <c r="Q50" t="s">
        <v>26</v>
      </c>
      <c r="R50" t="s">
        <v>27</v>
      </c>
      <c r="S50" t="s">
        <v>60</v>
      </c>
      <c r="T50" t="s">
        <v>28</v>
      </c>
      <c r="U50" t="s">
        <v>26</v>
      </c>
    </row>
    <row r="51" spans="1:21" ht="17.25" x14ac:dyDescent="0.3">
      <c r="A51" t="s">
        <v>308</v>
      </c>
      <c r="B51" t="s">
        <v>309</v>
      </c>
      <c r="C51" t="s">
        <v>310</v>
      </c>
      <c r="D51" t="s">
        <v>26</v>
      </c>
      <c r="E51" t="s">
        <v>311</v>
      </c>
      <c r="F51" t="s">
        <v>21</v>
      </c>
      <c r="G51" t="s">
        <v>59</v>
      </c>
      <c r="H51" t="s">
        <v>309</v>
      </c>
      <c r="I51" t="s">
        <v>312</v>
      </c>
      <c r="J51" t="s">
        <v>22</v>
      </c>
      <c r="K51" t="s">
        <v>26</v>
      </c>
      <c r="L51" t="s">
        <v>52</v>
      </c>
      <c r="M51" t="s">
        <v>24</v>
      </c>
      <c r="N51" t="s">
        <v>25</v>
      </c>
      <c r="O51" t="s">
        <v>26</v>
      </c>
      <c r="P51" t="s">
        <v>26</v>
      </c>
      <c r="Q51" t="s">
        <v>26</v>
      </c>
      <c r="R51" t="s">
        <v>27</v>
      </c>
      <c r="S51" t="s">
        <v>60</v>
      </c>
      <c r="T51" t="s">
        <v>28</v>
      </c>
      <c r="U51" t="s">
        <v>26</v>
      </c>
    </row>
    <row r="52" spans="1:21" ht="17.25" x14ac:dyDescent="0.3">
      <c r="A52" t="s">
        <v>313</v>
      </c>
      <c r="B52" t="s">
        <v>314</v>
      </c>
      <c r="C52" t="s">
        <v>315</v>
      </c>
      <c r="D52" t="s">
        <v>26</v>
      </c>
      <c r="E52" t="s">
        <v>316</v>
      </c>
      <c r="F52" t="s">
        <v>21</v>
      </c>
      <c r="G52" t="s">
        <v>59</v>
      </c>
      <c r="H52" t="s">
        <v>314</v>
      </c>
      <c r="I52" t="s">
        <v>317</v>
      </c>
      <c r="J52" t="s">
        <v>22</v>
      </c>
      <c r="K52" t="s">
        <v>318</v>
      </c>
      <c r="L52" t="s">
        <v>52</v>
      </c>
      <c r="M52" t="s">
        <v>24</v>
      </c>
      <c r="N52" t="s">
        <v>25</v>
      </c>
      <c r="O52" t="s">
        <v>26</v>
      </c>
      <c r="P52" t="s">
        <v>26</v>
      </c>
      <c r="Q52" t="s">
        <v>26</v>
      </c>
      <c r="R52" t="s">
        <v>27</v>
      </c>
      <c r="S52" t="s">
        <v>60</v>
      </c>
      <c r="T52" t="s">
        <v>28</v>
      </c>
      <c r="U52" t="s">
        <v>26</v>
      </c>
    </row>
    <row r="53" spans="1:21" ht="17.25" x14ac:dyDescent="0.3">
      <c r="A53" t="s">
        <v>319</v>
      </c>
      <c r="B53" t="s">
        <v>320</v>
      </c>
      <c r="C53" t="s">
        <v>321</v>
      </c>
      <c r="D53" t="s">
        <v>26</v>
      </c>
      <c r="E53" t="s">
        <v>322</v>
      </c>
      <c r="F53" t="s">
        <v>21</v>
      </c>
      <c r="G53" t="s">
        <v>59</v>
      </c>
      <c r="H53" t="s">
        <v>320</v>
      </c>
      <c r="I53" t="s">
        <v>323</v>
      </c>
      <c r="J53" t="s">
        <v>22</v>
      </c>
      <c r="K53" t="s">
        <v>324</v>
      </c>
      <c r="L53" t="s">
        <v>45</v>
      </c>
      <c r="M53" t="s">
        <v>24</v>
      </c>
      <c r="N53" t="s">
        <v>25</v>
      </c>
      <c r="O53" t="s">
        <v>26</v>
      </c>
      <c r="P53" t="s">
        <v>26</v>
      </c>
      <c r="Q53" t="s">
        <v>26</v>
      </c>
      <c r="R53" t="s">
        <v>27</v>
      </c>
      <c r="S53" t="s">
        <v>60</v>
      </c>
      <c r="T53" t="s">
        <v>28</v>
      </c>
      <c r="U53" t="s">
        <v>26</v>
      </c>
    </row>
    <row r="54" spans="1:21" ht="17.25" x14ac:dyDescent="0.3">
      <c r="A54" t="s">
        <v>325</v>
      </c>
      <c r="B54" t="s">
        <v>326</v>
      </c>
      <c r="C54" t="s">
        <v>327</v>
      </c>
      <c r="D54" t="s">
        <v>26</v>
      </c>
      <c r="E54" t="s">
        <v>328</v>
      </c>
      <c r="F54" t="s">
        <v>21</v>
      </c>
      <c r="G54" t="s">
        <v>59</v>
      </c>
      <c r="H54" t="s">
        <v>326</v>
      </c>
      <c r="I54" t="s">
        <v>329</v>
      </c>
      <c r="J54" t="s">
        <v>22</v>
      </c>
      <c r="K54" t="s">
        <v>330</v>
      </c>
      <c r="L54" t="s">
        <v>40</v>
      </c>
      <c r="M54" t="s">
        <v>24</v>
      </c>
      <c r="N54" t="s">
        <v>25</v>
      </c>
      <c r="O54" t="s">
        <v>26</v>
      </c>
      <c r="P54" t="s">
        <v>26</v>
      </c>
      <c r="Q54" t="s">
        <v>26</v>
      </c>
      <c r="R54" t="s">
        <v>27</v>
      </c>
      <c r="S54" t="s">
        <v>60</v>
      </c>
      <c r="T54" t="s">
        <v>28</v>
      </c>
      <c r="U54" t="s">
        <v>26</v>
      </c>
    </row>
    <row r="55" spans="1:21" ht="17.25" x14ac:dyDescent="0.3">
      <c r="A55" t="s">
        <v>331</v>
      </c>
      <c r="B55" t="s">
        <v>332</v>
      </c>
      <c r="C55" t="s">
        <v>333</v>
      </c>
      <c r="D55" t="s">
        <v>26</v>
      </c>
      <c r="E55" t="s">
        <v>334</v>
      </c>
      <c r="F55" t="s">
        <v>21</v>
      </c>
      <c r="G55" t="s">
        <v>59</v>
      </c>
      <c r="H55" t="s">
        <v>332</v>
      </c>
      <c r="I55" t="s">
        <v>335</v>
      </c>
      <c r="J55" t="s">
        <v>22</v>
      </c>
      <c r="K55" t="s">
        <v>255</v>
      </c>
      <c r="L55" t="s">
        <v>49</v>
      </c>
      <c r="M55" t="s">
        <v>24</v>
      </c>
      <c r="N55" t="s">
        <v>25</v>
      </c>
      <c r="O55" t="s">
        <v>26</v>
      </c>
      <c r="P55" t="s">
        <v>26</v>
      </c>
      <c r="Q55" t="s">
        <v>26</v>
      </c>
      <c r="R55" t="s">
        <v>27</v>
      </c>
      <c r="S55" t="s">
        <v>60</v>
      </c>
      <c r="T55" t="s">
        <v>28</v>
      </c>
      <c r="U55" t="s">
        <v>26</v>
      </c>
    </row>
    <row r="56" spans="1:21" ht="17.25" x14ac:dyDescent="0.3">
      <c r="A56" t="s">
        <v>336</v>
      </c>
      <c r="B56" t="s">
        <v>337</v>
      </c>
      <c r="C56" t="s">
        <v>338</v>
      </c>
      <c r="D56" t="s">
        <v>26</v>
      </c>
      <c r="E56" t="s">
        <v>339</v>
      </c>
      <c r="F56" t="s">
        <v>21</v>
      </c>
      <c r="G56" t="s">
        <v>59</v>
      </c>
      <c r="H56" t="s">
        <v>337</v>
      </c>
      <c r="I56" t="s">
        <v>340</v>
      </c>
      <c r="J56" t="s">
        <v>22</v>
      </c>
      <c r="K56" t="s">
        <v>341</v>
      </c>
      <c r="L56" t="s">
        <v>342</v>
      </c>
      <c r="M56" t="s">
        <v>24</v>
      </c>
      <c r="N56" t="s">
        <v>25</v>
      </c>
      <c r="O56" t="s">
        <v>26</v>
      </c>
      <c r="P56" t="s">
        <v>26</v>
      </c>
      <c r="Q56" t="s">
        <v>26</v>
      </c>
      <c r="R56" t="s">
        <v>27</v>
      </c>
      <c r="S56" t="s">
        <v>60</v>
      </c>
      <c r="T56" t="s">
        <v>28</v>
      </c>
      <c r="U56" t="s">
        <v>26</v>
      </c>
    </row>
    <row r="57" spans="1:21" ht="17.25" x14ac:dyDescent="0.3">
      <c r="A57" t="s">
        <v>343</v>
      </c>
      <c r="B57" t="s">
        <v>344</v>
      </c>
      <c r="C57" t="s">
        <v>345</v>
      </c>
      <c r="D57" t="s">
        <v>26</v>
      </c>
      <c r="E57" t="s">
        <v>346</v>
      </c>
      <c r="F57" t="s">
        <v>21</v>
      </c>
      <c r="G57" t="s">
        <v>59</v>
      </c>
      <c r="H57" t="s">
        <v>344</v>
      </c>
      <c r="I57" t="s">
        <v>347</v>
      </c>
      <c r="J57" t="s">
        <v>22</v>
      </c>
      <c r="K57" t="s">
        <v>348</v>
      </c>
      <c r="L57" t="s">
        <v>46</v>
      </c>
      <c r="M57" t="s">
        <v>24</v>
      </c>
      <c r="N57" t="s">
        <v>25</v>
      </c>
      <c r="O57" t="s">
        <v>26</v>
      </c>
      <c r="P57" t="s">
        <v>26</v>
      </c>
      <c r="Q57" t="s">
        <v>26</v>
      </c>
      <c r="R57" t="s">
        <v>27</v>
      </c>
      <c r="S57" t="s">
        <v>60</v>
      </c>
      <c r="T57" t="s">
        <v>28</v>
      </c>
      <c r="U57" t="s">
        <v>26</v>
      </c>
    </row>
    <row r="58" spans="1:21" ht="17.25" x14ac:dyDescent="0.3">
      <c r="A58" t="s">
        <v>349</v>
      </c>
      <c r="B58" t="s">
        <v>350</v>
      </c>
      <c r="C58" t="s">
        <v>351</v>
      </c>
      <c r="D58" t="s">
        <v>26</v>
      </c>
      <c r="E58" t="s">
        <v>352</v>
      </c>
      <c r="F58" t="s">
        <v>21</v>
      </c>
      <c r="G58" t="s">
        <v>59</v>
      </c>
      <c r="H58" t="s">
        <v>350</v>
      </c>
      <c r="I58" t="s">
        <v>353</v>
      </c>
      <c r="J58" t="s">
        <v>22</v>
      </c>
      <c r="K58" t="s">
        <v>354</v>
      </c>
      <c r="L58" t="s">
        <v>355</v>
      </c>
      <c r="M58" t="s">
        <v>24</v>
      </c>
      <c r="N58" t="s">
        <v>25</v>
      </c>
      <c r="O58" t="s">
        <v>26</v>
      </c>
      <c r="P58" t="s">
        <v>26</v>
      </c>
      <c r="Q58" t="s">
        <v>26</v>
      </c>
      <c r="R58" t="s">
        <v>27</v>
      </c>
      <c r="S58" t="s">
        <v>60</v>
      </c>
      <c r="T58" t="s">
        <v>28</v>
      </c>
      <c r="U58" t="s">
        <v>26</v>
      </c>
    </row>
    <row r="59" spans="1:21" ht="17.25" x14ac:dyDescent="0.3">
      <c r="A59" t="s">
        <v>356</v>
      </c>
      <c r="B59" t="s">
        <v>357</v>
      </c>
      <c r="C59" t="s">
        <v>358</v>
      </c>
      <c r="D59" t="s">
        <v>26</v>
      </c>
      <c r="E59" t="s">
        <v>359</v>
      </c>
      <c r="F59" t="s">
        <v>21</v>
      </c>
      <c r="G59" t="s">
        <v>59</v>
      </c>
      <c r="H59" t="s">
        <v>26</v>
      </c>
      <c r="I59" t="s">
        <v>26</v>
      </c>
      <c r="J59" t="s">
        <v>22</v>
      </c>
      <c r="K59" t="s">
        <v>138</v>
      </c>
      <c r="L59" t="s">
        <v>360</v>
      </c>
      <c r="M59" t="s">
        <v>24</v>
      </c>
      <c r="N59" t="s">
        <v>25</v>
      </c>
      <c r="O59" t="s">
        <v>26</v>
      </c>
      <c r="P59" t="s">
        <v>26</v>
      </c>
      <c r="Q59" t="s">
        <v>26</v>
      </c>
      <c r="R59" t="s">
        <v>27</v>
      </c>
      <c r="S59" t="s">
        <v>60</v>
      </c>
      <c r="T59" t="s">
        <v>28</v>
      </c>
      <c r="U59" t="s">
        <v>26</v>
      </c>
    </row>
    <row r="60" spans="1:21" ht="17.25" x14ac:dyDescent="0.3">
      <c r="A60" t="s">
        <v>361</v>
      </c>
      <c r="B60" t="s">
        <v>362</v>
      </c>
      <c r="C60" t="s">
        <v>363</v>
      </c>
      <c r="D60" t="s">
        <v>26</v>
      </c>
      <c r="E60" t="s">
        <v>364</v>
      </c>
      <c r="F60" t="s">
        <v>21</v>
      </c>
      <c r="G60" t="s">
        <v>59</v>
      </c>
      <c r="H60" t="s">
        <v>26</v>
      </c>
      <c r="I60" t="s">
        <v>26</v>
      </c>
      <c r="J60" t="s">
        <v>22</v>
      </c>
      <c r="K60" t="s">
        <v>26</v>
      </c>
      <c r="L60" t="s">
        <v>26</v>
      </c>
      <c r="M60" t="s">
        <v>24</v>
      </c>
      <c r="N60" t="s">
        <v>25</v>
      </c>
      <c r="O60" t="s">
        <v>26</v>
      </c>
      <c r="P60" t="s">
        <v>26</v>
      </c>
      <c r="Q60" t="s">
        <v>26</v>
      </c>
      <c r="R60" t="s">
        <v>27</v>
      </c>
      <c r="S60" t="s">
        <v>60</v>
      </c>
      <c r="T60" t="s">
        <v>28</v>
      </c>
      <c r="U60" t="s">
        <v>26</v>
      </c>
    </row>
    <row r="61" spans="1:21" ht="17.25" x14ac:dyDescent="0.3">
      <c r="A61" t="s">
        <v>365</v>
      </c>
      <c r="B61" t="s">
        <v>366</v>
      </c>
      <c r="C61" t="s">
        <v>367</v>
      </c>
      <c r="D61" t="s">
        <v>26</v>
      </c>
      <c r="E61" t="s">
        <v>368</v>
      </c>
      <c r="F61" t="s">
        <v>21</v>
      </c>
      <c r="G61" t="s">
        <v>59</v>
      </c>
      <c r="H61" t="s">
        <v>366</v>
      </c>
      <c r="I61" t="s">
        <v>369</v>
      </c>
      <c r="J61" t="s">
        <v>22</v>
      </c>
      <c r="K61" t="s">
        <v>370</v>
      </c>
      <c r="L61" t="s">
        <v>228</v>
      </c>
      <c r="M61" t="s">
        <v>24</v>
      </c>
      <c r="N61" t="s">
        <v>25</v>
      </c>
      <c r="O61" t="s">
        <v>26</v>
      </c>
      <c r="P61" t="s">
        <v>26</v>
      </c>
      <c r="Q61" t="s">
        <v>26</v>
      </c>
      <c r="R61" t="s">
        <v>27</v>
      </c>
      <c r="S61" t="s">
        <v>60</v>
      </c>
      <c r="T61" t="s">
        <v>28</v>
      </c>
      <c r="U61" t="s">
        <v>26</v>
      </c>
    </row>
    <row r="62" spans="1:21" ht="17.25" x14ac:dyDescent="0.3">
      <c r="A62" t="s">
        <v>371</v>
      </c>
      <c r="B62" t="s">
        <v>372</v>
      </c>
      <c r="C62" t="s">
        <v>373</v>
      </c>
      <c r="D62" t="s">
        <v>26</v>
      </c>
      <c r="E62" t="s">
        <v>374</v>
      </c>
      <c r="F62" t="s">
        <v>21</v>
      </c>
      <c r="G62" t="s">
        <v>59</v>
      </c>
      <c r="H62" t="s">
        <v>26</v>
      </c>
      <c r="I62" t="s">
        <v>26</v>
      </c>
      <c r="J62" t="s">
        <v>22</v>
      </c>
      <c r="K62" t="s">
        <v>375</v>
      </c>
      <c r="L62" t="s">
        <v>376</v>
      </c>
      <c r="M62" t="s">
        <v>33</v>
      </c>
      <c r="N62" t="s">
        <v>26</v>
      </c>
      <c r="O62" t="s">
        <v>26</v>
      </c>
      <c r="P62" t="s">
        <v>26</v>
      </c>
      <c r="Q62" t="s">
        <v>26</v>
      </c>
      <c r="R62" t="s">
        <v>27</v>
      </c>
      <c r="S62" t="s">
        <v>60</v>
      </c>
      <c r="T62" t="s">
        <v>28</v>
      </c>
      <c r="U62" t="s">
        <v>26</v>
      </c>
    </row>
    <row r="63" spans="1:21" ht="17.25" x14ac:dyDescent="0.3">
      <c r="A63" t="s">
        <v>377</v>
      </c>
      <c r="B63" t="s">
        <v>378</v>
      </c>
      <c r="C63" t="s">
        <v>379</v>
      </c>
      <c r="D63" t="s">
        <v>26</v>
      </c>
      <c r="E63" t="s">
        <v>380</v>
      </c>
      <c r="F63" t="s">
        <v>21</v>
      </c>
      <c r="G63" t="s">
        <v>59</v>
      </c>
      <c r="H63" t="s">
        <v>26</v>
      </c>
      <c r="I63" t="s">
        <v>26</v>
      </c>
      <c r="J63" t="s">
        <v>22</v>
      </c>
      <c r="K63" t="s">
        <v>381</v>
      </c>
      <c r="L63" t="s">
        <v>49</v>
      </c>
      <c r="M63" t="s">
        <v>24</v>
      </c>
      <c r="N63" t="s">
        <v>25</v>
      </c>
      <c r="O63" t="s">
        <v>26</v>
      </c>
      <c r="P63" t="s">
        <v>26</v>
      </c>
      <c r="Q63" t="s">
        <v>26</v>
      </c>
      <c r="R63" t="s">
        <v>27</v>
      </c>
      <c r="S63" t="s">
        <v>60</v>
      </c>
      <c r="T63" t="s">
        <v>28</v>
      </c>
      <c r="U63" t="s">
        <v>26</v>
      </c>
    </row>
    <row r="64" spans="1:21" ht="17.25" x14ac:dyDescent="0.3">
      <c r="A64" t="s">
        <v>382</v>
      </c>
      <c r="B64" t="s">
        <v>383</v>
      </c>
      <c r="C64" t="s">
        <v>384</v>
      </c>
      <c r="D64" t="s">
        <v>26</v>
      </c>
      <c r="E64" t="s">
        <v>385</v>
      </c>
      <c r="F64" t="s">
        <v>21</v>
      </c>
      <c r="G64" t="s">
        <v>59</v>
      </c>
      <c r="H64" t="s">
        <v>26</v>
      </c>
      <c r="I64" t="s">
        <v>26</v>
      </c>
      <c r="J64" t="s">
        <v>22</v>
      </c>
      <c r="K64" t="s">
        <v>386</v>
      </c>
      <c r="L64" t="s">
        <v>49</v>
      </c>
      <c r="M64" t="s">
        <v>24</v>
      </c>
      <c r="N64" t="s">
        <v>25</v>
      </c>
      <c r="O64" t="s">
        <v>26</v>
      </c>
      <c r="P64" t="s">
        <v>26</v>
      </c>
      <c r="Q64" t="s">
        <v>26</v>
      </c>
      <c r="R64" t="s">
        <v>27</v>
      </c>
      <c r="S64" t="s">
        <v>60</v>
      </c>
      <c r="T64" t="s">
        <v>28</v>
      </c>
      <c r="U64" t="s">
        <v>26</v>
      </c>
    </row>
    <row r="65" spans="1:21" ht="17.25" x14ac:dyDescent="0.3">
      <c r="A65" t="s">
        <v>387</v>
      </c>
      <c r="B65" t="s">
        <v>388</v>
      </c>
      <c r="C65" t="s">
        <v>389</v>
      </c>
      <c r="D65" t="s">
        <v>26</v>
      </c>
      <c r="E65" t="s">
        <v>390</v>
      </c>
      <c r="F65" t="s">
        <v>21</v>
      </c>
      <c r="G65" t="s">
        <v>59</v>
      </c>
      <c r="H65" t="s">
        <v>26</v>
      </c>
      <c r="I65" t="s">
        <v>26</v>
      </c>
      <c r="J65" t="s">
        <v>22</v>
      </c>
      <c r="K65" t="s">
        <v>386</v>
      </c>
      <c r="L65" t="s">
        <v>49</v>
      </c>
      <c r="M65" t="s">
        <v>24</v>
      </c>
      <c r="N65" t="s">
        <v>25</v>
      </c>
      <c r="O65" t="s">
        <v>26</v>
      </c>
      <c r="P65" t="s">
        <v>26</v>
      </c>
      <c r="Q65" t="s">
        <v>26</v>
      </c>
      <c r="R65" t="s">
        <v>27</v>
      </c>
      <c r="S65" t="s">
        <v>60</v>
      </c>
      <c r="T65" t="s">
        <v>28</v>
      </c>
      <c r="U65" t="s">
        <v>26</v>
      </c>
    </row>
    <row r="66" spans="1:21" ht="17.25" x14ac:dyDescent="0.3">
      <c r="A66" t="s">
        <v>391</v>
      </c>
      <c r="B66" t="s">
        <v>392</v>
      </c>
      <c r="C66" t="s">
        <v>393</v>
      </c>
      <c r="D66" t="s">
        <v>26</v>
      </c>
      <c r="E66" t="s">
        <v>394</v>
      </c>
      <c r="F66" t="s">
        <v>21</v>
      </c>
      <c r="G66" t="s">
        <v>59</v>
      </c>
      <c r="H66" t="s">
        <v>26</v>
      </c>
      <c r="I66" t="s">
        <v>26</v>
      </c>
      <c r="J66" t="s">
        <v>22</v>
      </c>
      <c r="K66" t="s">
        <v>375</v>
      </c>
      <c r="L66" t="s">
        <v>376</v>
      </c>
      <c r="M66" t="s">
        <v>33</v>
      </c>
      <c r="N66" t="s">
        <v>26</v>
      </c>
      <c r="O66" t="s">
        <v>26</v>
      </c>
      <c r="P66" t="s">
        <v>26</v>
      </c>
      <c r="Q66" t="s">
        <v>26</v>
      </c>
      <c r="R66" t="s">
        <v>27</v>
      </c>
      <c r="S66" t="s">
        <v>60</v>
      </c>
      <c r="T66" t="s">
        <v>28</v>
      </c>
      <c r="U66" t="s">
        <v>26</v>
      </c>
    </row>
    <row r="67" spans="1:21" ht="17.25" x14ac:dyDescent="0.3">
      <c r="A67" t="s">
        <v>395</v>
      </c>
      <c r="B67" t="s">
        <v>396</v>
      </c>
      <c r="C67" t="s">
        <v>397</v>
      </c>
      <c r="D67" t="s">
        <v>26</v>
      </c>
      <c r="E67" t="s">
        <v>398</v>
      </c>
      <c r="F67" t="s">
        <v>21</v>
      </c>
      <c r="G67" t="s">
        <v>59</v>
      </c>
      <c r="H67" t="s">
        <v>26</v>
      </c>
      <c r="I67" t="s">
        <v>26</v>
      </c>
      <c r="J67" t="s">
        <v>22</v>
      </c>
      <c r="K67" t="s">
        <v>375</v>
      </c>
      <c r="L67" t="s">
        <v>376</v>
      </c>
      <c r="M67" t="s">
        <v>33</v>
      </c>
      <c r="N67" t="s">
        <v>26</v>
      </c>
      <c r="O67" t="s">
        <v>26</v>
      </c>
      <c r="P67" t="s">
        <v>26</v>
      </c>
      <c r="Q67" t="s">
        <v>26</v>
      </c>
      <c r="R67" t="s">
        <v>27</v>
      </c>
      <c r="S67" t="s">
        <v>60</v>
      </c>
      <c r="T67" t="s">
        <v>28</v>
      </c>
      <c r="U67" t="s">
        <v>26</v>
      </c>
    </row>
    <row r="68" spans="1:21" ht="17.25" x14ac:dyDescent="0.3">
      <c r="A68" t="s">
        <v>399</v>
      </c>
      <c r="B68" t="s">
        <v>400</v>
      </c>
      <c r="C68" t="s">
        <v>401</v>
      </c>
      <c r="D68" t="s">
        <v>26</v>
      </c>
      <c r="E68" t="s">
        <v>402</v>
      </c>
      <c r="F68" t="s">
        <v>21</v>
      </c>
      <c r="G68" t="s">
        <v>59</v>
      </c>
      <c r="H68" t="s">
        <v>26</v>
      </c>
      <c r="I68" t="s">
        <v>26</v>
      </c>
      <c r="J68" t="s">
        <v>22</v>
      </c>
      <c r="K68" t="s">
        <v>375</v>
      </c>
      <c r="L68" t="s">
        <v>376</v>
      </c>
      <c r="M68" t="s">
        <v>33</v>
      </c>
      <c r="N68" t="s">
        <v>26</v>
      </c>
      <c r="O68" t="s">
        <v>26</v>
      </c>
      <c r="P68" t="s">
        <v>26</v>
      </c>
      <c r="Q68" t="s">
        <v>26</v>
      </c>
      <c r="R68" t="s">
        <v>27</v>
      </c>
      <c r="S68" t="s">
        <v>60</v>
      </c>
      <c r="T68" t="s">
        <v>28</v>
      </c>
      <c r="U68" t="s">
        <v>26</v>
      </c>
    </row>
    <row r="69" spans="1:21" ht="17.25" x14ac:dyDescent="0.3">
      <c r="A69" t="s">
        <v>403</v>
      </c>
      <c r="B69" t="s">
        <v>404</v>
      </c>
      <c r="C69" t="s">
        <v>405</v>
      </c>
      <c r="D69" t="s">
        <v>26</v>
      </c>
      <c r="E69" t="s">
        <v>406</v>
      </c>
      <c r="F69" t="s">
        <v>21</v>
      </c>
      <c r="G69" t="s">
        <v>59</v>
      </c>
      <c r="H69" t="s">
        <v>26</v>
      </c>
      <c r="I69" t="s">
        <v>26</v>
      </c>
      <c r="J69" t="s">
        <v>22</v>
      </c>
      <c r="K69" t="s">
        <v>41</v>
      </c>
      <c r="L69" t="s">
        <v>376</v>
      </c>
      <c r="M69" t="s">
        <v>33</v>
      </c>
      <c r="N69" t="s">
        <v>26</v>
      </c>
      <c r="O69" t="s">
        <v>26</v>
      </c>
      <c r="P69" t="s">
        <v>26</v>
      </c>
      <c r="Q69" t="s">
        <v>26</v>
      </c>
      <c r="R69" t="s">
        <v>27</v>
      </c>
      <c r="S69" t="s">
        <v>60</v>
      </c>
      <c r="T69" t="s">
        <v>28</v>
      </c>
      <c r="U69" t="s">
        <v>26</v>
      </c>
    </row>
    <row r="70" spans="1:21" ht="17.25" x14ac:dyDescent="0.3">
      <c r="A70" t="s">
        <v>407</v>
      </c>
      <c r="B70" t="s">
        <v>408</v>
      </c>
      <c r="C70" t="s">
        <v>409</v>
      </c>
      <c r="D70" t="s">
        <v>26</v>
      </c>
      <c r="E70" t="s">
        <v>410</v>
      </c>
      <c r="F70" t="s">
        <v>21</v>
      </c>
      <c r="G70" t="s">
        <v>59</v>
      </c>
      <c r="H70" t="s">
        <v>26</v>
      </c>
      <c r="I70" t="s">
        <v>26</v>
      </c>
      <c r="J70" t="s">
        <v>22</v>
      </c>
      <c r="K70" t="s">
        <v>411</v>
      </c>
      <c r="L70" t="s">
        <v>376</v>
      </c>
      <c r="M70" t="s">
        <v>33</v>
      </c>
      <c r="N70" t="s">
        <v>26</v>
      </c>
      <c r="O70" t="s">
        <v>26</v>
      </c>
      <c r="P70" t="s">
        <v>26</v>
      </c>
      <c r="Q70" t="s">
        <v>26</v>
      </c>
      <c r="R70" t="s">
        <v>27</v>
      </c>
      <c r="S70" t="s">
        <v>60</v>
      </c>
      <c r="T70" t="s">
        <v>28</v>
      </c>
      <c r="U70" t="s">
        <v>26</v>
      </c>
    </row>
    <row r="71" spans="1:21" ht="17.25" x14ac:dyDescent="0.3">
      <c r="A71" t="s">
        <v>412</v>
      </c>
      <c r="B71" t="s">
        <v>413</v>
      </c>
      <c r="C71" t="s">
        <v>414</v>
      </c>
      <c r="D71" t="s">
        <v>26</v>
      </c>
      <c r="E71" t="s">
        <v>415</v>
      </c>
      <c r="F71" t="s">
        <v>21</v>
      </c>
      <c r="G71" t="s">
        <v>59</v>
      </c>
      <c r="H71" t="s">
        <v>26</v>
      </c>
      <c r="I71" t="s">
        <v>26</v>
      </c>
      <c r="J71" t="s">
        <v>22</v>
      </c>
      <c r="K71" t="s">
        <v>416</v>
      </c>
      <c r="L71" t="s">
        <v>376</v>
      </c>
      <c r="M71" t="s">
        <v>33</v>
      </c>
      <c r="N71" t="s">
        <v>26</v>
      </c>
      <c r="O71" t="s">
        <v>26</v>
      </c>
      <c r="P71" t="s">
        <v>26</v>
      </c>
      <c r="Q71" t="s">
        <v>26</v>
      </c>
      <c r="R71" t="s">
        <v>27</v>
      </c>
      <c r="S71" t="s">
        <v>60</v>
      </c>
      <c r="T71" t="s">
        <v>28</v>
      </c>
      <c r="U71" t="s">
        <v>26</v>
      </c>
    </row>
    <row r="72" spans="1:21" ht="17.25" x14ac:dyDescent="0.3">
      <c r="A72" t="s">
        <v>417</v>
      </c>
      <c r="B72" t="s">
        <v>417</v>
      </c>
      <c r="C72" t="s">
        <v>418</v>
      </c>
      <c r="D72" t="s">
        <v>26</v>
      </c>
      <c r="E72" t="s">
        <v>419</v>
      </c>
      <c r="F72" t="s">
        <v>21</v>
      </c>
      <c r="G72" t="s">
        <v>59</v>
      </c>
      <c r="H72" t="s">
        <v>26</v>
      </c>
      <c r="I72" t="s">
        <v>26</v>
      </c>
      <c r="J72" t="s">
        <v>22</v>
      </c>
      <c r="K72" t="s">
        <v>26</v>
      </c>
      <c r="L72" t="s">
        <v>26</v>
      </c>
      <c r="M72" t="s">
        <v>24</v>
      </c>
      <c r="N72" t="s">
        <v>25</v>
      </c>
      <c r="O72" t="s">
        <v>26</v>
      </c>
      <c r="P72" t="s">
        <v>26</v>
      </c>
      <c r="Q72" t="s">
        <v>26</v>
      </c>
      <c r="R72" t="s">
        <v>27</v>
      </c>
      <c r="S72" t="s">
        <v>60</v>
      </c>
      <c r="T72" t="s">
        <v>28</v>
      </c>
      <c r="U72" t="s">
        <v>26</v>
      </c>
    </row>
    <row r="73" spans="1:21" ht="17.25" x14ac:dyDescent="0.3">
      <c r="A73" t="s">
        <v>420</v>
      </c>
      <c r="B73" t="s">
        <v>420</v>
      </c>
      <c r="C73" t="s">
        <v>421</v>
      </c>
      <c r="D73" t="s">
        <v>26</v>
      </c>
      <c r="E73" t="s">
        <v>422</v>
      </c>
      <c r="F73" t="s">
        <v>21</v>
      </c>
      <c r="G73" t="s">
        <v>59</v>
      </c>
      <c r="H73" t="s">
        <v>26</v>
      </c>
      <c r="I73" t="s">
        <v>26</v>
      </c>
      <c r="J73" t="s">
        <v>22</v>
      </c>
      <c r="K73" t="s">
        <v>423</v>
      </c>
      <c r="L73" t="s">
        <v>26</v>
      </c>
      <c r="M73" t="s">
        <v>24</v>
      </c>
      <c r="N73" t="s">
        <v>25</v>
      </c>
      <c r="O73" t="s">
        <v>26</v>
      </c>
      <c r="P73" t="s">
        <v>26</v>
      </c>
      <c r="Q73" t="s">
        <v>26</v>
      </c>
      <c r="R73" t="s">
        <v>27</v>
      </c>
      <c r="S73" t="s">
        <v>60</v>
      </c>
      <c r="T73" t="s">
        <v>28</v>
      </c>
      <c r="U73" t="s">
        <v>26</v>
      </c>
    </row>
    <row r="74" spans="1:21" ht="17.25" x14ac:dyDescent="0.3">
      <c r="A74" t="s">
        <v>424</v>
      </c>
      <c r="B74" t="s">
        <v>425</v>
      </c>
      <c r="C74" t="s">
        <v>426</v>
      </c>
      <c r="D74" t="s">
        <v>26</v>
      </c>
      <c r="E74" t="s">
        <v>427</v>
      </c>
      <c r="F74" t="s">
        <v>21</v>
      </c>
      <c r="G74" t="s">
        <v>59</v>
      </c>
      <c r="H74" t="s">
        <v>26</v>
      </c>
      <c r="I74" t="s">
        <v>26</v>
      </c>
      <c r="J74" t="s">
        <v>22</v>
      </c>
      <c r="K74" t="s">
        <v>375</v>
      </c>
      <c r="L74" t="s">
        <v>376</v>
      </c>
      <c r="M74" t="s">
        <v>33</v>
      </c>
      <c r="N74" t="s">
        <v>26</v>
      </c>
      <c r="O74" t="s">
        <v>26</v>
      </c>
      <c r="P74" t="s">
        <v>26</v>
      </c>
      <c r="Q74" t="s">
        <v>26</v>
      </c>
      <c r="R74" t="s">
        <v>27</v>
      </c>
      <c r="S74" t="s">
        <v>60</v>
      </c>
      <c r="T74" t="s">
        <v>28</v>
      </c>
      <c r="U74" t="s">
        <v>26</v>
      </c>
    </row>
    <row r="75" spans="1:21" ht="17.25" x14ac:dyDescent="0.3">
      <c r="A75" t="s">
        <v>428</v>
      </c>
      <c r="B75" t="s">
        <v>429</v>
      </c>
      <c r="C75" t="s">
        <v>430</v>
      </c>
      <c r="D75" t="s">
        <v>26</v>
      </c>
      <c r="E75" t="s">
        <v>431</v>
      </c>
      <c r="F75" t="s">
        <v>21</v>
      </c>
      <c r="G75" t="s">
        <v>59</v>
      </c>
      <c r="H75" t="s">
        <v>26</v>
      </c>
      <c r="I75" t="s">
        <v>26</v>
      </c>
      <c r="J75" t="s">
        <v>22</v>
      </c>
      <c r="K75" t="s">
        <v>375</v>
      </c>
      <c r="L75" t="s">
        <v>376</v>
      </c>
      <c r="M75" t="s">
        <v>33</v>
      </c>
      <c r="N75" t="s">
        <v>26</v>
      </c>
      <c r="O75" t="s">
        <v>26</v>
      </c>
      <c r="P75" t="s">
        <v>26</v>
      </c>
      <c r="Q75" t="s">
        <v>26</v>
      </c>
      <c r="R75" t="s">
        <v>27</v>
      </c>
      <c r="S75" t="s">
        <v>60</v>
      </c>
      <c r="T75" t="s">
        <v>28</v>
      </c>
      <c r="U75" t="s">
        <v>26</v>
      </c>
    </row>
    <row r="76" spans="1:21" ht="17.25" x14ac:dyDescent="0.3">
      <c r="A76" t="s">
        <v>432</v>
      </c>
      <c r="B76" t="s">
        <v>433</v>
      </c>
      <c r="C76" t="s">
        <v>434</v>
      </c>
      <c r="D76" t="s">
        <v>26</v>
      </c>
      <c r="E76" t="s">
        <v>435</v>
      </c>
      <c r="F76" t="s">
        <v>21</v>
      </c>
      <c r="G76" t="s">
        <v>59</v>
      </c>
      <c r="H76" t="s">
        <v>26</v>
      </c>
      <c r="I76" t="s">
        <v>26</v>
      </c>
      <c r="J76" t="s">
        <v>22</v>
      </c>
      <c r="K76" t="s">
        <v>375</v>
      </c>
      <c r="L76" t="s">
        <v>376</v>
      </c>
      <c r="M76" t="s">
        <v>33</v>
      </c>
      <c r="N76" t="s">
        <v>26</v>
      </c>
      <c r="O76" t="s">
        <v>26</v>
      </c>
      <c r="P76" t="s">
        <v>26</v>
      </c>
      <c r="Q76" t="s">
        <v>26</v>
      </c>
      <c r="R76" t="s">
        <v>27</v>
      </c>
      <c r="S76" t="s">
        <v>60</v>
      </c>
      <c r="T76" t="s">
        <v>28</v>
      </c>
      <c r="U76" t="s">
        <v>26</v>
      </c>
    </row>
    <row r="77" spans="1:21" ht="17.25" x14ac:dyDescent="0.3">
      <c r="A77" t="s">
        <v>436</v>
      </c>
      <c r="B77" t="s">
        <v>437</v>
      </c>
      <c r="C77" t="s">
        <v>438</v>
      </c>
      <c r="D77" t="s">
        <v>26</v>
      </c>
      <c r="E77" t="s">
        <v>439</v>
      </c>
      <c r="F77" t="s">
        <v>21</v>
      </c>
      <c r="G77" t="s">
        <v>59</v>
      </c>
      <c r="H77" t="s">
        <v>26</v>
      </c>
      <c r="I77" t="s">
        <v>26</v>
      </c>
      <c r="J77" t="s">
        <v>22</v>
      </c>
      <c r="K77" t="s">
        <v>375</v>
      </c>
      <c r="L77" t="s">
        <v>376</v>
      </c>
      <c r="M77" t="s">
        <v>33</v>
      </c>
      <c r="N77" t="s">
        <v>26</v>
      </c>
      <c r="O77" t="s">
        <v>26</v>
      </c>
      <c r="P77" t="s">
        <v>26</v>
      </c>
      <c r="Q77" t="s">
        <v>26</v>
      </c>
      <c r="R77" t="s">
        <v>27</v>
      </c>
      <c r="S77" t="s">
        <v>60</v>
      </c>
      <c r="T77" t="s">
        <v>28</v>
      </c>
      <c r="U77" t="s">
        <v>26</v>
      </c>
    </row>
    <row r="78" spans="1:21" ht="17.25" x14ac:dyDescent="0.3">
      <c r="A78" t="s">
        <v>440</v>
      </c>
      <c r="B78" t="s">
        <v>441</v>
      </c>
      <c r="C78" t="s">
        <v>442</v>
      </c>
      <c r="D78" t="s">
        <v>26</v>
      </c>
      <c r="E78" t="s">
        <v>443</v>
      </c>
      <c r="F78" t="s">
        <v>21</v>
      </c>
      <c r="G78" t="s">
        <v>59</v>
      </c>
      <c r="H78" t="s">
        <v>26</v>
      </c>
      <c r="I78" t="s">
        <v>26</v>
      </c>
      <c r="J78" t="s">
        <v>22</v>
      </c>
      <c r="K78" t="s">
        <v>375</v>
      </c>
      <c r="L78" t="s">
        <v>376</v>
      </c>
      <c r="M78" t="s">
        <v>33</v>
      </c>
      <c r="N78" t="s">
        <v>26</v>
      </c>
      <c r="O78" t="s">
        <v>26</v>
      </c>
      <c r="P78" t="s">
        <v>26</v>
      </c>
      <c r="Q78" t="s">
        <v>26</v>
      </c>
      <c r="R78" t="s">
        <v>27</v>
      </c>
      <c r="S78" t="s">
        <v>60</v>
      </c>
      <c r="T78" t="s">
        <v>28</v>
      </c>
      <c r="U78" t="s">
        <v>26</v>
      </c>
    </row>
    <row r="79" spans="1:21" ht="17.25" x14ac:dyDescent="0.3">
      <c r="A79" t="s">
        <v>444</v>
      </c>
      <c r="B79" t="s">
        <v>445</v>
      </c>
      <c r="C79" t="s">
        <v>446</v>
      </c>
      <c r="D79" t="s">
        <v>26</v>
      </c>
      <c r="E79" t="s">
        <v>447</v>
      </c>
      <c r="F79" t="s">
        <v>21</v>
      </c>
      <c r="G79" t="s">
        <v>59</v>
      </c>
      <c r="H79" t="s">
        <v>26</v>
      </c>
      <c r="I79" t="s">
        <v>26</v>
      </c>
      <c r="J79" t="s">
        <v>22</v>
      </c>
      <c r="K79" t="s">
        <v>375</v>
      </c>
      <c r="L79" t="s">
        <v>376</v>
      </c>
      <c r="M79" t="s">
        <v>33</v>
      </c>
      <c r="N79" t="s">
        <v>26</v>
      </c>
      <c r="O79" t="s">
        <v>26</v>
      </c>
      <c r="P79" t="s">
        <v>26</v>
      </c>
      <c r="Q79" t="s">
        <v>26</v>
      </c>
      <c r="R79" t="s">
        <v>27</v>
      </c>
      <c r="S79" t="s">
        <v>60</v>
      </c>
      <c r="T79" t="s">
        <v>28</v>
      </c>
      <c r="U79" t="s">
        <v>26</v>
      </c>
    </row>
    <row r="80" spans="1:21" ht="17.25" x14ac:dyDescent="0.3">
      <c r="A80" t="s">
        <v>448</v>
      </c>
      <c r="B80" t="s">
        <v>449</v>
      </c>
      <c r="C80" t="s">
        <v>450</v>
      </c>
      <c r="D80" t="s">
        <v>26</v>
      </c>
      <c r="E80" t="s">
        <v>451</v>
      </c>
      <c r="F80" t="s">
        <v>21</v>
      </c>
      <c r="G80" t="s">
        <v>59</v>
      </c>
      <c r="H80" t="s">
        <v>26</v>
      </c>
      <c r="I80" t="s">
        <v>26</v>
      </c>
      <c r="J80" t="s">
        <v>22</v>
      </c>
      <c r="K80" t="s">
        <v>375</v>
      </c>
      <c r="L80" t="s">
        <v>376</v>
      </c>
      <c r="M80" t="s">
        <v>33</v>
      </c>
      <c r="N80" t="s">
        <v>26</v>
      </c>
      <c r="O80" t="s">
        <v>26</v>
      </c>
      <c r="P80" t="s">
        <v>26</v>
      </c>
      <c r="Q80" t="s">
        <v>26</v>
      </c>
      <c r="R80" t="s">
        <v>27</v>
      </c>
      <c r="S80" t="s">
        <v>60</v>
      </c>
      <c r="T80" t="s">
        <v>28</v>
      </c>
      <c r="U80" t="s">
        <v>26</v>
      </c>
    </row>
    <row r="81" spans="1:21" ht="17.25" x14ac:dyDescent="0.3">
      <c r="A81" t="s">
        <v>452</v>
      </c>
      <c r="B81" t="s">
        <v>453</v>
      </c>
      <c r="C81" t="s">
        <v>454</v>
      </c>
      <c r="D81" t="s">
        <v>26</v>
      </c>
      <c r="E81" t="s">
        <v>455</v>
      </c>
      <c r="F81" t="s">
        <v>21</v>
      </c>
      <c r="G81" t="s">
        <v>59</v>
      </c>
      <c r="H81" t="s">
        <v>26</v>
      </c>
      <c r="I81" t="s">
        <v>26</v>
      </c>
      <c r="J81" t="s">
        <v>22</v>
      </c>
      <c r="K81" t="s">
        <v>375</v>
      </c>
      <c r="L81" t="s">
        <v>376</v>
      </c>
      <c r="M81" t="s">
        <v>33</v>
      </c>
      <c r="N81" t="s">
        <v>26</v>
      </c>
      <c r="O81" t="s">
        <v>26</v>
      </c>
      <c r="P81" t="s">
        <v>26</v>
      </c>
      <c r="Q81" t="s">
        <v>26</v>
      </c>
      <c r="R81" t="s">
        <v>27</v>
      </c>
      <c r="S81" t="s">
        <v>60</v>
      </c>
      <c r="T81" t="s">
        <v>28</v>
      </c>
      <c r="U81" t="s">
        <v>26</v>
      </c>
    </row>
    <row r="82" spans="1:21" ht="17.25" x14ac:dyDescent="0.3">
      <c r="A82" t="s">
        <v>456</v>
      </c>
      <c r="B82" t="s">
        <v>457</v>
      </c>
      <c r="C82" t="s">
        <v>458</v>
      </c>
      <c r="D82" t="s">
        <v>26</v>
      </c>
      <c r="E82" t="s">
        <v>459</v>
      </c>
      <c r="F82" t="s">
        <v>21</v>
      </c>
      <c r="G82" t="s">
        <v>59</v>
      </c>
      <c r="H82" t="s">
        <v>26</v>
      </c>
      <c r="I82" t="s">
        <v>26</v>
      </c>
      <c r="J82" t="s">
        <v>22</v>
      </c>
      <c r="K82" t="s">
        <v>375</v>
      </c>
      <c r="L82" t="s">
        <v>376</v>
      </c>
      <c r="M82" t="s">
        <v>33</v>
      </c>
      <c r="N82" t="s">
        <v>26</v>
      </c>
      <c r="O82" t="s">
        <v>26</v>
      </c>
      <c r="P82" t="s">
        <v>26</v>
      </c>
      <c r="Q82" t="s">
        <v>26</v>
      </c>
      <c r="R82" t="s">
        <v>27</v>
      </c>
      <c r="S82" t="s">
        <v>60</v>
      </c>
      <c r="T82" t="s">
        <v>28</v>
      </c>
      <c r="U82" t="s">
        <v>26</v>
      </c>
    </row>
    <row r="83" spans="1:21" ht="17.25" x14ac:dyDescent="0.3">
      <c r="A83" t="s">
        <v>460</v>
      </c>
      <c r="B83" t="s">
        <v>461</v>
      </c>
      <c r="C83" t="s">
        <v>462</v>
      </c>
      <c r="D83" t="s">
        <v>26</v>
      </c>
      <c r="E83" t="s">
        <v>463</v>
      </c>
      <c r="F83" t="s">
        <v>21</v>
      </c>
      <c r="G83" t="s">
        <v>59</v>
      </c>
      <c r="H83" t="s">
        <v>26</v>
      </c>
      <c r="I83" t="s">
        <v>26</v>
      </c>
      <c r="J83" t="s">
        <v>22</v>
      </c>
      <c r="K83" t="s">
        <v>375</v>
      </c>
      <c r="L83" t="s">
        <v>376</v>
      </c>
      <c r="M83" t="s">
        <v>33</v>
      </c>
      <c r="N83" t="s">
        <v>26</v>
      </c>
      <c r="O83" t="s">
        <v>26</v>
      </c>
      <c r="P83" t="s">
        <v>26</v>
      </c>
      <c r="Q83" t="s">
        <v>26</v>
      </c>
      <c r="R83" t="s">
        <v>27</v>
      </c>
      <c r="S83" t="s">
        <v>60</v>
      </c>
      <c r="T83" t="s">
        <v>28</v>
      </c>
      <c r="U83" t="s">
        <v>26</v>
      </c>
    </row>
    <row r="84" spans="1:21" ht="17.25" x14ac:dyDescent="0.3">
      <c r="A84" t="s">
        <v>464</v>
      </c>
      <c r="B84" t="s">
        <v>465</v>
      </c>
      <c r="C84" t="s">
        <v>466</v>
      </c>
      <c r="D84" t="s">
        <v>26</v>
      </c>
      <c r="E84" t="s">
        <v>467</v>
      </c>
      <c r="F84" t="s">
        <v>21</v>
      </c>
      <c r="G84" t="s">
        <v>59</v>
      </c>
      <c r="H84" t="s">
        <v>26</v>
      </c>
      <c r="I84" t="s">
        <v>26</v>
      </c>
      <c r="J84" t="s">
        <v>22</v>
      </c>
      <c r="K84" t="s">
        <v>375</v>
      </c>
      <c r="L84" t="s">
        <v>376</v>
      </c>
      <c r="M84" t="s">
        <v>33</v>
      </c>
      <c r="N84" t="s">
        <v>26</v>
      </c>
      <c r="O84" t="s">
        <v>26</v>
      </c>
      <c r="P84" t="s">
        <v>26</v>
      </c>
      <c r="Q84" t="s">
        <v>26</v>
      </c>
      <c r="R84" t="s">
        <v>27</v>
      </c>
      <c r="S84" t="s">
        <v>60</v>
      </c>
      <c r="T84" t="s">
        <v>28</v>
      </c>
      <c r="U84" t="s">
        <v>26</v>
      </c>
    </row>
    <row r="85" spans="1:21" ht="17.25" x14ac:dyDescent="0.3">
      <c r="A85" t="s">
        <v>468</v>
      </c>
      <c r="B85" t="s">
        <v>469</v>
      </c>
      <c r="C85" t="s">
        <v>470</v>
      </c>
      <c r="D85" t="s">
        <v>26</v>
      </c>
      <c r="E85" t="s">
        <v>471</v>
      </c>
      <c r="F85" t="s">
        <v>21</v>
      </c>
      <c r="G85" t="s">
        <v>59</v>
      </c>
      <c r="H85" t="s">
        <v>26</v>
      </c>
      <c r="I85" t="s">
        <v>26</v>
      </c>
      <c r="J85" t="s">
        <v>22</v>
      </c>
      <c r="K85" t="s">
        <v>472</v>
      </c>
      <c r="L85" t="s">
        <v>376</v>
      </c>
      <c r="M85" t="s">
        <v>33</v>
      </c>
      <c r="N85" t="s">
        <v>26</v>
      </c>
      <c r="O85" t="s">
        <v>26</v>
      </c>
      <c r="P85" t="s">
        <v>26</v>
      </c>
      <c r="Q85" t="s">
        <v>26</v>
      </c>
      <c r="R85" t="s">
        <v>27</v>
      </c>
      <c r="S85" t="s">
        <v>60</v>
      </c>
      <c r="T85" t="s">
        <v>28</v>
      </c>
      <c r="U85" t="s">
        <v>26</v>
      </c>
    </row>
    <row r="86" spans="1:21" ht="17.25" x14ac:dyDescent="0.3">
      <c r="A86" t="s">
        <v>473</v>
      </c>
      <c r="B86" t="s">
        <v>474</v>
      </c>
      <c r="C86" t="s">
        <v>475</v>
      </c>
      <c r="D86" t="s">
        <v>26</v>
      </c>
      <c r="E86" t="s">
        <v>476</v>
      </c>
      <c r="F86" t="s">
        <v>21</v>
      </c>
      <c r="G86" t="s">
        <v>59</v>
      </c>
      <c r="H86" t="s">
        <v>26</v>
      </c>
      <c r="I86" t="s">
        <v>26</v>
      </c>
      <c r="J86" t="s">
        <v>22</v>
      </c>
      <c r="K86" t="s">
        <v>477</v>
      </c>
      <c r="L86" t="s">
        <v>376</v>
      </c>
      <c r="M86" t="s">
        <v>33</v>
      </c>
      <c r="N86" t="s">
        <v>26</v>
      </c>
      <c r="O86" t="s">
        <v>26</v>
      </c>
      <c r="P86" t="s">
        <v>26</v>
      </c>
      <c r="Q86" t="s">
        <v>26</v>
      </c>
      <c r="R86" t="s">
        <v>27</v>
      </c>
      <c r="S86" t="s">
        <v>60</v>
      </c>
      <c r="T86" t="s">
        <v>28</v>
      </c>
      <c r="U86" t="s">
        <v>26</v>
      </c>
    </row>
    <row r="87" spans="1:21" ht="17.25" x14ac:dyDescent="0.3">
      <c r="A87" t="s">
        <v>478</v>
      </c>
      <c r="B87" t="s">
        <v>479</v>
      </c>
      <c r="C87" t="s">
        <v>480</v>
      </c>
      <c r="D87" t="s">
        <v>26</v>
      </c>
      <c r="E87" t="s">
        <v>481</v>
      </c>
      <c r="F87" t="s">
        <v>21</v>
      </c>
      <c r="G87" t="s">
        <v>59</v>
      </c>
      <c r="H87" t="s">
        <v>26</v>
      </c>
      <c r="I87" t="s">
        <v>26</v>
      </c>
      <c r="J87" t="s">
        <v>22</v>
      </c>
      <c r="K87" t="s">
        <v>381</v>
      </c>
      <c r="L87" t="s">
        <v>49</v>
      </c>
      <c r="M87" t="s">
        <v>24</v>
      </c>
      <c r="N87" t="s">
        <v>25</v>
      </c>
      <c r="O87" t="s">
        <v>26</v>
      </c>
      <c r="P87" t="s">
        <v>26</v>
      </c>
      <c r="Q87" t="s">
        <v>26</v>
      </c>
      <c r="R87" t="s">
        <v>27</v>
      </c>
      <c r="S87" t="s">
        <v>60</v>
      </c>
      <c r="T87" t="s">
        <v>28</v>
      </c>
      <c r="U87" t="s">
        <v>26</v>
      </c>
    </row>
    <row r="88" spans="1:21" ht="17.25" x14ac:dyDescent="0.3">
      <c r="A88" t="s">
        <v>482</v>
      </c>
      <c r="B88" t="s">
        <v>482</v>
      </c>
      <c r="C88" t="s">
        <v>483</v>
      </c>
      <c r="D88" t="s">
        <v>26</v>
      </c>
      <c r="E88" t="s">
        <v>484</v>
      </c>
      <c r="F88" t="s">
        <v>21</v>
      </c>
      <c r="G88" t="s">
        <v>59</v>
      </c>
      <c r="H88" t="s">
        <v>482</v>
      </c>
      <c r="I88" t="s">
        <v>485</v>
      </c>
      <c r="J88" t="s">
        <v>22</v>
      </c>
      <c r="K88" t="s">
        <v>486</v>
      </c>
      <c r="L88" t="s">
        <v>50</v>
      </c>
      <c r="M88" t="s">
        <v>24</v>
      </c>
      <c r="N88" t="s">
        <v>25</v>
      </c>
      <c r="O88" t="s">
        <v>26</v>
      </c>
      <c r="P88" t="s">
        <v>26</v>
      </c>
      <c r="Q88" t="s">
        <v>26</v>
      </c>
      <c r="R88" t="s">
        <v>27</v>
      </c>
      <c r="S88" t="s">
        <v>60</v>
      </c>
      <c r="T88" t="s">
        <v>28</v>
      </c>
      <c r="U88" t="s">
        <v>26</v>
      </c>
    </row>
    <row r="89" spans="1:21" ht="17.25" x14ac:dyDescent="0.3">
      <c r="A89" t="s">
        <v>487</v>
      </c>
      <c r="B89" t="s">
        <v>488</v>
      </c>
      <c r="C89" t="s">
        <v>489</v>
      </c>
      <c r="D89" t="s">
        <v>26</v>
      </c>
      <c r="E89" t="s">
        <v>490</v>
      </c>
      <c r="F89" t="s">
        <v>21</v>
      </c>
      <c r="G89" t="s">
        <v>59</v>
      </c>
      <c r="H89" t="s">
        <v>26</v>
      </c>
      <c r="I89" t="s">
        <v>26</v>
      </c>
      <c r="J89" t="s">
        <v>22</v>
      </c>
      <c r="K89" t="s">
        <v>375</v>
      </c>
      <c r="L89" t="s">
        <v>376</v>
      </c>
      <c r="M89" t="s">
        <v>33</v>
      </c>
      <c r="N89" t="s">
        <v>26</v>
      </c>
      <c r="O89" t="s">
        <v>26</v>
      </c>
      <c r="P89" t="s">
        <v>26</v>
      </c>
      <c r="Q89" t="s">
        <v>26</v>
      </c>
      <c r="R89" t="s">
        <v>27</v>
      </c>
      <c r="S89" t="s">
        <v>60</v>
      </c>
      <c r="T89" t="s">
        <v>28</v>
      </c>
      <c r="U89" t="s">
        <v>26</v>
      </c>
    </row>
    <row r="90" spans="1:21" ht="17.25" x14ac:dyDescent="0.3">
      <c r="A90" t="s">
        <v>491</v>
      </c>
      <c r="B90" t="s">
        <v>492</v>
      </c>
      <c r="C90" t="s">
        <v>493</v>
      </c>
      <c r="D90" t="s">
        <v>26</v>
      </c>
      <c r="E90" t="s">
        <v>494</v>
      </c>
      <c r="F90" t="s">
        <v>21</v>
      </c>
      <c r="G90" t="s">
        <v>59</v>
      </c>
      <c r="H90" t="s">
        <v>26</v>
      </c>
      <c r="I90" t="s">
        <v>26</v>
      </c>
      <c r="J90" t="s">
        <v>22</v>
      </c>
      <c r="K90" t="s">
        <v>495</v>
      </c>
      <c r="L90" t="s">
        <v>49</v>
      </c>
      <c r="M90" t="s">
        <v>24</v>
      </c>
      <c r="N90" t="s">
        <v>25</v>
      </c>
      <c r="O90" t="s">
        <v>26</v>
      </c>
      <c r="P90" t="s">
        <v>26</v>
      </c>
      <c r="Q90" t="s">
        <v>26</v>
      </c>
      <c r="R90" t="s">
        <v>27</v>
      </c>
      <c r="S90" t="s">
        <v>60</v>
      </c>
      <c r="T90" t="s">
        <v>28</v>
      </c>
      <c r="U90" t="s">
        <v>26</v>
      </c>
    </row>
    <row r="91" spans="1:21" ht="17.25" x14ac:dyDescent="0.3">
      <c r="A91" t="s">
        <v>496</v>
      </c>
      <c r="B91" t="s">
        <v>497</v>
      </c>
      <c r="C91" t="s">
        <v>498</v>
      </c>
      <c r="D91" t="s">
        <v>26</v>
      </c>
      <c r="E91" t="s">
        <v>499</v>
      </c>
      <c r="F91" t="s">
        <v>21</v>
      </c>
      <c r="G91" t="s">
        <v>59</v>
      </c>
      <c r="H91" t="s">
        <v>26</v>
      </c>
      <c r="I91" t="s">
        <v>26</v>
      </c>
      <c r="J91" t="s">
        <v>22</v>
      </c>
      <c r="K91" t="s">
        <v>495</v>
      </c>
      <c r="L91" t="s">
        <v>49</v>
      </c>
      <c r="M91" t="s">
        <v>24</v>
      </c>
      <c r="N91" t="s">
        <v>25</v>
      </c>
      <c r="O91" t="s">
        <v>26</v>
      </c>
      <c r="P91" t="s">
        <v>26</v>
      </c>
      <c r="Q91" t="s">
        <v>26</v>
      </c>
      <c r="R91" t="s">
        <v>27</v>
      </c>
      <c r="S91" t="s">
        <v>60</v>
      </c>
      <c r="T91" t="s">
        <v>28</v>
      </c>
      <c r="U91" t="s">
        <v>26</v>
      </c>
    </row>
    <row r="92" spans="1:21" ht="17.25" x14ac:dyDescent="0.3">
      <c r="A92" t="s">
        <v>500</v>
      </c>
      <c r="B92" t="s">
        <v>500</v>
      </c>
      <c r="C92" t="s">
        <v>501</v>
      </c>
      <c r="D92" t="s">
        <v>26</v>
      </c>
      <c r="E92" t="s">
        <v>502</v>
      </c>
      <c r="F92" t="s">
        <v>21</v>
      </c>
      <c r="G92" t="s">
        <v>59</v>
      </c>
      <c r="H92" t="s">
        <v>500</v>
      </c>
      <c r="I92" t="s">
        <v>503</v>
      </c>
      <c r="J92" t="s">
        <v>22</v>
      </c>
      <c r="K92" t="s">
        <v>348</v>
      </c>
      <c r="L92" t="s">
        <v>50</v>
      </c>
      <c r="M92" t="s">
        <v>24</v>
      </c>
      <c r="N92" t="s">
        <v>25</v>
      </c>
      <c r="O92" t="s">
        <v>26</v>
      </c>
      <c r="P92" t="s">
        <v>26</v>
      </c>
      <c r="Q92" t="s">
        <v>26</v>
      </c>
      <c r="R92" t="s">
        <v>27</v>
      </c>
      <c r="S92" t="s">
        <v>60</v>
      </c>
      <c r="T92" t="s">
        <v>28</v>
      </c>
      <c r="U92" t="s">
        <v>26</v>
      </c>
    </row>
    <row r="93" spans="1:21" ht="17.25" x14ac:dyDescent="0.3">
      <c r="A93" t="s">
        <v>504</v>
      </c>
      <c r="B93" t="s">
        <v>505</v>
      </c>
      <c r="C93" t="s">
        <v>506</v>
      </c>
      <c r="D93" t="s">
        <v>26</v>
      </c>
      <c r="E93" t="s">
        <v>507</v>
      </c>
      <c r="F93" t="s">
        <v>21</v>
      </c>
      <c r="G93" t="s">
        <v>59</v>
      </c>
      <c r="H93" t="s">
        <v>26</v>
      </c>
      <c r="I93" t="s">
        <v>26</v>
      </c>
      <c r="J93" t="s">
        <v>22</v>
      </c>
      <c r="K93" t="s">
        <v>508</v>
      </c>
      <c r="L93" t="s">
        <v>509</v>
      </c>
      <c r="M93" t="s">
        <v>33</v>
      </c>
      <c r="N93" t="s">
        <v>26</v>
      </c>
      <c r="O93" t="s">
        <v>26</v>
      </c>
      <c r="P93" t="s">
        <v>26</v>
      </c>
      <c r="Q93" t="s">
        <v>26</v>
      </c>
      <c r="R93" t="s">
        <v>27</v>
      </c>
      <c r="S93" t="s">
        <v>60</v>
      </c>
      <c r="T93" t="s">
        <v>28</v>
      </c>
      <c r="U93" t="s">
        <v>26</v>
      </c>
    </row>
    <row r="94" spans="1:21" ht="17.25" x14ac:dyDescent="0.3">
      <c r="A94" t="s">
        <v>510</v>
      </c>
      <c r="B94" t="s">
        <v>510</v>
      </c>
      <c r="C94" t="s">
        <v>511</v>
      </c>
      <c r="D94" t="s">
        <v>26</v>
      </c>
      <c r="E94" t="s">
        <v>512</v>
      </c>
      <c r="F94" t="s">
        <v>21</v>
      </c>
      <c r="G94" t="s">
        <v>59</v>
      </c>
      <c r="H94" t="s">
        <v>510</v>
      </c>
      <c r="I94" t="s">
        <v>513</v>
      </c>
      <c r="J94" t="s">
        <v>22</v>
      </c>
      <c r="K94" t="s">
        <v>341</v>
      </c>
      <c r="L94" t="s">
        <v>50</v>
      </c>
      <c r="M94" t="s">
        <v>24</v>
      </c>
      <c r="N94" t="s">
        <v>25</v>
      </c>
      <c r="O94" t="s">
        <v>26</v>
      </c>
      <c r="P94" t="s">
        <v>26</v>
      </c>
      <c r="Q94" t="s">
        <v>26</v>
      </c>
      <c r="R94" t="s">
        <v>27</v>
      </c>
      <c r="S94" t="s">
        <v>60</v>
      </c>
      <c r="T94" t="s">
        <v>28</v>
      </c>
      <c r="U94" t="s">
        <v>26</v>
      </c>
    </row>
    <row r="95" spans="1:21" ht="17.25" x14ac:dyDescent="0.3">
      <c r="A95" t="s">
        <v>514</v>
      </c>
      <c r="B95" t="s">
        <v>515</v>
      </c>
      <c r="C95" t="s">
        <v>516</v>
      </c>
      <c r="D95" t="s">
        <v>516</v>
      </c>
      <c r="E95" t="s">
        <v>517</v>
      </c>
      <c r="F95" t="s">
        <v>21</v>
      </c>
      <c r="G95" t="s">
        <v>59</v>
      </c>
      <c r="H95" t="s">
        <v>515</v>
      </c>
      <c r="I95" t="s">
        <v>520</v>
      </c>
      <c r="J95" t="s">
        <v>518</v>
      </c>
      <c r="K95" t="s">
        <v>519</v>
      </c>
      <c r="L95" t="s">
        <v>509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27</v>
      </c>
      <c r="S95" t="s">
        <v>60</v>
      </c>
      <c r="T95" t="s">
        <v>28</v>
      </c>
      <c r="U95" t="s">
        <v>26</v>
      </c>
    </row>
    <row r="96" spans="1:21" ht="17.25" x14ac:dyDescent="0.3">
      <c r="A96" t="s">
        <v>521</v>
      </c>
      <c r="B96" t="s">
        <v>522</v>
      </c>
      <c r="C96" t="s">
        <v>523</v>
      </c>
      <c r="D96" t="s">
        <v>523</v>
      </c>
      <c r="E96" t="s">
        <v>524</v>
      </c>
      <c r="F96" t="s">
        <v>21</v>
      </c>
      <c r="G96" t="s">
        <v>59</v>
      </c>
      <c r="H96" t="s">
        <v>522</v>
      </c>
      <c r="I96" t="s">
        <v>526</v>
      </c>
      <c r="J96" t="s">
        <v>518</v>
      </c>
      <c r="K96" t="s">
        <v>525</v>
      </c>
      <c r="L96" t="s">
        <v>509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27</v>
      </c>
      <c r="S96" t="s">
        <v>60</v>
      </c>
      <c r="T96" t="s">
        <v>28</v>
      </c>
      <c r="U96" t="s">
        <v>26</v>
      </c>
    </row>
    <row r="97" spans="1:21" ht="17.25" x14ac:dyDescent="0.3">
      <c r="A97" t="s">
        <v>527</v>
      </c>
      <c r="B97" t="s">
        <v>528</v>
      </c>
      <c r="C97" t="s">
        <v>529</v>
      </c>
      <c r="D97" t="s">
        <v>26</v>
      </c>
      <c r="E97" t="s">
        <v>530</v>
      </c>
      <c r="F97" t="s">
        <v>21</v>
      </c>
      <c r="G97" t="s">
        <v>59</v>
      </c>
      <c r="H97" t="s">
        <v>26</v>
      </c>
      <c r="I97" t="s">
        <v>26</v>
      </c>
      <c r="J97" t="s">
        <v>22</v>
      </c>
      <c r="K97" t="s">
        <v>531</v>
      </c>
      <c r="L97" t="s">
        <v>509</v>
      </c>
      <c r="M97" t="s">
        <v>33</v>
      </c>
      <c r="N97" t="s">
        <v>26</v>
      </c>
      <c r="O97" t="s">
        <v>26</v>
      </c>
      <c r="P97" t="s">
        <v>26</v>
      </c>
      <c r="Q97" t="s">
        <v>26</v>
      </c>
      <c r="R97" t="s">
        <v>27</v>
      </c>
      <c r="S97" t="s">
        <v>60</v>
      </c>
      <c r="T97" t="s">
        <v>28</v>
      </c>
      <c r="U97" t="s">
        <v>26</v>
      </c>
    </row>
    <row r="98" spans="1:21" ht="17.25" x14ac:dyDescent="0.3">
      <c r="A98" t="s">
        <v>532</v>
      </c>
      <c r="B98" t="s">
        <v>533</v>
      </c>
      <c r="C98" t="s">
        <v>534</v>
      </c>
      <c r="D98" t="s">
        <v>26</v>
      </c>
      <c r="E98" t="s">
        <v>535</v>
      </c>
      <c r="F98" t="s">
        <v>21</v>
      </c>
      <c r="G98" t="s">
        <v>59</v>
      </c>
      <c r="H98" t="s">
        <v>26</v>
      </c>
      <c r="I98" t="s">
        <v>26</v>
      </c>
      <c r="J98" t="s">
        <v>22</v>
      </c>
      <c r="K98" t="s">
        <v>536</v>
      </c>
      <c r="L98" t="s">
        <v>537</v>
      </c>
      <c r="M98" t="s">
        <v>33</v>
      </c>
      <c r="N98" t="s">
        <v>26</v>
      </c>
      <c r="O98" t="s">
        <v>26</v>
      </c>
      <c r="P98" t="s">
        <v>26</v>
      </c>
      <c r="Q98" t="s">
        <v>26</v>
      </c>
      <c r="R98" t="s">
        <v>27</v>
      </c>
      <c r="S98" t="s">
        <v>60</v>
      </c>
      <c r="T98" t="s">
        <v>28</v>
      </c>
      <c r="U98" t="s">
        <v>26</v>
      </c>
    </row>
    <row r="99" spans="1:21" ht="17.25" x14ac:dyDescent="0.3">
      <c r="A99" t="s">
        <v>538</v>
      </c>
      <c r="B99" t="s">
        <v>538</v>
      </c>
      <c r="C99" t="s">
        <v>539</v>
      </c>
      <c r="D99" t="s">
        <v>26</v>
      </c>
      <c r="E99" t="s">
        <v>540</v>
      </c>
      <c r="F99" t="s">
        <v>21</v>
      </c>
      <c r="G99" t="s">
        <v>59</v>
      </c>
      <c r="H99" t="s">
        <v>538</v>
      </c>
      <c r="I99" t="s">
        <v>541</v>
      </c>
      <c r="J99" t="s">
        <v>22</v>
      </c>
      <c r="K99" t="s">
        <v>26</v>
      </c>
      <c r="L99" t="s">
        <v>542</v>
      </c>
      <c r="M99" t="s">
        <v>24</v>
      </c>
      <c r="N99" t="s">
        <v>25</v>
      </c>
      <c r="O99" t="s">
        <v>26</v>
      </c>
      <c r="P99" t="s">
        <v>26</v>
      </c>
      <c r="Q99" t="s">
        <v>26</v>
      </c>
      <c r="R99" t="s">
        <v>27</v>
      </c>
      <c r="S99" t="s">
        <v>60</v>
      </c>
      <c r="T99" t="s">
        <v>28</v>
      </c>
      <c r="U99" t="s">
        <v>26</v>
      </c>
    </row>
    <row r="100" spans="1:21" ht="17.25" x14ac:dyDescent="0.3">
      <c r="A100" t="s">
        <v>543</v>
      </c>
      <c r="B100" t="s">
        <v>543</v>
      </c>
      <c r="C100" t="s">
        <v>544</v>
      </c>
      <c r="D100" t="s">
        <v>26</v>
      </c>
      <c r="E100" t="s">
        <v>545</v>
      </c>
      <c r="F100" t="s">
        <v>21</v>
      </c>
      <c r="G100" t="s">
        <v>59</v>
      </c>
      <c r="H100" t="s">
        <v>543</v>
      </c>
      <c r="I100" t="s">
        <v>546</v>
      </c>
      <c r="J100" t="s">
        <v>22</v>
      </c>
      <c r="K100" t="s">
        <v>26</v>
      </c>
      <c r="L100" t="s">
        <v>52</v>
      </c>
      <c r="M100" t="s">
        <v>24</v>
      </c>
      <c r="N100" t="s">
        <v>25</v>
      </c>
      <c r="O100" t="s">
        <v>26</v>
      </c>
      <c r="P100" t="s">
        <v>26</v>
      </c>
      <c r="Q100" t="s">
        <v>26</v>
      </c>
      <c r="R100" t="s">
        <v>27</v>
      </c>
      <c r="S100" t="s">
        <v>60</v>
      </c>
      <c r="T100" t="s">
        <v>28</v>
      </c>
      <c r="U100" t="s">
        <v>26</v>
      </c>
    </row>
    <row r="101" spans="1:21" ht="17.25" x14ac:dyDescent="0.3">
      <c r="A101" t="s">
        <v>547</v>
      </c>
      <c r="B101" t="s">
        <v>548</v>
      </c>
      <c r="C101" t="s">
        <v>549</v>
      </c>
      <c r="D101" t="s">
        <v>26</v>
      </c>
      <c r="E101" t="s">
        <v>550</v>
      </c>
      <c r="F101" t="s">
        <v>21</v>
      </c>
      <c r="G101" t="s">
        <v>59</v>
      </c>
      <c r="H101" t="s">
        <v>26</v>
      </c>
      <c r="I101" t="s">
        <v>26</v>
      </c>
      <c r="J101" t="s">
        <v>22</v>
      </c>
      <c r="K101" t="s">
        <v>551</v>
      </c>
      <c r="L101" t="s">
        <v>537</v>
      </c>
      <c r="M101" t="s">
        <v>33</v>
      </c>
      <c r="N101" t="s">
        <v>26</v>
      </c>
      <c r="O101" t="s">
        <v>26</v>
      </c>
      <c r="P101" t="s">
        <v>26</v>
      </c>
      <c r="Q101" t="s">
        <v>26</v>
      </c>
      <c r="R101" t="s">
        <v>27</v>
      </c>
      <c r="S101" t="s">
        <v>60</v>
      </c>
      <c r="T101" t="s">
        <v>28</v>
      </c>
      <c r="U101" t="s">
        <v>26</v>
      </c>
    </row>
    <row r="102" spans="1:21" ht="17.25" x14ac:dyDescent="0.3">
      <c r="A102" t="s">
        <v>552</v>
      </c>
      <c r="B102" t="s">
        <v>553</v>
      </c>
      <c r="C102" t="s">
        <v>554</v>
      </c>
      <c r="D102" t="s">
        <v>26</v>
      </c>
      <c r="E102" t="s">
        <v>555</v>
      </c>
      <c r="F102" t="s">
        <v>21</v>
      </c>
      <c r="G102" t="s">
        <v>59</v>
      </c>
      <c r="H102" t="s">
        <v>553</v>
      </c>
      <c r="I102" t="s">
        <v>556</v>
      </c>
      <c r="J102" t="s">
        <v>22</v>
      </c>
      <c r="K102" t="s">
        <v>557</v>
      </c>
      <c r="L102" t="s">
        <v>558</v>
      </c>
      <c r="M102" t="s">
        <v>33</v>
      </c>
      <c r="N102" t="s">
        <v>26</v>
      </c>
      <c r="O102" t="s">
        <v>26</v>
      </c>
      <c r="P102" t="s">
        <v>26</v>
      </c>
      <c r="Q102" t="s">
        <v>26</v>
      </c>
      <c r="R102" t="s">
        <v>27</v>
      </c>
      <c r="S102" t="s">
        <v>60</v>
      </c>
      <c r="T102" t="s">
        <v>28</v>
      </c>
      <c r="U102" t="s">
        <v>26</v>
      </c>
    </row>
    <row r="103" spans="1:21" ht="17.25" x14ac:dyDescent="0.3">
      <c r="A103" t="s">
        <v>559</v>
      </c>
      <c r="B103" t="s">
        <v>559</v>
      </c>
      <c r="C103" t="s">
        <v>560</v>
      </c>
      <c r="D103" t="s">
        <v>560</v>
      </c>
      <c r="E103" t="s">
        <v>561</v>
      </c>
      <c r="F103" t="s">
        <v>21</v>
      </c>
      <c r="G103" t="s">
        <v>59</v>
      </c>
      <c r="H103" t="s">
        <v>559</v>
      </c>
      <c r="I103" t="s">
        <v>562</v>
      </c>
      <c r="J103" t="s">
        <v>518</v>
      </c>
      <c r="K103" t="s">
        <v>26</v>
      </c>
      <c r="L103" t="s">
        <v>54</v>
      </c>
      <c r="M103" t="s">
        <v>24</v>
      </c>
      <c r="N103" t="s">
        <v>25</v>
      </c>
      <c r="O103" t="s">
        <v>26</v>
      </c>
      <c r="P103" t="s">
        <v>26</v>
      </c>
      <c r="Q103" t="s">
        <v>26</v>
      </c>
      <c r="R103" t="s">
        <v>27</v>
      </c>
      <c r="S103" t="s">
        <v>60</v>
      </c>
      <c r="T103" t="s">
        <v>28</v>
      </c>
      <c r="U103" t="s">
        <v>29</v>
      </c>
    </row>
    <row r="104" spans="1:21" ht="17.25" x14ac:dyDescent="0.3">
      <c r="A104" t="s">
        <v>563</v>
      </c>
      <c r="B104" t="s">
        <v>564</v>
      </c>
      <c r="C104" t="s">
        <v>565</v>
      </c>
      <c r="D104" t="s">
        <v>565</v>
      </c>
      <c r="E104" t="s">
        <v>566</v>
      </c>
      <c r="F104" t="s">
        <v>21</v>
      </c>
      <c r="G104" t="s">
        <v>59</v>
      </c>
      <c r="H104" t="s">
        <v>26</v>
      </c>
      <c r="I104" t="s">
        <v>26</v>
      </c>
      <c r="J104" t="s">
        <v>518</v>
      </c>
      <c r="K104" t="s">
        <v>567</v>
      </c>
      <c r="L104" t="s">
        <v>537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27</v>
      </c>
      <c r="S104" t="s">
        <v>60</v>
      </c>
      <c r="T104" t="s">
        <v>28</v>
      </c>
      <c r="U104" t="s">
        <v>568</v>
      </c>
    </row>
    <row r="105" spans="1:21" ht="17.25" x14ac:dyDescent="0.3">
      <c r="A105" t="s">
        <v>569</v>
      </c>
      <c r="B105" t="s">
        <v>569</v>
      </c>
      <c r="C105" t="s">
        <v>570</v>
      </c>
      <c r="D105" t="s">
        <v>26</v>
      </c>
      <c r="E105" t="s">
        <v>571</v>
      </c>
      <c r="F105" t="s">
        <v>21</v>
      </c>
      <c r="G105" t="s">
        <v>59</v>
      </c>
      <c r="H105" t="s">
        <v>569</v>
      </c>
      <c r="I105" t="s">
        <v>572</v>
      </c>
      <c r="J105" t="s">
        <v>22</v>
      </c>
      <c r="K105" t="s">
        <v>138</v>
      </c>
      <c r="L105" t="s">
        <v>342</v>
      </c>
      <c r="M105" t="s">
        <v>24</v>
      </c>
      <c r="N105" t="s">
        <v>25</v>
      </c>
      <c r="O105" t="s">
        <v>26</v>
      </c>
      <c r="P105" t="s">
        <v>26</v>
      </c>
      <c r="Q105" t="s">
        <v>26</v>
      </c>
      <c r="R105" t="s">
        <v>27</v>
      </c>
      <c r="S105" t="s">
        <v>60</v>
      </c>
      <c r="T105" t="s">
        <v>28</v>
      </c>
      <c r="U105" t="s">
        <v>26</v>
      </c>
    </row>
    <row r="106" spans="1:21" ht="17.25" x14ac:dyDescent="0.3">
      <c r="A106" t="s">
        <v>573</v>
      </c>
      <c r="B106" t="s">
        <v>574</v>
      </c>
      <c r="C106" t="s">
        <v>575</v>
      </c>
      <c r="D106" t="s">
        <v>26</v>
      </c>
      <c r="E106" t="s">
        <v>576</v>
      </c>
      <c r="F106" t="s">
        <v>21</v>
      </c>
      <c r="G106" t="s">
        <v>59</v>
      </c>
      <c r="H106" t="s">
        <v>574</v>
      </c>
      <c r="I106" t="s">
        <v>577</v>
      </c>
      <c r="J106" t="s">
        <v>22</v>
      </c>
      <c r="K106" t="s">
        <v>578</v>
      </c>
      <c r="L106" t="s">
        <v>48</v>
      </c>
      <c r="M106" t="s">
        <v>24</v>
      </c>
      <c r="N106" t="s">
        <v>25</v>
      </c>
      <c r="O106" t="s">
        <v>26</v>
      </c>
      <c r="P106" t="s">
        <v>26</v>
      </c>
      <c r="Q106" t="s">
        <v>26</v>
      </c>
      <c r="R106" t="s">
        <v>27</v>
      </c>
      <c r="S106" t="s">
        <v>60</v>
      </c>
      <c r="T106" t="s">
        <v>28</v>
      </c>
      <c r="U106" t="s">
        <v>26</v>
      </c>
    </row>
    <row r="107" spans="1:21" ht="17.25" x14ac:dyDescent="0.3">
      <c r="A107" t="s">
        <v>579</v>
      </c>
      <c r="B107" t="s">
        <v>579</v>
      </c>
      <c r="C107" t="s">
        <v>580</v>
      </c>
      <c r="D107" t="s">
        <v>26</v>
      </c>
      <c r="E107" t="s">
        <v>581</v>
      </c>
      <c r="F107" t="s">
        <v>21</v>
      </c>
      <c r="G107" t="s">
        <v>59</v>
      </c>
      <c r="H107" t="s">
        <v>26</v>
      </c>
      <c r="I107" t="s">
        <v>26</v>
      </c>
      <c r="J107" t="s">
        <v>22</v>
      </c>
      <c r="K107" t="s">
        <v>582</v>
      </c>
      <c r="L107" t="s">
        <v>376</v>
      </c>
      <c r="M107" t="s">
        <v>33</v>
      </c>
      <c r="N107" t="s">
        <v>26</v>
      </c>
      <c r="O107" t="s">
        <v>26</v>
      </c>
      <c r="P107" t="s">
        <v>26</v>
      </c>
      <c r="Q107" t="s">
        <v>26</v>
      </c>
      <c r="R107" t="s">
        <v>27</v>
      </c>
      <c r="S107" t="s">
        <v>60</v>
      </c>
      <c r="T107" t="s">
        <v>28</v>
      </c>
      <c r="U107" t="s">
        <v>26</v>
      </c>
    </row>
    <row r="108" spans="1:21" ht="17.25" x14ac:dyDescent="0.3">
      <c r="A108" t="s">
        <v>583</v>
      </c>
      <c r="B108" t="s">
        <v>584</v>
      </c>
      <c r="C108" t="s">
        <v>585</v>
      </c>
      <c r="D108" t="s">
        <v>26</v>
      </c>
      <c r="E108" t="s">
        <v>586</v>
      </c>
      <c r="F108" t="s">
        <v>21</v>
      </c>
      <c r="G108" t="s">
        <v>59</v>
      </c>
      <c r="H108" t="s">
        <v>584</v>
      </c>
      <c r="I108" t="s">
        <v>587</v>
      </c>
      <c r="J108" t="s">
        <v>22</v>
      </c>
      <c r="K108" t="s">
        <v>26</v>
      </c>
      <c r="L108" t="s">
        <v>53</v>
      </c>
      <c r="M108" t="s">
        <v>24</v>
      </c>
      <c r="N108" t="s">
        <v>25</v>
      </c>
      <c r="O108" t="s">
        <v>26</v>
      </c>
      <c r="P108" t="s">
        <v>26</v>
      </c>
      <c r="Q108" t="s">
        <v>26</v>
      </c>
      <c r="R108" t="s">
        <v>27</v>
      </c>
      <c r="S108" t="s">
        <v>60</v>
      </c>
      <c r="T108" t="s">
        <v>28</v>
      </c>
      <c r="U108" t="s">
        <v>26</v>
      </c>
    </row>
    <row r="109" spans="1:21" ht="17.25" x14ac:dyDescent="0.3">
      <c r="A109" t="s">
        <v>588</v>
      </c>
      <c r="B109" t="s">
        <v>588</v>
      </c>
      <c r="C109" t="s">
        <v>589</v>
      </c>
      <c r="D109" t="s">
        <v>26</v>
      </c>
      <c r="E109" t="s">
        <v>590</v>
      </c>
      <c r="F109" t="s">
        <v>21</v>
      </c>
      <c r="G109" t="s">
        <v>59</v>
      </c>
      <c r="H109" t="s">
        <v>588</v>
      </c>
      <c r="I109" t="s">
        <v>591</v>
      </c>
      <c r="J109" t="s">
        <v>22</v>
      </c>
      <c r="K109" t="s">
        <v>26</v>
      </c>
      <c r="L109" t="s">
        <v>52</v>
      </c>
      <c r="M109" t="s">
        <v>24</v>
      </c>
      <c r="N109" t="s">
        <v>25</v>
      </c>
      <c r="O109" t="s">
        <v>26</v>
      </c>
      <c r="P109" t="s">
        <v>26</v>
      </c>
      <c r="Q109" t="s">
        <v>26</v>
      </c>
      <c r="R109" t="s">
        <v>27</v>
      </c>
      <c r="S109" t="s">
        <v>60</v>
      </c>
      <c r="T109" t="s">
        <v>28</v>
      </c>
      <c r="U109" t="s">
        <v>26</v>
      </c>
    </row>
    <row r="110" spans="1:21" ht="17.25" x14ac:dyDescent="0.3">
      <c r="A110" t="s">
        <v>592</v>
      </c>
      <c r="B110" t="s">
        <v>593</v>
      </c>
      <c r="C110" t="s">
        <v>594</v>
      </c>
      <c r="D110" t="s">
        <v>26</v>
      </c>
      <c r="E110" t="s">
        <v>595</v>
      </c>
      <c r="F110" t="s">
        <v>21</v>
      </c>
      <c r="G110" t="s">
        <v>59</v>
      </c>
      <c r="H110" t="s">
        <v>593</v>
      </c>
      <c r="I110" t="s">
        <v>596</v>
      </c>
      <c r="J110" t="s">
        <v>22</v>
      </c>
      <c r="K110" t="s">
        <v>26</v>
      </c>
      <c r="L110" t="s">
        <v>542</v>
      </c>
      <c r="M110" t="s">
        <v>24</v>
      </c>
      <c r="N110" t="s">
        <v>25</v>
      </c>
      <c r="O110" t="s">
        <v>26</v>
      </c>
      <c r="P110" t="s">
        <v>26</v>
      </c>
      <c r="Q110" t="s">
        <v>26</v>
      </c>
      <c r="R110" t="s">
        <v>27</v>
      </c>
      <c r="S110" t="s">
        <v>60</v>
      </c>
      <c r="T110" t="s">
        <v>28</v>
      </c>
      <c r="U110" t="s">
        <v>26</v>
      </c>
    </row>
    <row r="111" spans="1:21" ht="17.25" x14ac:dyDescent="0.3">
      <c r="A111" t="s">
        <v>597</v>
      </c>
      <c r="B111" t="s">
        <v>598</v>
      </c>
      <c r="C111" t="s">
        <v>599</v>
      </c>
      <c r="D111" t="s">
        <v>26</v>
      </c>
      <c r="E111" t="s">
        <v>600</v>
      </c>
      <c r="F111" t="s">
        <v>21</v>
      </c>
      <c r="G111" t="s">
        <v>59</v>
      </c>
      <c r="H111" t="s">
        <v>26</v>
      </c>
      <c r="I111" t="s">
        <v>26</v>
      </c>
      <c r="J111" t="s">
        <v>22</v>
      </c>
      <c r="K111" t="s">
        <v>26</v>
      </c>
      <c r="L111" t="s">
        <v>52</v>
      </c>
      <c r="M111" t="s">
        <v>24</v>
      </c>
      <c r="N111" t="s">
        <v>25</v>
      </c>
      <c r="O111" t="s">
        <v>26</v>
      </c>
      <c r="P111" t="s">
        <v>26</v>
      </c>
      <c r="Q111" t="s">
        <v>26</v>
      </c>
      <c r="R111" t="s">
        <v>27</v>
      </c>
      <c r="S111" t="s">
        <v>60</v>
      </c>
      <c r="T111" t="s">
        <v>28</v>
      </c>
      <c r="U111" t="s">
        <v>26</v>
      </c>
    </row>
    <row r="112" spans="1:21" ht="17.25" x14ac:dyDescent="0.3">
      <c r="A112" t="s">
        <v>601</v>
      </c>
      <c r="B112" t="s">
        <v>602</v>
      </c>
      <c r="C112" t="s">
        <v>603</v>
      </c>
      <c r="D112" t="s">
        <v>26</v>
      </c>
      <c r="E112" t="s">
        <v>604</v>
      </c>
      <c r="F112" t="s">
        <v>21</v>
      </c>
      <c r="G112" t="s">
        <v>59</v>
      </c>
      <c r="H112" t="s">
        <v>602</v>
      </c>
      <c r="I112" t="s">
        <v>605</v>
      </c>
      <c r="J112" t="s">
        <v>22</v>
      </c>
      <c r="K112" t="s">
        <v>606</v>
      </c>
      <c r="L112" t="s">
        <v>558</v>
      </c>
      <c r="M112" t="s">
        <v>33</v>
      </c>
      <c r="N112" t="s">
        <v>26</v>
      </c>
      <c r="O112" t="s">
        <v>26</v>
      </c>
      <c r="P112" t="s">
        <v>26</v>
      </c>
      <c r="Q112" t="s">
        <v>26</v>
      </c>
      <c r="R112" t="s">
        <v>27</v>
      </c>
      <c r="S112" t="s">
        <v>60</v>
      </c>
      <c r="T112" t="s">
        <v>28</v>
      </c>
      <c r="U112" t="s">
        <v>26</v>
      </c>
    </row>
    <row r="113" spans="1:21" ht="17.25" x14ac:dyDescent="0.3">
      <c r="A113" t="s">
        <v>607</v>
      </c>
      <c r="B113" t="s">
        <v>608</v>
      </c>
      <c r="C113" t="s">
        <v>609</v>
      </c>
      <c r="D113" t="s">
        <v>26</v>
      </c>
      <c r="E113" t="s">
        <v>610</v>
      </c>
      <c r="F113" t="s">
        <v>21</v>
      </c>
      <c r="G113" t="s">
        <v>59</v>
      </c>
      <c r="H113" t="s">
        <v>608</v>
      </c>
      <c r="I113" t="s">
        <v>611</v>
      </c>
      <c r="J113" t="s">
        <v>22</v>
      </c>
      <c r="K113" t="s">
        <v>612</v>
      </c>
      <c r="L113" t="s">
        <v>558</v>
      </c>
      <c r="M113" t="s">
        <v>33</v>
      </c>
      <c r="N113" t="s">
        <v>26</v>
      </c>
      <c r="O113" t="s">
        <v>26</v>
      </c>
      <c r="P113" t="s">
        <v>26</v>
      </c>
      <c r="Q113" t="s">
        <v>26</v>
      </c>
      <c r="R113" t="s">
        <v>27</v>
      </c>
      <c r="S113" t="s">
        <v>60</v>
      </c>
      <c r="T113" t="s">
        <v>28</v>
      </c>
      <c r="U113" t="s">
        <v>26</v>
      </c>
    </row>
    <row r="114" spans="1:21" ht="17.25" x14ac:dyDescent="0.3">
      <c r="A114" t="s">
        <v>613</v>
      </c>
      <c r="B114" t="s">
        <v>614</v>
      </c>
      <c r="C114" t="s">
        <v>615</v>
      </c>
      <c r="D114" t="s">
        <v>26</v>
      </c>
      <c r="E114" t="s">
        <v>616</v>
      </c>
      <c r="F114" t="s">
        <v>21</v>
      </c>
      <c r="G114" t="s">
        <v>59</v>
      </c>
      <c r="H114" t="s">
        <v>614</v>
      </c>
      <c r="I114" t="s">
        <v>617</v>
      </c>
      <c r="J114" t="s">
        <v>22</v>
      </c>
      <c r="K114" t="s">
        <v>618</v>
      </c>
      <c r="L114" t="s">
        <v>558</v>
      </c>
      <c r="M114" t="s">
        <v>33</v>
      </c>
      <c r="N114" t="s">
        <v>26</v>
      </c>
      <c r="O114" t="s">
        <v>26</v>
      </c>
      <c r="P114" t="s">
        <v>26</v>
      </c>
      <c r="Q114" t="s">
        <v>26</v>
      </c>
      <c r="R114" t="s">
        <v>27</v>
      </c>
      <c r="S114" t="s">
        <v>60</v>
      </c>
      <c r="T114" t="s">
        <v>28</v>
      </c>
      <c r="U114" t="s">
        <v>26</v>
      </c>
    </row>
    <row r="115" spans="1:21" ht="17.25" x14ac:dyDescent="0.3">
      <c r="A115" t="s">
        <v>619</v>
      </c>
      <c r="B115" t="s">
        <v>620</v>
      </c>
      <c r="C115" t="s">
        <v>621</v>
      </c>
      <c r="D115" t="s">
        <v>26</v>
      </c>
      <c r="E115" t="s">
        <v>622</v>
      </c>
      <c r="F115" t="s">
        <v>21</v>
      </c>
      <c r="G115" t="s">
        <v>59</v>
      </c>
      <c r="H115" t="s">
        <v>620</v>
      </c>
      <c r="I115" t="s">
        <v>623</v>
      </c>
      <c r="J115" t="s">
        <v>22</v>
      </c>
      <c r="K115" t="s">
        <v>624</v>
      </c>
      <c r="L115" t="s">
        <v>38</v>
      </c>
      <c r="M115" t="s">
        <v>24</v>
      </c>
      <c r="N115" t="s">
        <v>25</v>
      </c>
      <c r="O115" t="s">
        <v>26</v>
      </c>
      <c r="P115" t="s">
        <v>26</v>
      </c>
      <c r="Q115" t="s">
        <v>26</v>
      </c>
      <c r="R115" t="s">
        <v>27</v>
      </c>
      <c r="S115" t="s">
        <v>60</v>
      </c>
      <c r="T115" t="s">
        <v>28</v>
      </c>
      <c r="U115" t="s">
        <v>26</v>
      </c>
    </row>
    <row r="116" spans="1:21" ht="17.25" x14ac:dyDescent="0.3">
      <c r="A116" t="s">
        <v>625</v>
      </c>
      <c r="B116" t="s">
        <v>626</v>
      </c>
      <c r="C116" t="s">
        <v>627</v>
      </c>
      <c r="D116" t="s">
        <v>26</v>
      </c>
      <c r="E116" t="s">
        <v>628</v>
      </c>
      <c r="F116" t="s">
        <v>21</v>
      </c>
      <c r="G116" t="s">
        <v>59</v>
      </c>
      <c r="H116" t="s">
        <v>626</v>
      </c>
      <c r="I116" t="s">
        <v>629</v>
      </c>
      <c r="J116" t="s">
        <v>22</v>
      </c>
      <c r="K116" t="s">
        <v>630</v>
      </c>
      <c r="L116" t="s">
        <v>38</v>
      </c>
      <c r="M116" t="s">
        <v>24</v>
      </c>
      <c r="N116" t="s">
        <v>25</v>
      </c>
      <c r="O116" t="s">
        <v>26</v>
      </c>
      <c r="P116" t="s">
        <v>26</v>
      </c>
      <c r="Q116" t="s">
        <v>26</v>
      </c>
      <c r="R116" t="s">
        <v>27</v>
      </c>
      <c r="S116" t="s">
        <v>60</v>
      </c>
      <c r="T116" t="s">
        <v>28</v>
      </c>
      <c r="U116" t="s">
        <v>26</v>
      </c>
    </row>
    <row r="117" spans="1:21" ht="17.25" x14ac:dyDescent="0.3">
      <c r="A117" t="s">
        <v>631</v>
      </c>
      <c r="B117" t="s">
        <v>632</v>
      </c>
      <c r="C117" t="s">
        <v>633</v>
      </c>
      <c r="D117" t="s">
        <v>26</v>
      </c>
      <c r="E117" t="s">
        <v>634</v>
      </c>
      <c r="F117" t="s">
        <v>21</v>
      </c>
      <c r="G117" t="s">
        <v>59</v>
      </c>
      <c r="H117" t="s">
        <v>632</v>
      </c>
      <c r="I117" t="s">
        <v>635</v>
      </c>
      <c r="J117" t="s">
        <v>22</v>
      </c>
      <c r="K117" t="s">
        <v>636</v>
      </c>
      <c r="L117" t="s">
        <v>637</v>
      </c>
      <c r="M117" t="s">
        <v>33</v>
      </c>
      <c r="N117" t="s">
        <v>26</v>
      </c>
      <c r="O117" t="s">
        <v>26</v>
      </c>
      <c r="P117" t="s">
        <v>26</v>
      </c>
      <c r="Q117" t="s">
        <v>26</v>
      </c>
      <c r="R117" t="s">
        <v>27</v>
      </c>
      <c r="S117" t="s">
        <v>60</v>
      </c>
      <c r="T117" t="s">
        <v>28</v>
      </c>
      <c r="U117" t="s">
        <v>26</v>
      </c>
    </row>
    <row r="118" spans="1:21" ht="17.25" x14ac:dyDescent="0.3">
      <c r="A118" t="s">
        <v>638</v>
      </c>
      <c r="B118" t="s">
        <v>639</v>
      </c>
      <c r="C118" t="s">
        <v>640</v>
      </c>
      <c r="D118" t="s">
        <v>26</v>
      </c>
      <c r="E118" t="s">
        <v>641</v>
      </c>
      <c r="F118" t="s">
        <v>21</v>
      </c>
      <c r="G118" t="s">
        <v>59</v>
      </c>
      <c r="H118" t="s">
        <v>639</v>
      </c>
      <c r="I118" t="s">
        <v>642</v>
      </c>
      <c r="J118" t="s">
        <v>22</v>
      </c>
      <c r="K118" t="s">
        <v>643</v>
      </c>
      <c r="L118" t="s">
        <v>637</v>
      </c>
      <c r="M118" t="s">
        <v>33</v>
      </c>
      <c r="N118" t="s">
        <v>26</v>
      </c>
      <c r="O118" t="s">
        <v>26</v>
      </c>
      <c r="P118" t="s">
        <v>26</v>
      </c>
      <c r="Q118" t="s">
        <v>26</v>
      </c>
      <c r="R118" t="s">
        <v>27</v>
      </c>
      <c r="S118" t="s">
        <v>60</v>
      </c>
      <c r="T118" t="s">
        <v>28</v>
      </c>
      <c r="U118" t="s">
        <v>26</v>
      </c>
    </row>
    <row r="119" spans="1:21" ht="17.25" x14ac:dyDescent="0.3">
      <c r="A119" t="s">
        <v>644</v>
      </c>
      <c r="B119" t="s">
        <v>645</v>
      </c>
      <c r="C119" t="s">
        <v>646</v>
      </c>
      <c r="D119" t="s">
        <v>26</v>
      </c>
      <c r="E119" t="s">
        <v>647</v>
      </c>
      <c r="F119" t="s">
        <v>21</v>
      </c>
      <c r="G119" t="s">
        <v>59</v>
      </c>
      <c r="H119" t="s">
        <v>645</v>
      </c>
      <c r="I119" t="s">
        <v>648</v>
      </c>
      <c r="J119" t="s">
        <v>22</v>
      </c>
      <c r="K119" t="s">
        <v>649</v>
      </c>
      <c r="L119" t="s">
        <v>637</v>
      </c>
      <c r="M119" t="s">
        <v>33</v>
      </c>
      <c r="N119" t="s">
        <v>26</v>
      </c>
      <c r="O119" t="s">
        <v>26</v>
      </c>
      <c r="P119" t="s">
        <v>26</v>
      </c>
      <c r="Q119" t="s">
        <v>26</v>
      </c>
      <c r="R119" t="s">
        <v>27</v>
      </c>
      <c r="S119" t="s">
        <v>60</v>
      </c>
      <c r="T119" t="s">
        <v>28</v>
      </c>
      <c r="U119" t="s">
        <v>26</v>
      </c>
    </row>
    <row r="120" spans="1:21" ht="17.25" x14ac:dyDescent="0.3">
      <c r="A120" t="s">
        <v>650</v>
      </c>
      <c r="B120" t="s">
        <v>651</v>
      </c>
      <c r="C120" t="s">
        <v>652</v>
      </c>
      <c r="D120" t="s">
        <v>26</v>
      </c>
      <c r="E120" t="s">
        <v>653</v>
      </c>
      <c r="F120" t="s">
        <v>21</v>
      </c>
      <c r="G120" t="s">
        <v>59</v>
      </c>
      <c r="H120" t="s">
        <v>651</v>
      </c>
      <c r="I120" t="s">
        <v>654</v>
      </c>
      <c r="J120" t="s">
        <v>22</v>
      </c>
      <c r="K120" t="s">
        <v>112</v>
      </c>
      <c r="L120" t="s">
        <v>36</v>
      </c>
      <c r="M120" t="s">
        <v>33</v>
      </c>
      <c r="N120" t="s">
        <v>26</v>
      </c>
      <c r="O120" t="s">
        <v>26</v>
      </c>
      <c r="P120" t="s">
        <v>26</v>
      </c>
      <c r="Q120" t="s">
        <v>26</v>
      </c>
      <c r="R120" t="s">
        <v>27</v>
      </c>
      <c r="S120" t="s">
        <v>60</v>
      </c>
      <c r="T120" t="s">
        <v>28</v>
      </c>
      <c r="U120" t="s">
        <v>26</v>
      </c>
    </row>
    <row r="121" spans="1:21" ht="17.25" x14ac:dyDescent="0.3">
      <c r="A121" t="s">
        <v>655</v>
      </c>
      <c r="B121" t="s">
        <v>656</v>
      </c>
      <c r="C121" t="s">
        <v>657</v>
      </c>
      <c r="D121" t="s">
        <v>26</v>
      </c>
      <c r="E121" t="s">
        <v>658</v>
      </c>
      <c r="F121" t="s">
        <v>21</v>
      </c>
      <c r="G121" t="s">
        <v>59</v>
      </c>
      <c r="H121" t="s">
        <v>656</v>
      </c>
      <c r="I121" t="s">
        <v>659</v>
      </c>
      <c r="J121" t="s">
        <v>22</v>
      </c>
      <c r="K121" t="s">
        <v>112</v>
      </c>
      <c r="L121" t="s">
        <v>36</v>
      </c>
      <c r="M121" t="s">
        <v>33</v>
      </c>
      <c r="N121" t="s">
        <v>26</v>
      </c>
      <c r="O121" t="s">
        <v>26</v>
      </c>
      <c r="P121" t="s">
        <v>26</v>
      </c>
      <c r="Q121" t="s">
        <v>26</v>
      </c>
      <c r="R121" t="s">
        <v>27</v>
      </c>
      <c r="S121" t="s">
        <v>60</v>
      </c>
      <c r="T121" t="s">
        <v>28</v>
      </c>
      <c r="U121" t="s">
        <v>26</v>
      </c>
    </row>
    <row r="122" spans="1:21" ht="17.25" x14ac:dyDescent="0.3">
      <c r="A122" t="s">
        <v>660</v>
      </c>
      <c r="B122" t="s">
        <v>661</v>
      </c>
      <c r="C122" t="s">
        <v>662</v>
      </c>
      <c r="D122" t="s">
        <v>26</v>
      </c>
      <c r="E122" t="s">
        <v>663</v>
      </c>
      <c r="F122" t="s">
        <v>21</v>
      </c>
      <c r="G122" t="s">
        <v>59</v>
      </c>
      <c r="H122" t="s">
        <v>661</v>
      </c>
      <c r="I122" t="s">
        <v>664</v>
      </c>
      <c r="J122" t="s">
        <v>22</v>
      </c>
      <c r="K122" t="s">
        <v>665</v>
      </c>
      <c r="L122" t="s">
        <v>537</v>
      </c>
      <c r="M122" t="s">
        <v>33</v>
      </c>
      <c r="N122" t="s">
        <v>26</v>
      </c>
      <c r="O122" t="s">
        <v>26</v>
      </c>
      <c r="P122" t="s">
        <v>26</v>
      </c>
      <c r="Q122" t="s">
        <v>26</v>
      </c>
      <c r="R122" t="s">
        <v>27</v>
      </c>
      <c r="S122" t="s">
        <v>60</v>
      </c>
      <c r="T122" t="s">
        <v>28</v>
      </c>
      <c r="U122" t="s">
        <v>26</v>
      </c>
    </row>
    <row r="123" spans="1:21" ht="17.25" x14ac:dyDescent="0.3">
      <c r="A123" t="s">
        <v>666</v>
      </c>
      <c r="B123" t="s">
        <v>667</v>
      </c>
      <c r="C123" t="s">
        <v>668</v>
      </c>
      <c r="D123" t="s">
        <v>26</v>
      </c>
      <c r="E123" t="s">
        <v>669</v>
      </c>
      <c r="F123" t="s">
        <v>21</v>
      </c>
      <c r="G123" t="s">
        <v>59</v>
      </c>
      <c r="H123" t="s">
        <v>26</v>
      </c>
      <c r="I123" t="s">
        <v>26</v>
      </c>
      <c r="J123" t="s">
        <v>22</v>
      </c>
      <c r="K123" t="s">
        <v>670</v>
      </c>
      <c r="L123" t="s">
        <v>537</v>
      </c>
      <c r="M123" t="s">
        <v>33</v>
      </c>
      <c r="N123" t="s">
        <v>26</v>
      </c>
      <c r="O123" t="s">
        <v>26</v>
      </c>
      <c r="P123" t="s">
        <v>26</v>
      </c>
      <c r="Q123" t="s">
        <v>26</v>
      </c>
      <c r="R123" t="s">
        <v>27</v>
      </c>
      <c r="S123" t="s">
        <v>60</v>
      </c>
      <c r="T123" t="s">
        <v>28</v>
      </c>
      <c r="U123" t="s">
        <v>26</v>
      </c>
    </row>
    <row r="124" spans="1:21" ht="17.25" x14ac:dyDescent="0.3">
      <c r="A124" t="s">
        <v>671</v>
      </c>
      <c r="B124" t="s">
        <v>672</v>
      </c>
      <c r="C124" t="s">
        <v>673</v>
      </c>
      <c r="D124" t="s">
        <v>26</v>
      </c>
      <c r="E124" t="s">
        <v>674</v>
      </c>
      <c r="F124" t="s">
        <v>21</v>
      </c>
      <c r="G124" t="s">
        <v>59</v>
      </c>
      <c r="H124" t="s">
        <v>26</v>
      </c>
      <c r="I124" t="s">
        <v>26</v>
      </c>
      <c r="J124" t="s">
        <v>22</v>
      </c>
      <c r="K124" t="s">
        <v>675</v>
      </c>
      <c r="L124" t="s">
        <v>537</v>
      </c>
      <c r="M124" t="s">
        <v>33</v>
      </c>
      <c r="N124" t="s">
        <v>26</v>
      </c>
      <c r="O124" t="s">
        <v>26</v>
      </c>
      <c r="P124" t="s">
        <v>26</v>
      </c>
      <c r="Q124" t="s">
        <v>26</v>
      </c>
      <c r="R124" t="s">
        <v>27</v>
      </c>
      <c r="S124" t="s">
        <v>60</v>
      </c>
      <c r="T124" t="s">
        <v>28</v>
      </c>
      <c r="U124" t="s">
        <v>26</v>
      </c>
    </row>
    <row r="125" spans="1:21" ht="17.25" x14ac:dyDescent="0.3">
      <c r="A125" t="s">
        <v>676</v>
      </c>
      <c r="B125" t="s">
        <v>677</v>
      </c>
      <c r="C125" t="s">
        <v>678</v>
      </c>
      <c r="D125" t="s">
        <v>26</v>
      </c>
      <c r="E125" t="s">
        <v>679</v>
      </c>
      <c r="F125" t="s">
        <v>21</v>
      </c>
      <c r="G125" t="s">
        <v>59</v>
      </c>
      <c r="H125" t="s">
        <v>677</v>
      </c>
      <c r="I125" t="s">
        <v>680</v>
      </c>
      <c r="J125" t="s">
        <v>22</v>
      </c>
      <c r="K125" t="s">
        <v>681</v>
      </c>
      <c r="L125" t="s">
        <v>537</v>
      </c>
      <c r="M125" t="s">
        <v>33</v>
      </c>
      <c r="N125" t="s">
        <v>26</v>
      </c>
      <c r="O125" t="s">
        <v>26</v>
      </c>
      <c r="P125" t="s">
        <v>26</v>
      </c>
      <c r="Q125" t="s">
        <v>26</v>
      </c>
      <c r="R125" t="s">
        <v>27</v>
      </c>
      <c r="S125" t="s">
        <v>60</v>
      </c>
      <c r="T125" t="s">
        <v>28</v>
      </c>
      <c r="U125" t="s">
        <v>26</v>
      </c>
    </row>
    <row r="126" spans="1:21" ht="17.25" x14ac:dyDescent="0.3">
      <c r="A126" t="s">
        <v>682</v>
      </c>
      <c r="B126" t="s">
        <v>683</v>
      </c>
      <c r="C126" t="s">
        <v>684</v>
      </c>
      <c r="D126" t="s">
        <v>26</v>
      </c>
      <c r="E126" t="s">
        <v>685</v>
      </c>
      <c r="F126" t="s">
        <v>21</v>
      </c>
      <c r="G126" t="s">
        <v>59</v>
      </c>
      <c r="H126" t="s">
        <v>26</v>
      </c>
      <c r="I126" t="s">
        <v>26</v>
      </c>
      <c r="J126" t="s">
        <v>22</v>
      </c>
      <c r="K126" t="s">
        <v>686</v>
      </c>
      <c r="L126" t="s">
        <v>537</v>
      </c>
      <c r="M126" t="s">
        <v>33</v>
      </c>
      <c r="N126" t="s">
        <v>26</v>
      </c>
      <c r="O126" t="s">
        <v>26</v>
      </c>
      <c r="P126" t="s">
        <v>26</v>
      </c>
      <c r="Q126" t="s">
        <v>26</v>
      </c>
      <c r="R126" t="s">
        <v>27</v>
      </c>
      <c r="S126" t="s">
        <v>60</v>
      </c>
      <c r="T126" t="s">
        <v>28</v>
      </c>
      <c r="U126" t="s">
        <v>26</v>
      </c>
    </row>
    <row r="127" spans="1:21" ht="17.25" x14ac:dyDescent="0.3">
      <c r="A127" t="s">
        <v>687</v>
      </c>
      <c r="B127" t="s">
        <v>688</v>
      </c>
      <c r="C127" t="s">
        <v>689</v>
      </c>
      <c r="D127" t="s">
        <v>689</v>
      </c>
      <c r="E127" t="s">
        <v>690</v>
      </c>
      <c r="F127" t="s">
        <v>21</v>
      </c>
      <c r="G127" t="s">
        <v>59</v>
      </c>
      <c r="H127" t="s">
        <v>26</v>
      </c>
      <c r="I127" t="s">
        <v>26</v>
      </c>
      <c r="J127" t="s">
        <v>518</v>
      </c>
      <c r="K127" t="s">
        <v>26</v>
      </c>
      <c r="L127" t="s">
        <v>691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27</v>
      </c>
      <c r="S127" t="s">
        <v>60</v>
      </c>
      <c r="T127" t="s">
        <v>28</v>
      </c>
      <c r="U127" t="s">
        <v>26</v>
      </c>
    </row>
    <row r="128" spans="1:21" ht="17.25" x14ac:dyDescent="0.3">
      <c r="A128" t="s">
        <v>692</v>
      </c>
      <c r="B128" t="s">
        <v>693</v>
      </c>
      <c r="C128" t="s">
        <v>694</v>
      </c>
      <c r="D128" t="s">
        <v>26</v>
      </c>
      <c r="E128" t="s">
        <v>695</v>
      </c>
      <c r="F128" t="s">
        <v>21</v>
      </c>
      <c r="G128" t="s">
        <v>59</v>
      </c>
      <c r="H128" t="s">
        <v>26</v>
      </c>
      <c r="I128" t="s">
        <v>26</v>
      </c>
      <c r="J128" t="s">
        <v>22</v>
      </c>
      <c r="K128" t="s">
        <v>675</v>
      </c>
      <c r="L128" t="s">
        <v>537</v>
      </c>
      <c r="M128" t="s">
        <v>33</v>
      </c>
      <c r="N128" t="s">
        <v>26</v>
      </c>
      <c r="O128" t="s">
        <v>26</v>
      </c>
      <c r="P128" t="s">
        <v>26</v>
      </c>
      <c r="Q128" t="s">
        <v>26</v>
      </c>
      <c r="R128" t="s">
        <v>27</v>
      </c>
      <c r="S128" t="s">
        <v>60</v>
      </c>
      <c r="T128" t="s">
        <v>28</v>
      </c>
      <c r="U128" t="s">
        <v>26</v>
      </c>
    </row>
    <row r="129" spans="1:21" ht="17.25" x14ac:dyDescent="0.3">
      <c r="A129" t="s">
        <v>696</v>
      </c>
      <c r="B129" t="s">
        <v>697</v>
      </c>
      <c r="C129" t="s">
        <v>698</v>
      </c>
      <c r="D129" t="s">
        <v>26</v>
      </c>
      <c r="E129" t="s">
        <v>699</v>
      </c>
      <c r="F129" t="s">
        <v>21</v>
      </c>
      <c r="G129" t="s">
        <v>59</v>
      </c>
      <c r="H129" t="s">
        <v>697</v>
      </c>
      <c r="I129" t="s">
        <v>700</v>
      </c>
      <c r="J129" t="s">
        <v>22</v>
      </c>
      <c r="K129" t="s">
        <v>701</v>
      </c>
      <c r="L129" t="s">
        <v>537</v>
      </c>
      <c r="M129" t="s">
        <v>33</v>
      </c>
      <c r="N129" t="s">
        <v>26</v>
      </c>
      <c r="O129" t="s">
        <v>26</v>
      </c>
      <c r="P129" t="s">
        <v>26</v>
      </c>
      <c r="Q129" t="s">
        <v>26</v>
      </c>
      <c r="R129" t="s">
        <v>27</v>
      </c>
      <c r="S129" t="s">
        <v>60</v>
      </c>
      <c r="T129" t="s">
        <v>28</v>
      </c>
      <c r="U129" t="s">
        <v>26</v>
      </c>
    </row>
    <row r="130" spans="1:21" ht="17.25" x14ac:dyDescent="0.3">
      <c r="A130" t="s">
        <v>702</v>
      </c>
      <c r="B130" t="s">
        <v>703</v>
      </c>
      <c r="C130" t="s">
        <v>704</v>
      </c>
      <c r="D130" t="s">
        <v>26</v>
      </c>
      <c r="E130" t="s">
        <v>705</v>
      </c>
      <c r="F130" t="s">
        <v>21</v>
      </c>
      <c r="G130" t="s">
        <v>59</v>
      </c>
      <c r="H130" t="s">
        <v>26</v>
      </c>
      <c r="I130" t="s">
        <v>26</v>
      </c>
      <c r="J130" t="s">
        <v>22</v>
      </c>
      <c r="K130" t="s">
        <v>675</v>
      </c>
      <c r="L130" t="s">
        <v>537</v>
      </c>
      <c r="M130" t="s">
        <v>33</v>
      </c>
      <c r="N130" t="s">
        <v>26</v>
      </c>
      <c r="O130" t="s">
        <v>26</v>
      </c>
      <c r="P130" t="s">
        <v>26</v>
      </c>
      <c r="Q130" t="s">
        <v>26</v>
      </c>
      <c r="R130" t="s">
        <v>27</v>
      </c>
      <c r="S130" t="s">
        <v>60</v>
      </c>
      <c r="T130" t="s">
        <v>28</v>
      </c>
      <c r="U130" t="s">
        <v>26</v>
      </c>
    </row>
    <row r="131" spans="1:21" ht="17.25" x14ac:dyDescent="0.3">
      <c r="A131" t="s">
        <v>706</v>
      </c>
      <c r="B131" t="s">
        <v>707</v>
      </c>
      <c r="C131" t="s">
        <v>708</v>
      </c>
      <c r="D131" t="s">
        <v>26</v>
      </c>
      <c r="E131" t="s">
        <v>709</v>
      </c>
      <c r="F131" t="s">
        <v>21</v>
      </c>
      <c r="G131" t="s">
        <v>59</v>
      </c>
      <c r="H131" t="s">
        <v>707</v>
      </c>
      <c r="I131" t="s">
        <v>710</v>
      </c>
      <c r="J131" t="s">
        <v>22</v>
      </c>
      <c r="K131" t="s">
        <v>711</v>
      </c>
      <c r="L131" t="s">
        <v>537</v>
      </c>
      <c r="M131" t="s">
        <v>33</v>
      </c>
      <c r="N131" t="s">
        <v>26</v>
      </c>
      <c r="O131" t="s">
        <v>26</v>
      </c>
      <c r="P131" t="s">
        <v>26</v>
      </c>
      <c r="Q131" t="s">
        <v>26</v>
      </c>
      <c r="R131" t="s">
        <v>27</v>
      </c>
      <c r="S131" t="s">
        <v>60</v>
      </c>
      <c r="T131" t="s">
        <v>28</v>
      </c>
      <c r="U131" t="s">
        <v>26</v>
      </c>
    </row>
    <row r="132" spans="1:21" ht="17.25" x14ac:dyDescent="0.3">
      <c r="A132" t="s">
        <v>712</v>
      </c>
      <c r="B132" t="s">
        <v>713</v>
      </c>
      <c r="C132" t="s">
        <v>714</v>
      </c>
      <c r="D132" t="s">
        <v>26</v>
      </c>
      <c r="E132" t="s">
        <v>715</v>
      </c>
      <c r="F132" t="s">
        <v>21</v>
      </c>
      <c r="G132" t="s">
        <v>59</v>
      </c>
      <c r="H132" t="s">
        <v>713</v>
      </c>
      <c r="I132" t="s">
        <v>716</v>
      </c>
      <c r="J132" t="s">
        <v>22</v>
      </c>
      <c r="K132" t="s">
        <v>26</v>
      </c>
      <c r="L132" t="s">
        <v>717</v>
      </c>
      <c r="M132" t="s">
        <v>24</v>
      </c>
      <c r="N132" t="s">
        <v>25</v>
      </c>
      <c r="O132" t="s">
        <v>26</v>
      </c>
      <c r="P132" t="s">
        <v>26</v>
      </c>
      <c r="Q132" t="s">
        <v>26</v>
      </c>
      <c r="R132" t="s">
        <v>27</v>
      </c>
      <c r="S132" t="s">
        <v>60</v>
      </c>
      <c r="T132" t="s">
        <v>28</v>
      </c>
      <c r="U132" t="s">
        <v>26</v>
      </c>
    </row>
    <row r="133" spans="1:21" ht="17.25" x14ac:dyDescent="0.3">
      <c r="A133" t="s">
        <v>718</v>
      </c>
      <c r="B133" t="s">
        <v>719</v>
      </c>
      <c r="C133" t="s">
        <v>720</v>
      </c>
      <c r="D133" t="s">
        <v>720</v>
      </c>
      <c r="E133" t="s">
        <v>721</v>
      </c>
      <c r="F133" t="s">
        <v>21</v>
      </c>
      <c r="G133" t="s">
        <v>59</v>
      </c>
      <c r="H133" t="s">
        <v>719</v>
      </c>
      <c r="I133" t="s">
        <v>724</v>
      </c>
      <c r="J133" t="s">
        <v>518</v>
      </c>
      <c r="K133" t="s">
        <v>722</v>
      </c>
      <c r="L133" t="s">
        <v>723</v>
      </c>
      <c r="M133" t="s">
        <v>24</v>
      </c>
      <c r="N133" t="s">
        <v>25</v>
      </c>
      <c r="O133" t="s">
        <v>26</v>
      </c>
      <c r="P133" t="s">
        <v>26</v>
      </c>
      <c r="Q133" t="s">
        <v>26</v>
      </c>
      <c r="R133" t="s">
        <v>27</v>
      </c>
      <c r="S133" t="s">
        <v>60</v>
      </c>
      <c r="T133" t="s">
        <v>28</v>
      </c>
      <c r="U133" t="s">
        <v>29</v>
      </c>
    </row>
    <row r="134" spans="1:21" ht="17.25" x14ac:dyDescent="0.3">
      <c r="A134" t="s">
        <v>725</v>
      </c>
      <c r="B134" t="s">
        <v>726</v>
      </c>
      <c r="C134" t="s">
        <v>727</v>
      </c>
      <c r="D134" t="s">
        <v>26</v>
      </c>
      <c r="E134" t="s">
        <v>728</v>
      </c>
      <c r="F134" t="s">
        <v>21</v>
      </c>
      <c r="G134" t="s">
        <v>59</v>
      </c>
      <c r="H134" t="s">
        <v>726</v>
      </c>
      <c r="I134" t="s">
        <v>729</v>
      </c>
      <c r="J134" t="s">
        <v>22</v>
      </c>
      <c r="K134" t="s">
        <v>26</v>
      </c>
      <c r="L134" t="s">
        <v>52</v>
      </c>
      <c r="M134" t="s">
        <v>24</v>
      </c>
      <c r="N134" t="s">
        <v>25</v>
      </c>
      <c r="O134" t="s">
        <v>26</v>
      </c>
      <c r="P134" t="s">
        <v>26</v>
      </c>
      <c r="Q134" t="s">
        <v>26</v>
      </c>
      <c r="R134" t="s">
        <v>27</v>
      </c>
      <c r="S134" t="s">
        <v>60</v>
      </c>
      <c r="T134" t="s">
        <v>28</v>
      </c>
      <c r="U134" t="s">
        <v>26</v>
      </c>
    </row>
    <row r="135" spans="1:21" ht="17.25" x14ac:dyDescent="0.3">
      <c r="A135" t="s">
        <v>730</v>
      </c>
      <c r="B135" t="s">
        <v>731</v>
      </c>
      <c r="C135" t="s">
        <v>732</v>
      </c>
      <c r="D135" t="s">
        <v>26</v>
      </c>
      <c r="E135" t="s">
        <v>733</v>
      </c>
      <c r="F135" t="s">
        <v>21</v>
      </c>
      <c r="G135" t="s">
        <v>59</v>
      </c>
      <c r="H135" t="s">
        <v>26</v>
      </c>
      <c r="I135" t="s">
        <v>26</v>
      </c>
      <c r="J135" t="s">
        <v>22</v>
      </c>
      <c r="K135" t="s">
        <v>26</v>
      </c>
      <c r="L135" t="s">
        <v>52</v>
      </c>
      <c r="M135" t="s">
        <v>24</v>
      </c>
      <c r="N135" t="s">
        <v>25</v>
      </c>
      <c r="O135" t="s">
        <v>26</v>
      </c>
      <c r="P135" t="s">
        <v>26</v>
      </c>
      <c r="Q135" t="s">
        <v>26</v>
      </c>
      <c r="R135" t="s">
        <v>27</v>
      </c>
      <c r="S135" t="s">
        <v>60</v>
      </c>
      <c r="T135" t="s">
        <v>28</v>
      </c>
      <c r="U135" t="s">
        <v>26</v>
      </c>
    </row>
    <row r="136" spans="1:21" ht="17.25" x14ac:dyDescent="0.3">
      <c r="A136" t="s">
        <v>734</v>
      </c>
      <c r="B136" t="s">
        <v>735</v>
      </c>
      <c r="C136" t="s">
        <v>736</v>
      </c>
      <c r="D136" t="s">
        <v>26</v>
      </c>
      <c r="E136" t="s">
        <v>737</v>
      </c>
      <c r="F136" t="s">
        <v>21</v>
      </c>
      <c r="G136" t="s">
        <v>59</v>
      </c>
      <c r="H136" t="s">
        <v>26</v>
      </c>
      <c r="I136" t="s">
        <v>26</v>
      </c>
      <c r="J136" t="s">
        <v>22</v>
      </c>
      <c r="K136" t="s">
        <v>26</v>
      </c>
      <c r="L136" t="s">
        <v>738</v>
      </c>
      <c r="M136" t="s">
        <v>33</v>
      </c>
      <c r="N136" t="s">
        <v>26</v>
      </c>
      <c r="O136" t="s">
        <v>26</v>
      </c>
      <c r="P136" t="s">
        <v>26</v>
      </c>
      <c r="Q136" t="s">
        <v>26</v>
      </c>
      <c r="R136" t="s">
        <v>27</v>
      </c>
      <c r="S136" t="s">
        <v>60</v>
      </c>
      <c r="T136" t="s">
        <v>28</v>
      </c>
      <c r="U136" t="s">
        <v>26</v>
      </c>
    </row>
    <row r="137" spans="1:21" ht="17.25" x14ac:dyDescent="0.3">
      <c r="A137" t="s">
        <v>739</v>
      </c>
      <c r="B137" t="s">
        <v>740</v>
      </c>
      <c r="C137" t="s">
        <v>741</v>
      </c>
      <c r="D137" t="s">
        <v>26</v>
      </c>
      <c r="E137" t="s">
        <v>742</v>
      </c>
      <c r="F137" t="s">
        <v>21</v>
      </c>
      <c r="G137" t="s">
        <v>59</v>
      </c>
      <c r="H137" t="s">
        <v>26</v>
      </c>
      <c r="I137" t="s">
        <v>26</v>
      </c>
      <c r="J137" t="s">
        <v>22</v>
      </c>
      <c r="K137" t="s">
        <v>26</v>
      </c>
      <c r="L137" t="s">
        <v>738</v>
      </c>
      <c r="M137" t="s">
        <v>33</v>
      </c>
      <c r="N137" t="s">
        <v>26</v>
      </c>
      <c r="O137" t="s">
        <v>26</v>
      </c>
      <c r="P137" t="s">
        <v>26</v>
      </c>
      <c r="Q137" t="s">
        <v>26</v>
      </c>
      <c r="R137" t="s">
        <v>27</v>
      </c>
      <c r="S137" t="s">
        <v>60</v>
      </c>
      <c r="T137" t="s">
        <v>28</v>
      </c>
      <c r="U137" t="s">
        <v>26</v>
      </c>
    </row>
    <row r="138" spans="1:21" ht="17.25" x14ac:dyDescent="0.3">
      <c r="A138" t="s">
        <v>743</v>
      </c>
      <c r="B138" t="s">
        <v>744</v>
      </c>
      <c r="C138" t="s">
        <v>745</v>
      </c>
      <c r="D138" t="s">
        <v>26</v>
      </c>
      <c r="E138" t="s">
        <v>746</v>
      </c>
      <c r="F138" t="s">
        <v>21</v>
      </c>
      <c r="G138" t="s">
        <v>59</v>
      </c>
      <c r="H138" t="s">
        <v>26</v>
      </c>
      <c r="I138" t="s">
        <v>26</v>
      </c>
      <c r="J138" t="s">
        <v>22</v>
      </c>
      <c r="K138" t="s">
        <v>26</v>
      </c>
      <c r="L138" t="s">
        <v>738</v>
      </c>
      <c r="M138" t="s">
        <v>33</v>
      </c>
      <c r="N138" t="s">
        <v>26</v>
      </c>
      <c r="O138" t="s">
        <v>26</v>
      </c>
      <c r="P138" t="s">
        <v>26</v>
      </c>
      <c r="Q138" t="s">
        <v>26</v>
      </c>
      <c r="R138" t="s">
        <v>27</v>
      </c>
      <c r="S138" t="s">
        <v>60</v>
      </c>
      <c r="T138" t="s">
        <v>28</v>
      </c>
      <c r="U138" t="s">
        <v>26</v>
      </c>
    </row>
    <row r="139" spans="1:21" ht="17.25" x14ac:dyDescent="0.3">
      <c r="A139" t="s">
        <v>747</v>
      </c>
      <c r="B139" t="s">
        <v>748</v>
      </c>
      <c r="C139" t="s">
        <v>749</v>
      </c>
      <c r="D139" t="s">
        <v>26</v>
      </c>
      <c r="E139" t="s">
        <v>750</v>
      </c>
      <c r="F139" t="s">
        <v>21</v>
      </c>
      <c r="G139" t="s">
        <v>59</v>
      </c>
      <c r="H139" t="s">
        <v>26</v>
      </c>
      <c r="I139" t="s">
        <v>26</v>
      </c>
      <c r="J139" t="s">
        <v>22</v>
      </c>
      <c r="K139" t="s">
        <v>26</v>
      </c>
      <c r="L139" t="s">
        <v>38</v>
      </c>
      <c r="M139" t="s">
        <v>24</v>
      </c>
      <c r="N139" t="s">
        <v>25</v>
      </c>
      <c r="O139" t="s">
        <v>26</v>
      </c>
      <c r="P139" t="s">
        <v>26</v>
      </c>
      <c r="Q139" t="s">
        <v>26</v>
      </c>
      <c r="R139" t="s">
        <v>27</v>
      </c>
      <c r="S139" t="s">
        <v>60</v>
      </c>
      <c r="T139" t="s">
        <v>28</v>
      </c>
      <c r="U139" t="s">
        <v>26</v>
      </c>
    </row>
    <row r="140" spans="1:21" ht="17.25" x14ac:dyDescent="0.3">
      <c r="A140" t="s">
        <v>751</v>
      </c>
      <c r="B140" t="s">
        <v>752</v>
      </c>
      <c r="C140" t="s">
        <v>753</v>
      </c>
      <c r="D140" t="s">
        <v>26</v>
      </c>
      <c r="E140" t="s">
        <v>754</v>
      </c>
      <c r="F140" t="s">
        <v>21</v>
      </c>
      <c r="G140" t="s">
        <v>59</v>
      </c>
      <c r="H140" t="s">
        <v>752</v>
      </c>
      <c r="I140" t="s">
        <v>755</v>
      </c>
      <c r="J140" t="s">
        <v>22</v>
      </c>
      <c r="K140" t="s">
        <v>756</v>
      </c>
      <c r="L140" t="s">
        <v>738</v>
      </c>
      <c r="M140" t="s">
        <v>33</v>
      </c>
      <c r="N140" t="s">
        <v>26</v>
      </c>
      <c r="O140" t="s">
        <v>26</v>
      </c>
      <c r="P140" t="s">
        <v>26</v>
      </c>
      <c r="Q140" t="s">
        <v>26</v>
      </c>
      <c r="R140" t="s">
        <v>27</v>
      </c>
      <c r="S140" t="s">
        <v>60</v>
      </c>
      <c r="T140" t="s">
        <v>28</v>
      </c>
      <c r="U140" t="s">
        <v>26</v>
      </c>
    </row>
    <row r="141" spans="1:21" ht="17.25" x14ac:dyDescent="0.3">
      <c r="A141" t="s">
        <v>757</v>
      </c>
      <c r="B141" t="s">
        <v>758</v>
      </c>
      <c r="C141" t="s">
        <v>759</v>
      </c>
      <c r="D141" t="s">
        <v>26</v>
      </c>
      <c r="E141" t="s">
        <v>760</v>
      </c>
      <c r="F141" t="s">
        <v>21</v>
      </c>
      <c r="G141" t="s">
        <v>59</v>
      </c>
      <c r="H141" t="s">
        <v>758</v>
      </c>
      <c r="I141" t="s">
        <v>761</v>
      </c>
      <c r="J141" t="s">
        <v>22</v>
      </c>
      <c r="K141" t="s">
        <v>756</v>
      </c>
      <c r="L141" t="s">
        <v>738</v>
      </c>
      <c r="M141" t="s">
        <v>33</v>
      </c>
      <c r="N141" t="s">
        <v>26</v>
      </c>
      <c r="O141" t="s">
        <v>26</v>
      </c>
      <c r="P141" t="s">
        <v>26</v>
      </c>
      <c r="Q141" t="s">
        <v>26</v>
      </c>
      <c r="R141" t="s">
        <v>27</v>
      </c>
      <c r="S141" t="s">
        <v>60</v>
      </c>
      <c r="T141" t="s">
        <v>28</v>
      </c>
      <c r="U141" t="s">
        <v>26</v>
      </c>
    </row>
    <row r="142" spans="1:21" ht="17.25" x14ac:dyDescent="0.3">
      <c r="A142" t="s">
        <v>762</v>
      </c>
      <c r="B142" t="s">
        <v>763</v>
      </c>
      <c r="C142" t="s">
        <v>764</v>
      </c>
      <c r="D142" t="s">
        <v>26</v>
      </c>
      <c r="E142" t="s">
        <v>765</v>
      </c>
      <c r="F142" t="s">
        <v>21</v>
      </c>
      <c r="G142" t="s">
        <v>59</v>
      </c>
      <c r="H142" t="s">
        <v>763</v>
      </c>
      <c r="I142" t="s">
        <v>766</v>
      </c>
      <c r="J142" t="s">
        <v>22</v>
      </c>
      <c r="K142" t="s">
        <v>767</v>
      </c>
      <c r="L142" t="s">
        <v>691</v>
      </c>
      <c r="M142" t="s">
        <v>33</v>
      </c>
      <c r="N142" t="s">
        <v>26</v>
      </c>
      <c r="O142" t="s">
        <v>26</v>
      </c>
      <c r="P142" t="s">
        <v>26</v>
      </c>
      <c r="Q142" t="s">
        <v>26</v>
      </c>
      <c r="R142" t="s">
        <v>27</v>
      </c>
      <c r="S142" t="s">
        <v>60</v>
      </c>
      <c r="T142" t="s">
        <v>28</v>
      </c>
      <c r="U142" t="s">
        <v>26</v>
      </c>
    </row>
    <row r="143" spans="1:21" ht="17.25" x14ac:dyDescent="0.3">
      <c r="A143" t="s">
        <v>768</v>
      </c>
      <c r="B143" t="s">
        <v>769</v>
      </c>
      <c r="C143" t="s">
        <v>770</v>
      </c>
      <c r="D143" t="s">
        <v>26</v>
      </c>
      <c r="E143" t="s">
        <v>771</v>
      </c>
      <c r="F143" t="s">
        <v>21</v>
      </c>
      <c r="G143" t="s">
        <v>59</v>
      </c>
      <c r="H143" t="s">
        <v>26</v>
      </c>
      <c r="I143" t="s">
        <v>26</v>
      </c>
      <c r="J143" t="s">
        <v>22</v>
      </c>
      <c r="K143" t="s">
        <v>375</v>
      </c>
      <c r="L143" t="s">
        <v>376</v>
      </c>
      <c r="M143" t="s">
        <v>33</v>
      </c>
      <c r="N143" t="s">
        <v>26</v>
      </c>
      <c r="O143" t="s">
        <v>26</v>
      </c>
      <c r="P143" t="s">
        <v>26</v>
      </c>
      <c r="Q143" t="s">
        <v>26</v>
      </c>
      <c r="R143" t="s">
        <v>27</v>
      </c>
      <c r="S143" t="s">
        <v>60</v>
      </c>
      <c r="T143" t="s">
        <v>28</v>
      </c>
      <c r="U143" t="s">
        <v>26</v>
      </c>
    </row>
    <row r="144" spans="1:21" ht="17.25" x14ac:dyDescent="0.3">
      <c r="A144" t="s">
        <v>772</v>
      </c>
      <c r="B144" t="s">
        <v>772</v>
      </c>
      <c r="C144" t="s">
        <v>773</v>
      </c>
      <c r="D144" t="s">
        <v>773</v>
      </c>
      <c r="E144" t="s">
        <v>774</v>
      </c>
      <c r="F144" t="s">
        <v>21</v>
      </c>
      <c r="G144" t="s">
        <v>59</v>
      </c>
      <c r="H144" t="s">
        <v>772</v>
      </c>
      <c r="I144" t="s">
        <v>776</v>
      </c>
      <c r="J144" t="s">
        <v>518</v>
      </c>
      <c r="K144" t="s">
        <v>775</v>
      </c>
      <c r="L144" t="s">
        <v>34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27</v>
      </c>
      <c r="S144" t="s">
        <v>60</v>
      </c>
      <c r="T144" t="s">
        <v>28</v>
      </c>
      <c r="U144" t="s">
        <v>35</v>
      </c>
    </row>
    <row r="145" spans="1:21" ht="17.25" x14ac:dyDescent="0.3">
      <c r="A145" t="s">
        <v>777</v>
      </c>
      <c r="B145" t="s">
        <v>778</v>
      </c>
      <c r="C145" t="s">
        <v>779</v>
      </c>
      <c r="D145" t="s">
        <v>779</v>
      </c>
      <c r="E145" t="s">
        <v>780</v>
      </c>
      <c r="F145" t="s">
        <v>21</v>
      </c>
      <c r="G145" t="s">
        <v>59</v>
      </c>
      <c r="H145" t="s">
        <v>778</v>
      </c>
      <c r="I145" t="s">
        <v>782</v>
      </c>
      <c r="J145" t="s">
        <v>518</v>
      </c>
      <c r="K145" t="s">
        <v>781</v>
      </c>
      <c r="L145" t="s">
        <v>691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27</v>
      </c>
      <c r="S145" t="s">
        <v>60</v>
      </c>
      <c r="T145" t="s">
        <v>28</v>
      </c>
      <c r="U145" t="s">
        <v>26</v>
      </c>
    </row>
    <row r="146" spans="1:21" ht="17.25" x14ac:dyDescent="0.3">
      <c r="A146" t="s">
        <v>783</v>
      </c>
      <c r="B146" t="s">
        <v>784</v>
      </c>
      <c r="C146" t="s">
        <v>785</v>
      </c>
      <c r="D146" t="s">
        <v>785</v>
      </c>
      <c r="E146" t="s">
        <v>786</v>
      </c>
      <c r="F146" t="s">
        <v>21</v>
      </c>
      <c r="G146" t="s">
        <v>59</v>
      </c>
      <c r="H146" t="s">
        <v>26</v>
      </c>
      <c r="I146" t="s">
        <v>26</v>
      </c>
      <c r="J146" t="s">
        <v>518</v>
      </c>
      <c r="K146" t="s">
        <v>788</v>
      </c>
      <c r="L146" t="s">
        <v>537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27</v>
      </c>
      <c r="S146" t="s">
        <v>60</v>
      </c>
      <c r="T146" t="s">
        <v>28</v>
      </c>
      <c r="U146" t="s">
        <v>568</v>
      </c>
    </row>
    <row r="147" spans="1:21" ht="17.25" x14ac:dyDescent="0.3">
      <c r="A147" t="s">
        <v>789</v>
      </c>
      <c r="B147" t="s">
        <v>789</v>
      </c>
      <c r="C147" t="s">
        <v>790</v>
      </c>
      <c r="D147" t="s">
        <v>26</v>
      </c>
      <c r="E147" t="s">
        <v>791</v>
      </c>
      <c r="F147" t="s">
        <v>21</v>
      </c>
      <c r="G147" t="s">
        <v>59</v>
      </c>
      <c r="H147" t="s">
        <v>789</v>
      </c>
      <c r="I147" t="s">
        <v>792</v>
      </c>
      <c r="J147" t="s">
        <v>22</v>
      </c>
      <c r="K147" t="s">
        <v>26</v>
      </c>
      <c r="L147" t="s">
        <v>342</v>
      </c>
      <c r="M147" t="s">
        <v>24</v>
      </c>
      <c r="N147" t="s">
        <v>25</v>
      </c>
      <c r="O147" t="s">
        <v>26</v>
      </c>
      <c r="P147" t="s">
        <v>26</v>
      </c>
      <c r="Q147" t="s">
        <v>26</v>
      </c>
      <c r="R147" t="s">
        <v>27</v>
      </c>
      <c r="S147" t="s">
        <v>60</v>
      </c>
      <c r="T147" t="s">
        <v>28</v>
      </c>
      <c r="U147" t="s">
        <v>26</v>
      </c>
    </row>
    <row r="148" spans="1:21" ht="17.25" x14ac:dyDescent="0.3">
      <c r="A148" t="s">
        <v>793</v>
      </c>
      <c r="B148" t="s">
        <v>793</v>
      </c>
      <c r="C148" t="s">
        <v>794</v>
      </c>
      <c r="D148" t="s">
        <v>26</v>
      </c>
      <c r="E148" t="s">
        <v>795</v>
      </c>
      <c r="F148" t="s">
        <v>21</v>
      </c>
      <c r="G148" t="s">
        <v>59</v>
      </c>
      <c r="H148" t="s">
        <v>793</v>
      </c>
      <c r="I148" t="s">
        <v>796</v>
      </c>
      <c r="J148" t="s">
        <v>22</v>
      </c>
      <c r="K148" t="s">
        <v>26</v>
      </c>
      <c r="L148" t="s">
        <v>51</v>
      </c>
      <c r="M148" t="s">
        <v>24</v>
      </c>
      <c r="N148" t="s">
        <v>25</v>
      </c>
      <c r="O148" t="s">
        <v>26</v>
      </c>
      <c r="P148" t="s">
        <v>26</v>
      </c>
      <c r="Q148" t="s">
        <v>26</v>
      </c>
      <c r="R148" t="s">
        <v>27</v>
      </c>
      <c r="S148" t="s">
        <v>60</v>
      </c>
      <c r="T148" t="s">
        <v>28</v>
      </c>
      <c r="U148" t="s">
        <v>26</v>
      </c>
    </row>
    <row r="149" spans="1:21" ht="17.25" x14ac:dyDescent="0.3">
      <c r="A149" t="s">
        <v>797</v>
      </c>
      <c r="B149" t="s">
        <v>798</v>
      </c>
      <c r="C149" t="s">
        <v>799</v>
      </c>
      <c r="D149" t="s">
        <v>799</v>
      </c>
      <c r="E149" t="s">
        <v>800</v>
      </c>
      <c r="F149" t="s">
        <v>21</v>
      </c>
      <c r="G149" t="s">
        <v>59</v>
      </c>
      <c r="H149" t="s">
        <v>26</v>
      </c>
      <c r="I149" t="s">
        <v>26</v>
      </c>
      <c r="J149" t="s">
        <v>518</v>
      </c>
      <c r="K149" t="s">
        <v>802</v>
      </c>
      <c r="L149" t="s">
        <v>537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27</v>
      </c>
      <c r="S149" t="s">
        <v>60</v>
      </c>
      <c r="T149" t="s">
        <v>28</v>
      </c>
      <c r="U149" t="s">
        <v>568</v>
      </c>
    </row>
    <row r="150" spans="1:21" ht="17.25" x14ac:dyDescent="0.3">
      <c r="A150" t="s">
        <v>803</v>
      </c>
      <c r="B150" t="s">
        <v>804</v>
      </c>
      <c r="C150" t="s">
        <v>805</v>
      </c>
      <c r="D150" t="s">
        <v>26</v>
      </c>
      <c r="E150" t="s">
        <v>806</v>
      </c>
      <c r="F150" t="s">
        <v>21</v>
      </c>
      <c r="G150" t="s">
        <v>59</v>
      </c>
      <c r="H150" t="s">
        <v>26</v>
      </c>
      <c r="I150" t="s">
        <v>26</v>
      </c>
      <c r="J150" t="s">
        <v>22</v>
      </c>
      <c r="K150" t="s">
        <v>807</v>
      </c>
      <c r="L150" t="s">
        <v>537</v>
      </c>
      <c r="M150" t="s">
        <v>33</v>
      </c>
      <c r="N150" t="s">
        <v>26</v>
      </c>
      <c r="O150" t="s">
        <v>26</v>
      </c>
      <c r="P150" t="s">
        <v>26</v>
      </c>
      <c r="Q150" t="s">
        <v>26</v>
      </c>
      <c r="R150" t="s">
        <v>27</v>
      </c>
      <c r="S150" t="s">
        <v>60</v>
      </c>
      <c r="T150" t="s">
        <v>28</v>
      </c>
      <c r="U150" t="s">
        <v>26</v>
      </c>
    </row>
    <row r="151" spans="1:21" ht="17.25" x14ac:dyDescent="0.3">
      <c r="A151" t="s">
        <v>808</v>
      </c>
      <c r="B151" t="s">
        <v>809</v>
      </c>
      <c r="C151" t="s">
        <v>810</v>
      </c>
      <c r="D151" t="s">
        <v>26</v>
      </c>
      <c r="E151" t="s">
        <v>811</v>
      </c>
      <c r="F151" t="s">
        <v>21</v>
      </c>
      <c r="G151" t="s">
        <v>59</v>
      </c>
      <c r="H151" t="s">
        <v>26</v>
      </c>
      <c r="I151" t="s">
        <v>26</v>
      </c>
      <c r="J151" t="s">
        <v>22</v>
      </c>
      <c r="K151" t="s">
        <v>812</v>
      </c>
      <c r="L151" t="s">
        <v>537</v>
      </c>
      <c r="M151" t="s">
        <v>33</v>
      </c>
      <c r="N151" t="s">
        <v>26</v>
      </c>
      <c r="O151" t="s">
        <v>26</v>
      </c>
      <c r="P151" t="s">
        <v>26</v>
      </c>
      <c r="Q151" t="s">
        <v>26</v>
      </c>
      <c r="R151" t="s">
        <v>27</v>
      </c>
      <c r="S151" t="s">
        <v>60</v>
      </c>
      <c r="T151" t="s">
        <v>28</v>
      </c>
      <c r="U151" t="s">
        <v>26</v>
      </c>
    </row>
    <row r="152" spans="1:21" ht="17.25" x14ac:dyDescent="0.3">
      <c r="A152" t="s">
        <v>813</v>
      </c>
      <c r="B152" t="s">
        <v>814</v>
      </c>
      <c r="C152" t="s">
        <v>815</v>
      </c>
      <c r="D152" t="s">
        <v>815</v>
      </c>
      <c r="E152" t="s">
        <v>816</v>
      </c>
      <c r="F152" t="s">
        <v>21</v>
      </c>
      <c r="G152" t="s">
        <v>59</v>
      </c>
      <c r="H152" t="s">
        <v>26</v>
      </c>
      <c r="I152" t="s">
        <v>26</v>
      </c>
      <c r="J152" t="s">
        <v>518</v>
      </c>
      <c r="K152" t="s">
        <v>818</v>
      </c>
      <c r="L152" t="s">
        <v>537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27</v>
      </c>
      <c r="S152" t="s">
        <v>60</v>
      </c>
      <c r="T152" t="s">
        <v>28</v>
      </c>
      <c r="U152" t="s">
        <v>568</v>
      </c>
    </row>
    <row r="153" spans="1:21" ht="17.25" x14ac:dyDescent="0.3">
      <c r="A153" t="s">
        <v>819</v>
      </c>
      <c r="B153" t="s">
        <v>820</v>
      </c>
      <c r="C153" t="s">
        <v>821</v>
      </c>
      <c r="D153" t="s">
        <v>26</v>
      </c>
      <c r="E153" t="s">
        <v>822</v>
      </c>
      <c r="F153" t="s">
        <v>21</v>
      </c>
      <c r="G153" t="s">
        <v>59</v>
      </c>
      <c r="H153" t="s">
        <v>26</v>
      </c>
      <c r="I153" t="s">
        <v>26</v>
      </c>
      <c r="J153" t="s">
        <v>22</v>
      </c>
      <c r="K153" t="s">
        <v>823</v>
      </c>
      <c r="L153" t="s">
        <v>537</v>
      </c>
      <c r="M153" t="s">
        <v>33</v>
      </c>
      <c r="N153" t="s">
        <v>26</v>
      </c>
      <c r="O153" t="s">
        <v>26</v>
      </c>
      <c r="P153" t="s">
        <v>26</v>
      </c>
      <c r="Q153" t="s">
        <v>26</v>
      </c>
      <c r="R153" t="s">
        <v>27</v>
      </c>
      <c r="S153" t="s">
        <v>60</v>
      </c>
      <c r="T153" t="s">
        <v>28</v>
      </c>
      <c r="U153" t="s">
        <v>26</v>
      </c>
    </row>
    <row r="154" spans="1:21" ht="17.25" x14ac:dyDescent="0.3">
      <c r="A154" t="s">
        <v>824</v>
      </c>
      <c r="B154" t="s">
        <v>825</v>
      </c>
      <c r="C154" t="s">
        <v>826</v>
      </c>
      <c r="D154" t="s">
        <v>26</v>
      </c>
      <c r="E154" t="s">
        <v>827</v>
      </c>
      <c r="F154" t="s">
        <v>21</v>
      </c>
      <c r="G154" t="s">
        <v>59</v>
      </c>
      <c r="H154" t="s">
        <v>825</v>
      </c>
      <c r="I154" t="s">
        <v>828</v>
      </c>
      <c r="J154" t="s">
        <v>22</v>
      </c>
      <c r="K154" t="s">
        <v>26</v>
      </c>
      <c r="L154" t="s">
        <v>537</v>
      </c>
      <c r="M154" t="s">
        <v>33</v>
      </c>
      <c r="N154" t="s">
        <v>26</v>
      </c>
      <c r="O154" t="s">
        <v>26</v>
      </c>
      <c r="P154" t="s">
        <v>26</v>
      </c>
      <c r="Q154" t="s">
        <v>26</v>
      </c>
      <c r="R154" t="s">
        <v>27</v>
      </c>
      <c r="S154" t="s">
        <v>60</v>
      </c>
      <c r="T154" t="s">
        <v>28</v>
      </c>
      <c r="U154" t="s">
        <v>26</v>
      </c>
    </row>
    <row r="155" spans="1:21" ht="17.25" x14ac:dyDescent="0.3">
      <c r="A155" t="s">
        <v>829</v>
      </c>
      <c r="B155" t="s">
        <v>830</v>
      </c>
      <c r="C155" t="s">
        <v>831</v>
      </c>
      <c r="D155" t="s">
        <v>26</v>
      </c>
      <c r="E155" t="s">
        <v>832</v>
      </c>
      <c r="F155" t="s">
        <v>21</v>
      </c>
      <c r="G155" t="s">
        <v>59</v>
      </c>
      <c r="H155" t="s">
        <v>26</v>
      </c>
      <c r="I155" t="s">
        <v>26</v>
      </c>
      <c r="J155" t="s">
        <v>22</v>
      </c>
      <c r="K155" t="s">
        <v>833</v>
      </c>
      <c r="L155" t="s">
        <v>537</v>
      </c>
      <c r="M155" t="s">
        <v>33</v>
      </c>
      <c r="N155" t="s">
        <v>26</v>
      </c>
      <c r="O155" t="s">
        <v>26</v>
      </c>
      <c r="P155" t="s">
        <v>26</v>
      </c>
      <c r="Q155" t="s">
        <v>26</v>
      </c>
      <c r="R155" t="s">
        <v>27</v>
      </c>
      <c r="S155" t="s">
        <v>60</v>
      </c>
      <c r="T155" t="s">
        <v>28</v>
      </c>
      <c r="U155" t="s">
        <v>26</v>
      </c>
    </row>
    <row r="156" spans="1:21" ht="17.25" x14ac:dyDescent="0.3">
      <c r="A156" t="s">
        <v>834</v>
      </c>
      <c r="B156" t="s">
        <v>835</v>
      </c>
      <c r="C156" t="s">
        <v>836</v>
      </c>
      <c r="D156" t="s">
        <v>26</v>
      </c>
      <c r="E156" t="s">
        <v>837</v>
      </c>
      <c r="F156" t="s">
        <v>21</v>
      </c>
      <c r="G156" t="s">
        <v>59</v>
      </c>
      <c r="H156" t="s">
        <v>26</v>
      </c>
      <c r="I156" t="s">
        <v>26</v>
      </c>
      <c r="J156" t="s">
        <v>22</v>
      </c>
      <c r="K156" t="s">
        <v>838</v>
      </c>
      <c r="L156" t="s">
        <v>537</v>
      </c>
      <c r="M156" t="s">
        <v>33</v>
      </c>
      <c r="N156" t="s">
        <v>26</v>
      </c>
      <c r="O156" t="s">
        <v>26</v>
      </c>
      <c r="P156" t="s">
        <v>26</v>
      </c>
      <c r="Q156" t="s">
        <v>26</v>
      </c>
      <c r="R156" t="s">
        <v>27</v>
      </c>
      <c r="S156" t="s">
        <v>60</v>
      </c>
      <c r="T156" t="s">
        <v>28</v>
      </c>
      <c r="U156" t="s">
        <v>26</v>
      </c>
    </row>
    <row r="157" spans="1:21" ht="17.25" x14ac:dyDescent="0.3">
      <c r="A157" t="s">
        <v>839</v>
      </c>
      <c r="B157" t="s">
        <v>840</v>
      </c>
      <c r="C157" t="s">
        <v>841</v>
      </c>
      <c r="D157" t="s">
        <v>26</v>
      </c>
      <c r="E157" t="s">
        <v>842</v>
      </c>
      <c r="F157" t="s">
        <v>21</v>
      </c>
      <c r="G157" t="s">
        <v>59</v>
      </c>
      <c r="H157" t="s">
        <v>840</v>
      </c>
      <c r="I157" t="s">
        <v>843</v>
      </c>
      <c r="J157" t="s">
        <v>22</v>
      </c>
      <c r="K157" t="s">
        <v>26</v>
      </c>
      <c r="L157" t="s">
        <v>537</v>
      </c>
      <c r="M157" t="s">
        <v>33</v>
      </c>
      <c r="N157" t="s">
        <v>26</v>
      </c>
      <c r="O157" t="s">
        <v>26</v>
      </c>
      <c r="P157" t="s">
        <v>26</v>
      </c>
      <c r="Q157" t="s">
        <v>26</v>
      </c>
      <c r="R157" t="s">
        <v>27</v>
      </c>
      <c r="S157" t="s">
        <v>60</v>
      </c>
      <c r="T157" t="s">
        <v>28</v>
      </c>
      <c r="U157" t="s">
        <v>26</v>
      </c>
    </row>
    <row r="158" spans="1:21" ht="17.25" x14ac:dyDescent="0.3">
      <c r="A158" t="s">
        <v>844</v>
      </c>
      <c r="B158" t="s">
        <v>845</v>
      </c>
      <c r="C158" t="s">
        <v>846</v>
      </c>
      <c r="D158" t="s">
        <v>26</v>
      </c>
      <c r="E158" t="s">
        <v>847</v>
      </c>
      <c r="F158" t="s">
        <v>21</v>
      </c>
      <c r="G158" t="s">
        <v>59</v>
      </c>
      <c r="H158" t="s">
        <v>26</v>
      </c>
      <c r="I158" t="s">
        <v>26</v>
      </c>
      <c r="J158" t="s">
        <v>22</v>
      </c>
      <c r="K158" t="s">
        <v>848</v>
      </c>
      <c r="L158" t="s">
        <v>537</v>
      </c>
      <c r="M158" t="s">
        <v>33</v>
      </c>
      <c r="N158" t="s">
        <v>26</v>
      </c>
      <c r="O158" t="s">
        <v>26</v>
      </c>
      <c r="P158" t="s">
        <v>26</v>
      </c>
      <c r="Q158" t="s">
        <v>26</v>
      </c>
      <c r="R158" t="s">
        <v>27</v>
      </c>
      <c r="S158" t="s">
        <v>60</v>
      </c>
      <c r="T158" t="s">
        <v>28</v>
      </c>
      <c r="U158" t="s">
        <v>26</v>
      </c>
    </row>
    <row r="159" spans="1:21" ht="17.25" x14ac:dyDescent="0.3">
      <c r="A159" t="s">
        <v>849</v>
      </c>
      <c r="B159" t="s">
        <v>850</v>
      </c>
      <c r="C159" t="s">
        <v>851</v>
      </c>
      <c r="D159" t="s">
        <v>26</v>
      </c>
      <c r="E159" t="s">
        <v>852</v>
      </c>
      <c r="F159" t="s">
        <v>21</v>
      </c>
      <c r="G159" t="s">
        <v>59</v>
      </c>
      <c r="H159" t="s">
        <v>26</v>
      </c>
      <c r="I159" t="s">
        <v>26</v>
      </c>
      <c r="J159" t="s">
        <v>22</v>
      </c>
      <c r="K159" t="s">
        <v>853</v>
      </c>
      <c r="L159" t="s">
        <v>537</v>
      </c>
      <c r="M159" t="s">
        <v>33</v>
      </c>
      <c r="N159" t="s">
        <v>26</v>
      </c>
      <c r="O159" t="s">
        <v>26</v>
      </c>
      <c r="P159" t="s">
        <v>26</v>
      </c>
      <c r="Q159" t="s">
        <v>26</v>
      </c>
      <c r="R159" t="s">
        <v>27</v>
      </c>
      <c r="S159" t="s">
        <v>60</v>
      </c>
      <c r="T159" t="s">
        <v>28</v>
      </c>
      <c r="U159" t="s">
        <v>26</v>
      </c>
    </row>
    <row r="160" spans="1:21" ht="17.25" x14ac:dyDescent="0.3">
      <c r="A160" t="s">
        <v>854</v>
      </c>
      <c r="B160" t="s">
        <v>855</v>
      </c>
      <c r="C160" t="s">
        <v>856</v>
      </c>
      <c r="D160" t="s">
        <v>26</v>
      </c>
      <c r="E160" t="s">
        <v>857</v>
      </c>
      <c r="F160" t="s">
        <v>21</v>
      </c>
      <c r="G160" t="s">
        <v>59</v>
      </c>
      <c r="H160" t="s">
        <v>26</v>
      </c>
      <c r="I160" t="s">
        <v>26</v>
      </c>
      <c r="J160" t="s">
        <v>22</v>
      </c>
      <c r="K160" t="s">
        <v>26</v>
      </c>
      <c r="L160" t="s">
        <v>858</v>
      </c>
      <c r="M160" t="s">
        <v>33</v>
      </c>
      <c r="N160" t="s">
        <v>26</v>
      </c>
      <c r="O160" t="s">
        <v>26</v>
      </c>
      <c r="P160" t="s">
        <v>26</v>
      </c>
      <c r="Q160" t="s">
        <v>26</v>
      </c>
      <c r="R160" t="s">
        <v>27</v>
      </c>
      <c r="S160" t="s">
        <v>60</v>
      </c>
      <c r="T160" t="s">
        <v>28</v>
      </c>
      <c r="U160" t="s">
        <v>26</v>
      </c>
    </row>
    <row r="161" spans="1:21" ht="17.25" x14ac:dyDescent="0.3">
      <c r="A161" t="s">
        <v>859</v>
      </c>
      <c r="B161" t="s">
        <v>860</v>
      </c>
      <c r="C161" t="s">
        <v>861</v>
      </c>
      <c r="D161" t="s">
        <v>26</v>
      </c>
      <c r="E161" t="s">
        <v>862</v>
      </c>
      <c r="F161" t="s">
        <v>21</v>
      </c>
      <c r="G161" t="s">
        <v>59</v>
      </c>
      <c r="H161" t="s">
        <v>26</v>
      </c>
      <c r="I161" t="s">
        <v>26</v>
      </c>
      <c r="J161" t="s">
        <v>22</v>
      </c>
      <c r="K161" t="s">
        <v>863</v>
      </c>
      <c r="L161" t="s">
        <v>537</v>
      </c>
      <c r="M161" t="s">
        <v>33</v>
      </c>
      <c r="N161" t="s">
        <v>26</v>
      </c>
      <c r="O161" t="s">
        <v>26</v>
      </c>
      <c r="P161" t="s">
        <v>26</v>
      </c>
      <c r="Q161" t="s">
        <v>26</v>
      </c>
      <c r="R161" t="s">
        <v>27</v>
      </c>
      <c r="S161" t="s">
        <v>60</v>
      </c>
      <c r="T161" t="s">
        <v>28</v>
      </c>
      <c r="U161" t="s">
        <v>26</v>
      </c>
    </row>
    <row r="162" spans="1:21" ht="17.25" x14ac:dyDescent="0.3">
      <c r="A162" t="s">
        <v>864</v>
      </c>
      <c r="B162" t="s">
        <v>865</v>
      </c>
      <c r="C162" t="s">
        <v>866</v>
      </c>
      <c r="D162" t="s">
        <v>26</v>
      </c>
      <c r="E162" t="s">
        <v>867</v>
      </c>
      <c r="F162" t="s">
        <v>21</v>
      </c>
      <c r="G162" t="s">
        <v>59</v>
      </c>
      <c r="H162" t="s">
        <v>865</v>
      </c>
      <c r="I162" t="s">
        <v>868</v>
      </c>
      <c r="J162" t="s">
        <v>22</v>
      </c>
      <c r="K162" t="s">
        <v>869</v>
      </c>
      <c r="L162" t="s">
        <v>52</v>
      </c>
      <c r="M162" t="s">
        <v>24</v>
      </c>
      <c r="N162" t="s">
        <v>25</v>
      </c>
      <c r="O162" t="s">
        <v>26</v>
      </c>
      <c r="P162" t="s">
        <v>26</v>
      </c>
      <c r="Q162" t="s">
        <v>26</v>
      </c>
      <c r="R162" t="s">
        <v>27</v>
      </c>
      <c r="S162" t="s">
        <v>60</v>
      </c>
      <c r="T162" t="s">
        <v>28</v>
      </c>
      <c r="U162" t="s">
        <v>26</v>
      </c>
    </row>
    <row r="163" spans="1:21" ht="17.25" x14ac:dyDescent="0.3">
      <c r="A163" t="s">
        <v>870</v>
      </c>
      <c r="B163" t="s">
        <v>871</v>
      </c>
      <c r="C163" t="s">
        <v>872</v>
      </c>
      <c r="D163" t="s">
        <v>26</v>
      </c>
      <c r="E163" t="s">
        <v>873</v>
      </c>
      <c r="F163" t="s">
        <v>21</v>
      </c>
      <c r="G163" t="s">
        <v>59</v>
      </c>
      <c r="H163" t="s">
        <v>871</v>
      </c>
      <c r="I163" t="s">
        <v>874</v>
      </c>
      <c r="J163" t="s">
        <v>22</v>
      </c>
      <c r="K163" t="s">
        <v>875</v>
      </c>
      <c r="L163" t="s">
        <v>52</v>
      </c>
      <c r="M163" t="s">
        <v>24</v>
      </c>
      <c r="N163" t="s">
        <v>25</v>
      </c>
      <c r="O163" t="s">
        <v>26</v>
      </c>
      <c r="P163" t="s">
        <v>26</v>
      </c>
      <c r="Q163" t="s">
        <v>26</v>
      </c>
      <c r="R163" t="s">
        <v>27</v>
      </c>
      <c r="S163" t="s">
        <v>60</v>
      </c>
      <c r="T163" t="s">
        <v>28</v>
      </c>
      <c r="U163" t="s">
        <v>26</v>
      </c>
    </row>
    <row r="164" spans="1:21" ht="17.25" x14ac:dyDescent="0.3">
      <c r="A164" t="s">
        <v>876</v>
      </c>
      <c r="B164" t="s">
        <v>877</v>
      </c>
      <c r="C164" t="s">
        <v>878</v>
      </c>
      <c r="D164" t="s">
        <v>878</v>
      </c>
      <c r="E164" t="s">
        <v>879</v>
      </c>
      <c r="F164" t="s">
        <v>21</v>
      </c>
      <c r="G164" t="s">
        <v>59</v>
      </c>
      <c r="H164" t="s">
        <v>26</v>
      </c>
      <c r="I164" t="s">
        <v>26</v>
      </c>
      <c r="J164" t="s">
        <v>518</v>
      </c>
      <c r="K164" t="s">
        <v>26</v>
      </c>
      <c r="L164" t="s">
        <v>537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27</v>
      </c>
      <c r="S164" t="s">
        <v>60</v>
      </c>
      <c r="T164" t="s">
        <v>28</v>
      </c>
      <c r="U164" t="s">
        <v>568</v>
      </c>
    </row>
    <row r="165" spans="1:21" ht="17.25" x14ac:dyDescent="0.3">
      <c r="A165" t="s">
        <v>880</v>
      </c>
      <c r="B165" t="s">
        <v>881</v>
      </c>
      <c r="C165" t="s">
        <v>882</v>
      </c>
      <c r="D165" t="s">
        <v>26</v>
      </c>
      <c r="E165" t="s">
        <v>883</v>
      </c>
      <c r="F165" t="s">
        <v>21</v>
      </c>
      <c r="G165" t="s">
        <v>59</v>
      </c>
      <c r="H165" t="s">
        <v>881</v>
      </c>
      <c r="I165" t="s">
        <v>884</v>
      </c>
      <c r="J165" t="s">
        <v>22</v>
      </c>
      <c r="K165" t="s">
        <v>885</v>
      </c>
      <c r="L165" t="s">
        <v>52</v>
      </c>
      <c r="M165" t="s">
        <v>24</v>
      </c>
      <c r="N165" t="s">
        <v>25</v>
      </c>
      <c r="O165" t="s">
        <v>26</v>
      </c>
      <c r="P165" t="s">
        <v>26</v>
      </c>
      <c r="Q165" t="s">
        <v>26</v>
      </c>
      <c r="R165" t="s">
        <v>27</v>
      </c>
      <c r="S165" t="s">
        <v>60</v>
      </c>
      <c r="T165" t="s">
        <v>28</v>
      </c>
      <c r="U165" t="s">
        <v>26</v>
      </c>
    </row>
    <row r="166" spans="1:21" ht="17.25" x14ac:dyDescent="0.3">
      <c r="A166" t="s">
        <v>886</v>
      </c>
      <c r="B166" t="s">
        <v>887</v>
      </c>
      <c r="C166" t="s">
        <v>888</v>
      </c>
      <c r="D166" t="s">
        <v>26</v>
      </c>
      <c r="E166" t="s">
        <v>889</v>
      </c>
      <c r="F166" t="s">
        <v>21</v>
      </c>
      <c r="G166" t="s">
        <v>59</v>
      </c>
      <c r="H166" t="s">
        <v>887</v>
      </c>
      <c r="I166" t="s">
        <v>890</v>
      </c>
      <c r="J166" t="s">
        <v>22</v>
      </c>
      <c r="K166" t="s">
        <v>891</v>
      </c>
      <c r="L166" t="s">
        <v>52</v>
      </c>
      <c r="M166" t="s">
        <v>24</v>
      </c>
      <c r="N166" t="s">
        <v>25</v>
      </c>
      <c r="O166" t="s">
        <v>26</v>
      </c>
      <c r="P166" t="s">
        <v>26</v>
      </c>
      <c r="Q166" t="s">
        <v>26</v>
      </c>
      <c r="R166" t="s">
        <v>27</v>
      </c>
      <c r="S166" t="s">
        <v>60</v>
      </c>
      <c r="T166" t="s">
        <v>28</v>
      </c>
      <c r="U166" t="s">
        <v>26</v>
      </c>
    </row>
    <row r="167" spans="1:21" ht="17.25" x14ac:dyDescent="0.3">
      <c r="A167" t="s">
        <v>892</v>
      </c>
      <c r="B167" t="s">
        <v>893</v>
      </c>
      <c r="C167" t="s">
        <v>894</v>
      </c>
      <c r="D167" t="s">
        <v>26</v>
      </c>
      <c r="E167" t="s">
        <v>895</v>
      </c>
      <c r="F167" t="s">
        <v>21</v>
      </c>
      <c r="G167" t="s">
        <v>59</v>
      </c>
      <c r="H167" t="s">
        <v>893</v>
      </c>
      <c r="I167" t="s">
        <v>896</v>
      </c>
      <c r="J167" t="s">
        <v>22</v>
      </c>
      <c r="K167" t="s">
        <v>897</v>
      </c>
      <c r="L167" t="s">
        <v>31</v>
      </c>
      <c r="M167" t="s">
        <v>24</v>
      </c>
      <c r="N167" t="s">
        <v>25</v>
      </c>
      <c r="O167" t="s">
        <v>26</v>
      </c>
      <c r="P167" t="s">
        <v>26</v>
      </c>
      <c r="Q167" t="s">
        <v>26</v>
      </c>
      <c r="R167" t="s">
        <v>27</v>
      </c>
      <c r="S167" t="s">
        <v>60</v>
      </c>
      <c r="T167" t="s">
        <v>28</v>
      </c>
      <c r="U167" t="s">
        <v>26</v>
      </c>
    </row>
    <row r="168" spans="1:21" ht="17.25" x14ac:dyDescent="0.3">
      <c r="A168" t="s">
        <v>898</v>
      </c>
      <c r="B168" t="s">
        <v>899</v>
      </c>
      <c r="C168" t="s">
        <v>900</v>
      </c>
      <c r="D168" t="s">
        <v>26</v>
      </c>
      <c r="E168" t="s">
        <v>901</v>
      </c>
      <c r="F168" t="s">
        <v>21</v>
      </c>
      <c r="G168" t="s">
        <v>59</v>
      </c>
      <c r="H168" t="s">
        <v>899</v>
      </c>
      <c r="I168" t="s">
        <v>902</v>
      </c>
      <c r="J168" t="s">
        <v>22</v>
      </c>
      <c r="K168" t="s">
        <v>26</v>
      </c>
      <c r="L168" t="s">
        <v>26</v>
      </c>
      <c r="M168" t="s">
        <v>24</v>
      </c>
      <c r="N168" t="s">
        <v>25</v>
      </c>
      <c r="O168" t="s">
        <v>26</v>
      </c>
      <c r="P168" t="s">
        <v>26</v>
      </c>
      <c r="Q168" t="s">
        <v>26</v>
      </c>
      <c r="R168" t="s">
        <v>27</v>
      </c>
      <c r="S168" t="s">
        <v>60</v>
      </c>
      <c r="T168" t="s">
        <v>28</v>
      </c>
      <c r="U168" t="s">
        <v>26</v>
      </c>
    </row>
    <row r="169" spans="1:21" ht="17.25" x14ac:dyDescent="0.3">
      <c r="A169" t="s">
        <v>903</v>
      </c>
      <c r="B169" t="s">
        <v>904</v>
      </c>
      <c r="C169" t="s">
        <v>905</v>
      </c>
      <c r="D169" t="s">
        <v>26</v>
      </c>
      <c r="E169" t="s">
        <v>906</v>
      </c>
      <c r="F169" t="s">
        <v>21</v>
      </c>
      <c r="G169" t="s">
        <v>59</v>
      </c>
      <c r="H169" t="s">
        <v>26</v>
      </c>
      <c r="I169" t="s">
        <v>26</v>
      </c>
      <c r="J169" t="s">
        <v>22</v>
      </c>
      <c r="K169" t="s">
        <v>907</v>
      </c>
      <c r="L169" t="s">
        <v>46</v>
      </c>
      <c r="M169" t="s">
        <v>24</v>
      </c>
      <c r="N169" t="s">
        <v>25</v>
      </c>
      <c r="O169" t="s">
        <v>26</v>
      </c>
      <c r="P169" t="s">
        <v>26</v>
      </c>
      <c r="Q169" t="s">
        <v>26</v>
      </c>
      <c r="R169" t="s">
        <v>27</v>
      </c>
      <c r="S169" t="s">
        <v>60</v>
      </c>
      <c r="T169" t="s">
        <v>28</v>
      </c>
      <c r="U169" t="s">
        <v>26</v>
      </c>
    </row>
    <row r="170" spans="1:21" ht="17.25" x14ac:dyDescent="0.3">
      <c r="A170" t="s">
        <v>908</v>
      </c>
      <c r="B170" t="s">
        <v>909</v>
      </c>
      <c r="C170" t="s">
        <v>910</v>
      </c>
      <c r="D170" t="s">
        <v>26</v>
      </c>
      <c r="E170" t="s">
        <v>911</v>
      </c>
      <c r="F170" t="s">
        <v>21</v>
      </c>
      <c r="G170" t="s">
        <v>59</v>
      </c>
      <c r="H170" t="s">
        <v>909</v>
      </c>
      <c r="I170" t="s">
        <v>912</v>
      </c>
      <c r="J170" t="s">
        <v>22</v>
      </c>
      <c r="K170" t="s">
        <v>26</v>
      </c>
      <c r="L170" t="s">
        <v>23</v>
      </c>
      <c r="M170" t="s">
        <v>24</v>
      </c>
      <c r="N170" t="s">
        <v>25</v>
      </c>
      <c r="O170" t="s">
        <v>26</v>
      </c>
      <c r="P170" t="s">
        <v>26</v>
      </c>
      <c r="Q170" t="s">
        <v>26</v>
      </c>
      <c r="R170" t="s">
        <v>27</v>
      </c>
      <c r="S170" t="s">
        <v>60</v>
      </c>
      <c r="T170" t="s">
        <v>28</v>
      </c>
      <c r="U170" t="s">
        <v>26</v>
      </c>
    </row>
    <row r="171" spans="1:21" ht="17.25" x14ac:dyDescent="0.3">
      <c r="A171" t="s">
        <v>913</v>
      </c>
      <c r="B171" t="s">
        <v>914</v>
      </c>
      <c r="C171" t="s">
        <v>915</v>
      </c>
      <c r="D171" t="s">
        <v>26</v>
      </c>
      <c r="E171" t="s">
        <v>916</v>
      </c>
      <c r="F171" t="s">
        <v>21</v>
      </c>
      <c r="G171" t="s">
        <v>59</v>
      </c>
      <c r="H171" t="s">
        <v>914</v>
      </c>
      <c r="I171" t="s">
        <v>917</v>
      </c>
      <c r="J171" t="s">
        <v>22</v>
      </c>
      <c r="K171" t="s">
        <v>918</v>
      </c>
      <c r="L171" t="s">
        <v>31</v>
      </c>
      <c r="M171" t="s">
        <v>24</v>
      </c>
      <c r="N171" t="s">
        <v>25</v>
      </c>
      <c r="O171" t="s">
        <v>26</v>
      </c>
      <c r="P171" t="s">
        <v>26</v>
      </c>
      <c r="Q171" t="s">
        <v>26</v>
      </c>
      <c r="R171" t="s">
        <v>27</v>
      </c>
      <c r="S171" t="s">
        <v>60</v>
      </c>
      <c r="T171" t="s">
        <v>28</v>
      </c>
      <c r="U171" t="s">
        <v>26</v>
      </c>
    </row>
    <row r="172" spans="1:21" ht="17.25" x14ac:dyDescent="0.3">
      <c r="A172" t="s">
        <v>919</v>
      </c>
      <c r="B172" t="s">
        <v>920</v>
      </c>
      <c r="C172" t="s">
        <v>921</v>
      </c>
      <c r="D172" t="s">
        <v>26</v>
      </c>
      <c r="E172" t="s">
        <v>922</v>
      </c>
      <c r="F172" t="s">
        <v>21</v>
      </c>
      <c r="G172" t="s">
        <v>59</v>
      </c>
      <c r="H172" t="s">
        <v>920</v>
      </c>
      <c r="I172" t="s">
        <v>923</v>
      </c>
      <c r="J172" t="s">
        <v>22</v>
      </c>
      <c r="K172" t="s">
        <v>924</v>
      </c>
      <c r="L172" t="s">
        <v>52</v>
      </c>
      <c r="M172" t="s">
        <v>24</v>
      </c>
      <c r="N172" t="s">
        <v>25</v>
      </c>
      <c r="O172" t="s">
        <v>26</v>
      </c>
      <c r="P172" t="s">
        <v>26</v>
      </c>
      <c r="Q172" t="s">
        <v>26</v>
      </c>
      <c r="R172" t="s">
        <v>27</v>
      </c>
      <c r="S172" t="s">
        <v>60</v>
      </c>
      <c r="T172" t="s">
        <v>28</v>
      </c>
      <c r="U172" t="s">
        <v>26</v>
      </c>
    </row>
    <row r="173" spans="1:21" ht="17.25" x14ac:dyDescent="0.3">
      <c r="A173" t="s">
        <v>925</v>
      </c>
      <c r="B173" t="s">
        <v>926</v>
      </c>
      <c r="C173" t="s">
        <v>927</v>
      </c>
      <c r="D173" t="s">
        <v>26</v>
      </c>
      <c r="E173" t="s">
        <v>928</v>
      </c>
      <c r="F173" t="s">
        <v>21</v>
      </c>
      <c r="G173" t="s">
        <v>59</v>
      </c>
      <c r="H173" t="s">
        <v>926</v>
      </c>
      <c r="I173" t="s">
        <v>929</v>
      </c>
      <c r="J173" t="s">
        <v>22</v>
      </c>
      <c r="K173" t="s">
        <v>341</v>
      </c>
      <c r="L173" t="s">
        <v>342</v>
      </c>
      <c r="M173" t="s">
        <v>24</v>
      </c>
      <c r="N173" t="s">
        <v>25</v>
      </c>
      <c r="O173" t="s">
        <v>26</v>
      </c>
      <c r="P173" t="s">
        <v>26</v>
      </c>
      <c r="Q173" t="s">
        <v>26</v>
      </c>
      <c r="R173" t="s">
        <v>27</v>
      </c>
      <c r="S173" t="s">
        <v>60</v>
      </c>
      <c r="T173" t="s">
        <v>28</v>
      </c>
      <c r="U173" t="s">
        <v>26</v>
      </c>
    </row>
    <row r="174" spans="1:21" ht="17.25" x14ac:dyDescent="0.3">
      <c r="A174" t="s">
        <v>930</v>
      </c>
      <c r="B174" t="s">
        <v>931</v>
      </c>
      <c r="C174" t="s">
        <v>932</v>
      </c>
      <c r="D174" t="s">
        <v>26</v>
      </c>
      <c r="E174" t="s">
        <v>933</v>
      </c>
      <c r="F174" t="s">
        <v>21</v>
      </c>
      <c r="G174" t="s">
        <v>59</v>
      </c>
      <c r="H174" t="s">
        <v>931</v>
      </c>
      <c r="I174" t="s">
        <v>934</v>
      </c>
      <c r="J174" t="s">
        <v>22</v>
      </c>
      <c r="K174" t="s">
        <v>935</v>
      </c>
      <c r="L174" t="s">
        <v>30</v>
      </c>
      <c r="M174" t="s">
        <v>24</v>
      </c>
      <c r="N174" t="s">
        <v>25</v>
      </c>
      <c r="O174" t="s">
        <v>26</v>
      </c>
      <c r="P174" t="s">
        <v>26</v>
      </c>
      <c r="Q174" t="s">
        <v>26</v>
      </c>
      <c r="R174" t="s">
        <v>27</v>
      </c>
      <c r="S174" t="s">
        <v>60</v>
      </c>
      <c r="T174" t="s">
        <v>28</v>
      </c>
      <c r="U174" t="s">
        <v>26</v>
      </c>
    </row>
    <row r="175" spans="1:21" ht="17.25" x14ac:dyDescent="0.3">
      <c r="A175" t="s">
        <v>936</v>
      </c>
      <c r="B175" t="s">
        <v>937</v>
      </c>
      <c r="C175" t="s">
        <v>938</v>
      </c>
      <c r="D175" t="s">
        <v>26</v>
      </c>
      <c r="E175" t="s">
        <v>939</v>
      </c>
      <c r="F175" t="s">
        <v>21</v>
      </c>
      <c r="G175" t="s">
        <v>59</v>
      </c>
      <c r="H175" t="s">
        <v>937</v>
      </c>
      <c r="I175" t="s">
        <v>940</v>
      </c>
      <c r="J175" t="s">
        <v>22</v>
      </c>
      <c r="K175" t="s">
        <v>941</v>
      </c>
      <c r="L175" t="s">
        <v>31</v>
      </c>
      <c r="M175" t="s">
        <v>24</v>
      </c>
      <c r="N175" t="s">
        <v>25</v>
      </c>
      <c r="O175" t="s">
        <v>26</v>
      </c>
      <c r="P175" t="s">
        <v>26</v>
      </c>
      <c r="Q175" t="s">
        <v>26</v>
      </c>
      <c r="R175" t="s">
        <v>27</v>
      </c>
      <c r="S175" t="s">
        <v>60</v>
      </c>
      <c r="T175" t="s">
        <v>28</v>
      </c>
      <c r="U175" t="s">
        <v>26</v>
      </c>
    </row>
    <row r="176" spans="1:21" ht="17.25" x14ac:dyDescent="0.3">
      <c r="A176" t="s">
        <v>942</v>
      </c>
      <c r="B176" t="s">
        <v>943</v>
      </c>
      <c r="C176" t="s">
        <v>944</v>
      </c>
      <c r="D176" t="s">
        <v>26</v>
      </c>
      <c r="E176" t="s">
        <v>945</v>
      </c>
      <c r="F176" t="s">
        <v>21</v>
      </c>
      <c r="G176" t="s">
        <v>59</v>
      </c>
      <c r="H176" t="s">
        <v>943</v>
      </c>
      <c r="I176" t="s">
        <v>946</v>
      </c>
      <c r="J176" t="s">
        <v>22</v>
      </c>
      <c r="K176" t="s">
        <v>947</v>
      </c>
      <c r="L176" t="s">
        <v>52</v>
      </c>
      <c r="M176" t="s">
        <v>24</v>
      </c>
      <c r="N176" t="s">
        <v>25</v>
      </c>
      <c r="O176" t="s">
        <v>26</v>
      </c>
      <c r="P176" t="s">
        <v>26</v>
      </c>
      <c r="Q176" t="s">
        <v>26</v>
      </c>
      <c r="R176" t="s">
        <v>27</v>
      </c>
      <c r="S176" t="s">
        <v>60</v>
      </c>
      <c r="T176" t="s">
        <v>28</v>
      </c>
      <c r="U176" t="s">
        <v>26</v>
      </c>
    </row>
    <row r="177" spans="1:21" ht="17.25" x14ac:dyDescent="0.3">
      <c r="A177" t="s">
        <v>948</v>
      </c>
      <c r="B177" t="s">
        <v>949</v>
      </c>
      <c r="C177" t="s">
        <v>950</v>
      </c>
      <c r="D177" t="s">
        <v>26</v>
      </c>
      <c r="E177" t="s">
        <v>951</v>
      </c>
      <c r="F177" t="s">
        <v>21</v>
      </c>
      <c r="G177" t="s">
        <v>59</v>
      </c>
      <c r="H177" t="s">
        <v>949</v>
      </c>
      <c r="I177" t="s">
        <v>952</v>
      </c>
      <c r="J177" t="s">
        <v>22</v>
      </c>
      <c r="K177" t="s">
        <v>953</v>
      </c>
      <c r="L177" t="s">
        <v>31</v>
      </c>
      <c r="M177" t="s">
        <v>24</v>
      </c>
      <c r="N177" t="s">
        <v>25</v>
      </c>
      <c r="O177" t="s">
        <v>26</v>
      </c>
      <c r="P177" t="s">
        <v>26</v>
      </c>
      <c r="Q177" t="s">
        <v>26</v>
      </c>
      <c r="R177" t="s">
        <v>27</v>
      </c>
      <c r="S177" t="s">
        <v>60</v>
      </c>
      <c r="T177" t="s">
        <v>28</v>
      </c>
      <c r="U177" t="s">
        <v>26</v>
      </c>
    </row>
    <row r="178" spans="1:21" ht="17.25" x14ac:dyDescent="0.3">
      <c r="A178" t="s">
        <v>954</v>
      </c>
      <c r="B178" t="s">
        <v>955</v>
      </c>
      <c r="C178" t="s">
        <v>956</v>
      </c>
      <c r="D178" t="s">
        <v>26</v>
      </c>
      <c r="E178" t="s">
        <v>957</v>
      </c>
      <c r="F178" t="s">
        <v>21</v>
      </c>
      <c r="G178" t="s">
        <v>59</v>
      </c>
      <c r="H178" t="s">
        <v>955</v>
      </c>
      <c r="I178" t="s">
        <v>958</v>
      </c>
      <c r="J178" t="s">
        <v>22</v>
      </c>
      <c r="K178" t="s">
        <v>959</v>
      </c>
      <c r="L178" t="s">
        <v>55</v>
      </c>
      <c r="M178" t="s">
        <v>24</v>
      </c>
      <c r="N178" t="s">
        <v>25</v>
      </c>
      <c r="O178" t="s">
        <v>26</v>
      </c>
      <c r="P178" t="s">
        <v>26</v>
      </c>
      <c r="Q178" t="s">
        <v>26</v>
      </c>
      <c r="R178" t="s">
        <v>27</v>
      </c>
      <c r="S178" t="s">
        <v>60</v>
      </c>
      <c r="T178" t="s">
        <v>28</v>
      </c>
      <c r="U178" t="s">
        <v>26</v>
      </c>
    </row>
    <row r="179" spans="1:21" ht="17.25" x14ac:dyDescent="0.3">
      <c r="A179" t="s">
        <v>960</v>
      </c>
      <c r="B179" t="s">
        <v>961</v>
      </c>
      <c r="C179" t="s">
        <v>962</v>
      </c>
      <c r="D179" t="s">
        <v>26</v>
      </c>
      <c r="E179" t="s">
        <v>963</v>
      </c>
      <c r="F179" t="s">
        <v>21</v>
      </c>
      <c r="G179" t="s">
        <v>59</v>
      </c>
      <c r="H179" t="s">
        <v>961</v>
      </c>
      <c r="I179" t="s">
        <v>964</v>
      </c>
      <c r="J179" t="s">
        <v>22</v>
      </c>
      <c r="K179" t="s">
        <v>965</v>
      </c>
      <c r="L179" t="s">
        <v>30</v>
      </c>
      <c r="M179" t="s">
        <v>24</v>
      </c>
      <c r="N179" t="s">
        <v>25</v>
      </c>
      <c r="O179" t="s">
        <v>26</v>
      </c>
      <c r="P179" t="s">
        <v>26</v>
      </c>
      <c r="Q179" t="s">
        <v>26</v>
      </c>
      <c r="R179" t="s">
        <v>27</v>
      </c>
      <c r="S179" t="s">
        <v>60</v>
      </c>
      <c r="T179" t="s">
        <v>28</v>
      </c>
      <c r="U179" t="s">
        <v>26</v>
      </c>
    </row>
    <row r="180" spans="1:21" ht="17.25" x14ac:dyDescent="0.3">
      <c r="A180" t="s">
        <v>966</v>
      </c>
      <c r="B180" t="s">
        <v>967</v>
      </c>
      <c r="C180" t="s">
        <v>968</v>
      </c>
      <c r="D180" t="s">
        <v>26</v>
      </c>
      <c r="E180" t="s">
        <v>969</v>
      </c>
      <c r="F180" t="s">
        <v>21</v>
      </c>
      <c r="G180" t="s">
        <v>59</v>
      </c>
      <c r="H180" t="s">
        <v>967</v>
      </c>
      <c r="I180" t="s">
        <v>970</v>
      </c>
      <c r="J180" t="s">
        <v>22</v>
      </c>
      <c r="K180" t="s">
        <v>971</v>
      </c>
      <c r="L180" t="s">
        <v>30</v>
      </c>
      <c r="M180" t="s">
        <v>24</v>
      </c>
      <c r="N180" t="s">
        <v>25</v>
      </c>
      <c r="O180" t="s">
        <v>26</v>
      </c>
      <c r="P180" t="s">
        <v>26</v>
      </c>
      <c r="Q180" t="s">
        <v>26</v>
      </c>
      <c r="R180" t="s">
        <v>27</v>
      </c>
      <c r="S180" t="s">
        <v>60</v>
      </c>
      <c r="T180" t="s">
        <v>28</v>
      </c>
      <c r="U180" t="s">
        <v>26</v>
      </c>
    </row>
    <row r="181" spans="1:21" ht="17.25" x14ac:dyDescent="0.3">
      <c r="A181" t="s">
        <v>972</v>
      </c>
      <c r="B181" t="s">
        <v>973</v>
      </c>
      <c r="C181" t="s">
        <v>974</v>
      </c>
      <c r="D181" t="s">
        <v>26</v>
      </c>
      <c r="E181" t="s">
        <v>975</v>
      </c>
      <c r="F181" t="s">
        <v>21</v>
      </c>
      <c r="G181" t="s">
        <v>59</v>
      </c>
      <c r="H181" t="s">
        <v>973</v>
      </c>
      <c r="I181" t="s">
        <v>976</v>
      </c>
      <c r="J181" t="s">
        <v>22</v>
      </c>
      <c r="K181" t="s">
        <v>977</v>
      </c>
      <c r="L181" t="s">
        <v>342</v>
      </c>
      <c r="M181" t="s">
        <v>24</v>
      </c>
      <c r="N181" t="s">
        <v>25</v>
      </c>
      <c r="O181" t="s">
        <v>26</v>
      </c>
      <c r="P181" t="s">
        <v>26</v>
      </c>
      <c r="Q181" t="s">
        <v>26</v>
      </c>
      <c r="R181" t="s">
        <v>27</v>
      </c>
      <c r="S181" t="s">
        <v>60</v>
      </c>
      <c r="T181" t="s">
        <v>28</v>
      </c>
      <c r="U181" t="s">
        <v>26</v>
      </c>
    </row>
    <row r="182" spans="1:21" ht="17.25" x14ac:dyDescent="0.3">
      <c r="A182" t="s">
        <v>978</v>
      </c>
      <c r="B182" t="s">
        <v>979</v>
      </c>
      <c r="C182" t="s">
        <v>980</v>
      </c>
      <c r="D182" t="s">
        <v>26</v>
      </c>
      <c r="E182" t="s">
        <v>981</v>
      </c>
      <c r="F182" t="s">
        <v>21</v>
      </c>
      <c r="G182" t="s">
        <v>59</v>
      </c>
      <c r="H182" t="s">
        <v>979</v>
      </c>
      <c r="I182" t="s">
        <v>982</v>
      </c>
      <c r="J182" t="s">
        <v>22</v>
      </c>
      <c r="K182" t="s">
        <v>983</v>
      </c>
      <c r="L182" t="s">
        <v>31</v>
      </c>
      <c r="M182" t="s">
        <v>24</v>
      </c>
      <c r="N182" t="s">
        <v>25</v>
      </c>
      <c r="O182" t="s">
        <v>26</v>
      </c>
      <c r="P182" t="s">
        <v>26</v>
      </c>
      <c r="Q182" t="s">
        <v>26</v>
      </c>
      <c r="R182" t="s">
        <v>27</v>
      </c>
      <c r="S182" t="s">
        <v>60</v>
      </c>
      <c r="T182" t="s">
        <v>28</v>
      </c>
      <c r="U182" t="s">
        <v>26</v>
      </c>
    </row>
    <row r="183" spans="1:21" ht="17.25" x14ac:dyDescent="0.3">
      <c r="A183" t="s">
        <v>984</v>
      </c>
      <c r="B183" t="s">
        <v>985</v>
      </c>
      <c r="C183" t="s">
        <v>986</v>
      </c>
      <c r="D183" t="s">
        <v>26</v>
      </c>
      <c r="E183" t="s">
        <v>987</v>
      </c>
      <c r="F183" t="s">
        <v>21</v>
      </c>
      <c r="G183" t="s">
        <v>59</v>
      </c>
      <c r="H183" t="s">
        <v>985</v>
      </c>
      <c r="I183" t="s">
        <v>988</v>
      </c>
      <c r="J183" t="s">
        <v>22</v>
      </c>
      <c r="K183" t="s">
        <v>989</v>
      </c>
      <c r="L183" t="s">
        <v>31</v>
      </c>
      <c r="M183" t="s">
        <v>24</v>
      </c>
      <c r="N183" t="s">
        <v>25</v>
      </c>
      <c r="O183" t="s">
        <v>26</v>
      </c>
      <c r="P183" t="s">
        <v>26</v>
      </c>
      <c r="Q183" t="s">
        <v>26</v>
      </c>
      <c r="R183" t="s">
        <v>27</v>
      </c>
      <c r="S183" t="s">
        <v>60</v>
      </c>
      <c r="T183" t="s">
        <v>28</v>
      </c>
      <c r="U183" t="s">
        <v>26</v>
      </c>
    </row>
    <row r="184" spans="1:21" ht="17.25" x14ac:dyDescent="0.3">
      <c r="A184" t="s">
        <v>990</v>
      </c>
      <c r="B184" t="s">
        <v>991</v>
      </c>
      <c r="C184" t="s">
        <v>992</v>
      </c>
      <c r="D184" t="s">
        <v>26</v>
      </c>
      <c r="E184" t="s">
        <v>993</v>
      </c>
      <c r="F184" t="s">
        <v>21</v>
      </c>
      <c r="G184" t="s">
        <v>59</v>
      </c>
      <c r="H184" t="s">
        <v>26</v>
      </c>
      <c r="I184" t="s">
        <v>26</v>
      </c>
      <c r="J184" t="s">
        <v>22</v>
      </c>
      <c r="K184" t="s">
        <v>386</v>
      </c>
      <c r="L184" t="s">
        <v>49</v>
      </c>
      <c r="M184" t="s">
        <v>24</v>
      </c>
      <c r="N184" t="s">
        <v>25</v>
      </c>
      <c r="O184" t="s">
        <v>26</v>
      </c>
      <c r="P184" t="s">
        <v>26</v>
      </c>
      <c r="Q184" t="s">
        <v>26</v>
      </c>
      <c r="R184" t="s">
        <v>27</v>
      </c>
      <c r="S184" t="s">
        <v>60</v>
      </c>
      <c r="T184" t="s">
        <v>28</v>
      </c>
      <c r="U184" t="s">
        <v>26</v>
      </c>
    </row>
    <row r="185" spans="1:21" ht="17.25" x14ac:dyDescent="0.3">
      <c r="A185" t="s">
        <v>994</v>
      </c>
      <c r="B185" t="s">
        <v>995</v>
      </c>
      <c r="C185" t="s">
        <v>996</v>
      </c>
      <c r="D185" t="s">
        <v>26</v>
      </c>
      <c r="E185" t="s">
        <v>997</v>
      </c>
      <c r="F185" t="s">
        <v>21</v>
      </c>
      <c r="G185" t="s">
        <v>59</v>
      </c>
      <c r="H185" t="s">
        <v>26</v>
      </c>
      <c r="I185" t="s">
        <v>26</v>
      </c>
      <c r="J185" t="s">
        <v>22</v>
      </c>
      <c r="K185" t="s">
        <v>386</v>
      </c>
      <c r="L185" t="s">
        <v>49</v>
      </c>
      <c r="M185" t="s">
        <v>24</v>
      </c>
      <c r="N185" t="s">
        <v>25</v>
      </c>
      <c r="O185" t="s">
        <v>26</v>
      </c>
      <c r="P185" t="s">
        <v>26</v>
      </c>
      <c r="Q185" t="s">
        <v>26</v>
      </c>
      <c r="R185" t="s">
        <v>27</v>
      </c>
      <c r="S185" t="s">
        <v>60</v>
      </c>
      <c r="T185" t="s">
        <v>28</v>
      </c>
      <c r="U185" t="s">
        <v>26</v>
      </c>
    </row>
    <row r="186" spans="1:21" ht="17.25" x14ac:dyDescent="0.3">
      <c r="A186" t="s">
        <v>998</v>
      </c>
      <c r="B186" t="s">
        <v>998</v>
      </c>
      <c r="C186" t="s">
        <v>999</v>
      </c>
      <c r="D186" t="s">
        <v>26</v>
      </c>
      <c r="E186" t="s">
        <v>1000</v>
      </c>
      <c r="F186" t="s">
        <v>21</v>
      </c>
      <c r="G186" t="s">
        <v>59</v>
      </c>
      <c r="H186" t="s">
        <v>26</v>
      </c>
      <c r="I186" t="s">
        <v>26</v>
      </c>
      <c r="J186" t="s">
        <v>22</v>
      </c>
      <c r="K186" t="s">
        <v>1001</v>
      </c>
      <c r="L186" t="s">
        <v>77</v>
      </c>
      <c r="M186" t="s">
        <v>24</v>
      </c>
      <c r="N186" t="s">
        <v>25</v>
      </c>
      <c r="O186" t="s">
        <v>26</v>
      </c>
      <c r="P186" t="s">
        <v>26</v>
      </c>
      <c r="Q186" t="s">
        <v>26</v>
      </c>
      <c r="R186" t="s">
        <v>27</v>
      </c>
      <c r="S186" t="s">
        <v>60</v>
      </c>
      <c r="T186" t="s">
        <v>28</v>
      </c>
      <c r="U186" t="s">
        <v>26</v>
      </c>
    </row>
    <row r="187" spans="1:21" ht="17.25" x14ac:dyDescent="0.3">
      <c r="A187" t="s">
        <v>1002</v>
      </c>
      <c r="B187" t="s">
        <v>1003</v>
      </c>
      <c r="C187" t="s">
        <v>1004</v>
      </c>
      <c r="D187" t="s">
        <v>26</v>
      </c>
      <c r="E187" t="s">
        <v>1005</v>
      </c>
      <c r="F187" t="s">
        <v>21</v>
      </c>
      <c r="G187" t="s">
        <v>59</v>
      </c>
      <c r="H187" t="s">
        <v>1003</v>
      </c>
      <c r="I187" t="s">
        <v>1006</v>
      </c>
      <c r="J187" t="s">
        <v>22</v>
      </c>
      <c r="K187" t="s">
        <v>1007</v>
      </c>
      <c r="L187" t="s">
        <v>1008</v>
      </c>
      <c r="M187" t="s">
        <v>24</v>
      </c>
      <c r="N187" t="s">
        <v>25</v>
      </c>
      <c r="O187" t="s">
        <v>26</v>
      </c>
      <c r="P187" t="s">
        <v>26</v>
      </c>
      <c r="Q187" t="s">
        <v>26</v>
      </c>
      <c r="R187" t="s">
        <v>27</v>
      </c>
      <c r="S187" t="s">
        <v>60</v>
      </c>
      <c r="T187" t="s">
        <v>28</v>
      </c>
      <c r="U187" t="s">
        <v>26</v>
      </c>
    </row>
    <row r="188" spans="1:21" ht="17.25" x14ac:dyDescent="0.3">
      <c r="A188" t="s">
        <v>1009</v>
      </c>
      <c r="B188" t="s">
        <v>1010</v>
      </c>
      <c r="C188" t="s">
        <v>1011</v>
      </c>
      <c r="D188" t="s">
        <v>26</v>
      </c>
      <c r="E188" t="s">
        <v>1012</v>
      </c>
      <c r="F188" t="s">
        <v>21</v>
      </c>
      <c r="G188" t="s">
        <v>59</v>
      </c>
      <c r="H188" t="s">
        <v>1010</v>
      </c>
      <c r="I188" t="s">
        <v>1013</v>
      </c>
      <c r="J188" t="s">
        <v>22</v>
      </c>
      <c r="K188" t="s">
        <v>1014</v>
      </c>
      <c r="L188" t="s">
        <v>46</v>
      </c>
      <c r="M188" t="s">
        <v>24</v>
      </c>
      <c r="N188" t="s">
        <v>25</v>
      </c>
      <c r="O188" t="s">
        <v>26</v>
      </c>
      <c r="P188" t="s">
        <v>26</v>
      </c>
      <c r="Q188" t="s">
        <v>26</v>
      </c>
      <c r="R188" t="s">
        <v>27</v>
      </c>
      <c r="S188" t="s">
        <v>60</v>
      </c>
      <c r="T188" t="s">
        <v>28</v>
      </c>
      <c r="U188" t="s">
        <v>26</v>
      </c>
    </row>
    <row r="189" spans="1:21" ht="17.25" x14ac:dyDescent="0.3">
      <c r="A189" t="s">
        <v>1015</v>
      </c>
      <c r="B189" t="s">
        <v>1016</v>
      </c>
      <c r="C189" t="s">
        <v>1017</v>
      </c>
      <c r="D189" t="s">
        <v>26</v>
      </c>
      <c r="E189" t="s">
        <v>1018</v>
      </c>
      <c r="F189" t="s">
        <v>21</v>
      </c>
      <c r="G189" t="s">
        <v>59</v>
      </c>
      <c r="H189" t="s">
        <v>1016</v>
      </c>
      <c r="I189" t="s">
        <v>1019</v>
      </c>
      <c r="J189" t="s">
        <v>22</v>
      </c>
      <c r="K189" t="s">
        <v>1020</v>
      </c>
      <c r="L189" t="s">
        <v>31</v>
      </c>
      <c r="M189" t="s">
        <v>24</v>
      </c>
      <c r="N189" t="s">
        <v>25</v>
      </c>
      <c r="O189" t="s">
        <v>26</v>
      </c>
      <c r="P189" t="s">
        <v>26</v>
      </c>
      <c r="Q189" t="s">
        <v>26</v>
      </c>
      <c r="R189" t="s">
        <v>27</v>
      </c>
      <c r="S189" t="s">
        <v>60</v>
      </c>
      <c r="T189" t="s">
        <v>28</v>
      </c>
      <c r="U189" t="s">
        <v>26</v>
      </c>
    </row>
    <row r="190" spans="1:21" ht="17.25" x14ac:dyDescent="0.3">
      <c r="A190" t="s">
        <v>1021</v>
      </c>
      <c r="B190" t="s">
        <v>1022</v>
      </c>
      <c r="C190" t="s">
        <v>1023</v>
      </c>
      <c r="D190" t="s">
        <v>26</v>
      </c>
      <c r="E190" t="s">
        <v>1024</v>
      </c>
      <c r="F190" t="s">
        <v>21</v>
      </c>
      <c r="G190" t="s">
        <v>59</v>
      </c>
      <c r="H190" t="s">
        <v>1022</v>
      </c>
      <c r="I190" t="s">
        <v>1025</v>
      </c>
      <c r="J190" t="s">
        <v>22</v>
      </c>
      <c r="K190" t="s">
        <v>26</v>
      </c>
      <c r="L190" t="s">
        <v>39</v>
      </c>
      <c r="M190" t="s">
        <v>24</v>
      </c>
      <c r="N190" t="s">
        <v>25</v>
      </c>
      <c r="O190" t="s">
        <v>26</v>
      </c>
      <c r="P190" t="s">
        <v>26</v>
      </c>
      <c r="Q190" t="s">
        <v>26</v>
      </c>
      <c r="R190" t="s">
        <v>27</v>
      </c>
      <c r="S190" t="s">
        <v>60</v>
      </c>
      <c r="T190" t="s">
        <v>28</v>
      </c>
      <c r="U190" t="s">
        <v>26</v>
      </c>
    </row>
    <row r="191" spans="1:21" ht="17.25" x14ac:dyDescent="0.3">
      <c r="A191" t="s">
        <v>1026</v>
      </c>
      <c r="B191" t="s">
        <v>1027</v>
      </c>
      <c r="C191" t="s">
        <v>1028</v>
      </c>
      <c r="D191" t="s">
        <v>26</v>
      </c>
      <c r="E191" t="s">
        <v>1029</v>
      </c>
      <c r="F191" t="s">
        <v>21</v>
      </c>
      <c r="G191" t="s">
        <v>59</v>
      </c>
      <c r="H191" t="s">
        <v>26</v>
      </c>
      <c r="I191" t="s">
        <v>26</v>
      </c>
      <c r="J191" t="s">
        <v>22</v>
      </c>
      <c r="K191" t="s">
        <v>1030</v>
      </c>
      <c r="L191" t="s">
        <v>738</v>
      </c>
      <c r="M191" t="s">
        <v>33</v>
      </c>
      <c r="N191" t="s">
        <v>26</v>
      </c>
      <c r="O191" t="s">
        <v>26</v>
      </c>
      <c r="P191" t="s">
        <v>26</v>
      </c>
      <c r="Q191" t="s">
        <v>26</v>
      </c>
      <c r="R191" t="s">
        <v>27</v>
      </c>
      <c r="S191" t="s">
        <v>60</v>
      </c>
      <c r="T191" t="s">
        <v>28</v>
      </c>
      <c r="U191" t="s">
        <v>26</v>
      </c>
    </row>
    <row r="192" spans="1:21" ht="17.25" x14ac:dyDescent="0.3">
      <c r="A192" t="s">
        <v>1031</v>
      </c>
      <c r="B192" t="s">
        <v>1032</v>
      </c>
      <c r="C192" t="s">
        <v>1033</v>
      </c>
      <c r="D192" t="s">
        <v>26</v>
      </c>
      <c r="E192" t="s">
        <v>1034</v>
      </c>
      <c r="F192" t="s">
        <v>21</v>
      </c>
      <c r="G192" t="s">
        <v>59</v>
      </c>
      <c r="H192" t="s">
        <v>26</v>
      </c>
      <c r="I192" t="s">
        <v>26</v>
      </c>
      <c r="J192" t="s">
        <v>22</v>
      </c>
      <c r="K192" t="s">
        <v>1035</v>
      </c>
      <c r="L192" t="s">
        <v>42</v>
      </c>
      <c r="M192" t="s">
        <v>24</v>
      </c>
      <c r="N192" t="s">
        <v>25</v>
      </c>
      <c r="O192" t="s">
        <v>26</v>
      </c>
      <c r="P192" t="s">
        <v>26</v>
      </c>
      <c r="Q192" t="s">
        <v>26</v>
      </c>
      <c r="R192" t="s">
        <v>27</v>
      </c>
      <c r="S192" t="s">
        <v>60</v>
      </c>
      <c r="T192" t="s">
        <v>28</v>
      </c>
      <c r="U192" t="s">
        <v>26</v>
      </c>
    </row>
    <row r="193" spans="1:21" ht="17.25" x14ac:dyDescent="0.3">
      <c r="A193" t="s">
        <v>1036</v>
      </c>
      <c r="B193" t="s">
        <v>1037</v>
      </c>
      <c r="C193" t="s">
        <v>1038</v>
      </c>
      <c r="D193" t="s">
        <v>26</v>
      </c>
      <c r="E193" t="s">
        <v>1039</v>
      </c>
      <c r="F193" t="s">
        <v>21</v>
      </c>
      <c r="G193" t="s">
        <v>59</v>
      </c>
      <c r="H193" t="s">
        <v>26</v>
      </c>
      <c r="I193" t="s">
        <v>26</v>
      </c>
      <c r="J193" t="s">
        <v>22</v>
      </c>
      <c r="K193" t="s">
        <v>1040</v>
      </c>
      <c r="L193" t="s">
        <v>26</v>
      </c>
      <c r="M193" t="s">
        <v>24</v>
      </c>
      <c r="N193" t="s">
        <v>25</v>
      </c>
      <c r="O193" t="s">
        <v>26</v>
      </c>
      <c r="P193" t="s">
        <v>26</v>
      </c>
      <c r="Q193" t="s">
        <v>26</v>
      </c>
      <c r="R193" t="s">
        <v>27</v>
      </c>
      <c r="S193" t="s">
        <v>60</v>
      </c>
      <c r="T193" t="s">
        <v>28</v>
      </c>
      <c r="U193" t="s">
        <v>26</v>
      </c>
    </row>
    <row r="194" spans="1:21" ht="17.25" x14ac:dyDescent="0.3">
      <c r="A194" t="s">
        <v>1041</v>
      </c>
      <c r="B194" t="s">
        <v>1042</v>
      </c>
      <c r="C194" t="s">
        <v>1043</v>
      </c>
      <c r="D194" t="s">
        <v>26</v>
      </c>
      <c r="E194" t="s">
        <v>1044</v>
      </c>
      <c r="F194" t="s">
        <v>21</v>
      </c>
      <c r="G194" t="s">
        <v>59</v>
      </c>
      <c r="H194" t="s">
        <v>26</v>
      </c>
      <c r="I194" t="s">
        <v>26</v>
      </c>
      <c r="J194" t="s">
        <v>22</v>
      </c>
      <c r="K194" t="s">
        <v>1045</v>
      </c>
      <c r="L194" t="s">
        <v>77</v>
      </c>
      <c r="M194" t="s">
        <v>24</v>
      </c>
      <c r="N194" t="s">
        <v>25</v>
      </c>
      <c r="O194" t="s">
        <v>26</v>
      </c>
      <c r="P194" t="s">
        <v>26</v>
      </c>
      <c r="Q194" t="s">
        <v>26</v>
      </c>
      <c r="R194" t="s">
        <v>27</v>
      </c>
      <c r="S194" t="s">
        <v>60</v>
      </c>
      <c r="T194" t="s">
        <v>28</v>
      </c>
      <c r="U194" t="s">
        <v>26</v>
      </c>
    </row>
    <row r="195" spans="1:21" ht="17.25" x14ac:dyDescent="0.3">
      <c r="A195" t="s">
        <v>1046</v>
      </c>
      <c r="B195" t="s">
        <v>1047</v>
      </c>
      <c r="C195" t="s">
        <v>1048</v>
      </c>
      <c r="D195" t="s">
        <v>26</v>
      </c>
      <c r="E195" t="s">
        <v>1049</v>
      </c>
      <c r="F195" t="s">
        <v>21</v>
      </c>
      <c r="G195" t="s">
        <v>59</v>
      </c>
      <c r="H195" t="s">
        <v>1047</v>
      </c>
      <c r="I195" t="s">
        <v>1050</v>
      </c>
      <c r="J195" t="s">
        <v>22</v>
      </c>
      <c r="K195" t="s">
        <v>26</v>
      </c>
      <c r="L195" t="s">
        <v>46</v>
      </c>
      <c r="M195" t="s">
        <v>24</v>
      </c>
      <c r="N195" t="s">
        <v>25</v>
      </c>
      <c r="O195" t="s">
        <v>26</v>
      </c>
      <c r="P195" t="s">
        <v>26</v>
      </c>
      <c r="Q195" t="s">
        <v>26</v>
      </c>
      <c r="R195" t="s">
        <v>27</v>
      </c>
      <c r="S195" t="s">
        <v>60</v>
      </c>
      <c r="T195" t="s">
        <v>28</v>
      </c>
      <c r="U195" t="s">
        <v>26</v>
      </c>
    </row>
    <row r="196" spans="1:21" ht="17.25" x14ac:dyDescent="0.3">
      <c r="A196" t="s">
        <v>1051</v>
      </c>
      <c r="B196" t="s">
        <v>1052</v>
      </c>
      <c r="C196" t="s">
        <v>1053</v>
      </c>
      <c r="D196" t="s">
        <v>26</v>
      </c>
      <c r="E196" t="s">
        <v>1054</v>
      </c>
      <c r="F196" t="s">
        <v>21</v>
      </c>
      <c r="G196" t="s">
        <v>59</v>
      </c>
      <c r="H196" t="s">
        <v>1052</v>
      </c>
      <c r="I196" t="s">
        <v>1055</v>
      </c>
      <c r="J196" t="s">
        <v>22</v>
      </c>
      <c r="K196" t="s">
        <v>26</v>
      </c>
      <c r="L196" t="s">
        <v>537</v>
      </c>
      <c r="M196" t="s">
        <v>33</v>
      </c>
      <c r="N196" t="s">
        <v>26</v>
      </c>
      <c r="O196" t="s">
        <v>26</v>
      </c>
      <c r="P196" t="s">
        <v>26</v>
      </c>
      <c r="Q196" t="s">
        <v>26</v>
      </c>
      <c r="R196" t="s">
        <v>27</v>
      </c>
      <c r="S196" t="s">
        <v>60</v>
      </c>
      <c r="T196" t="s">
        <v>28</v>
      </c>
      <c r="U196" t="s">
        <v>26</v>
      </c>
    </row>
    <row r="197" spans="1:21" ht="17.25" x14ac:dyDescent="0.3">
      <c r="A197" t="s">
        <v>1056</v>
      </c>
      <c r="B197" t="s">
        <v>1057</v>
      </c>
      <c r="C197" t="s">
        <v>1058</v>
      </c>
      <c r="D197" t="s">
        <v>26</v>
      </c>
      <c r="E197" t="s">
        <v>1059</v>
      </c>
      <c r="F197" t="s">
        <v>21</v>
      </c>
      <c r="G197" t="s">
        <v>59</v>
      </c>
      <c r="H197" t="s">
        <v>1057</v>
      </c>
      <c r="I197" t="s">
        <v>1060</v>
      </c>
      <c r="J197" t="s">
        <v>22</v>
      </c>
      <c r="K197" t="s">
        <v>26</v>
      </c>
      <c r="L197" t="s">
        <v>537</v>
      </c>
      <c r="M197" t="s">
        <v>33</v>
      </c>
      <c r="N197" t="s">
        <v>26</v>
      </c>
      <c r="O197" t="s">
        <v>26</v>
      </c>
      <c r="P197" t="s">
        <v>26</v>
      </c>
      <c r="Q197" t="s">
        <v>26</v>
      </c>
      <c r="R197" t="s">
        <v>27</v>
      </c>
      <c r="S197" t="s">
        <v>60</v>
      </c>
      <c r="T197" t="s">
        <v>28</v>
      </c>
      <c r="U197" t="s">
        <v>26</v>
      </c>
    </row>
    <row r="198" spans="1:21" ht="17.25" x14ac:dyDescent="0.3">
      <c r="A198" t="s">
        <v>1061</v>
      </c>
      <c r="B198" t="s">
        <v>1062</v>
      </c>
      <c r="C198" t="s">
        <v>1063</v>
      </c>
      <c r="D198" t="s">
        <v>26</v>
      </c>
      <c r="E198" t="s">
        <v>1064</v>
      </c>
      <c r="F198" t="s">
        <v>21</v>
      </c>
      <c r="G198" t="s">
        <v>59</v>
      </c>
      <c r="H198" t="s">
        <v>1062</v>
      </c>
      <c r="I198" t="s">
        <v>1065</v>
      </c>
      <c r="J198" t="s">
        <v>22</v>
      </c>
      <c r="K198" t="s">
        <v>26</v>
      </c>
      <c r="L198" t="s">
        <v>537</v>
      </c>
      <c r="M198" t="s">
        <v>33</v>
      </c>
      <c r="N198" t="s">
        <v>26</v>
      </c>
      <c r="O198" t="s">
        <v>26</v>
      </c>
      <c r="P198" t="s">
        <v>26</v>
      </c>
      <c r="Q198" t="s">
        <v>26</v>
      </c>
      <c r="R198" t="s">
        <v>27</v>
      </c>
      <c r="S198" t="s">
        <v>60</v>
      </c>
      <c r="T198" t="s">
        <v>28</v>
      </c>
      <c r="U198" t="s">
        <v>26</v>
      </c>
    </row>
    <row r="199" spans="1:21" ht="17.25" x14ac:dyDescent="0.3">
      <c r="A199" t="s">
        <v>1066</v>
      </c>
      <c r="B199" t="s">
        <v>1067</v>
      </c>
      <c r="C199" t="s">
        <v>1068</v>
      </c>
      <c r="D199" t="s">
        <v>26</v>
      </c>
      <c r="E199" t="s">
        <v>1069</v>
      </c>
      <c r="F199" t="s">
        <v>21</v>
      </c>
      <c r="G199" t="s">
        <v>59</v>
      </c>
      <c r="H199" t="s">
        <v>26</v>
      </c>
      <c r="I199" t="s">
        <v>26</v>
      </c>
      <c r="J199" t="s">
        <v>22</v>
      </c>
      <c r="K199" t="s">
        <v>26</v>
      </c>
      <c r="L199" t="s">
        <v>1070</v>
      </c>
      <c r="M199" t="s">
        <v>33</v>
      </c>
      <c r="N199" t="s">
        <v>26</v>
      </c>
      <c r="O199" t="s">
        <v>26</v>
      </c>
      <c r="P199" t="s">
        <v>26</v>
      </c>
      <c r="Q199" t="s">
        <v>26</v>
      </c>
      <c r="R199" t="s">
        <v>27</v>
      </c>
      <c r="S199" t="s">
        <v>60</v>
      </c>
      <c r="T199" t="s">
        <v>28</v>
      </c>
      <c r="U199" t="s">
        <v>26</v>
      </c>
    </row>
  </sheetData>
  <autoFilter ref="A1:U199"/>
  <phoneticPr fontId="1" type="noConversion"/>
  <pageMargins left="0.7" right="0.7" top="0.75" bottom="0.75" header="0.3" footer="0.3"/>
  <ignoredErrors>
    <ignoredError sqref="A1:U1 A2:U94 A164:U199 A152:U163 A149:U151 A146:U148 A145:U145 A144:U144 A133:U143 A127:U132 A104:U126 A103:U103 A96:U102 A95:U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1"/>
  <sheetViews>
    <sheetView tabSelected="1" topLeftCell="B1" workbookViewId="0">
      <selection activeCell="D179" sqref="D179"/>
    </sheetView>
  </sheetViews>
  <sheetFormatPr defaultRowHeight="17.25" x14ac:dyDescent="0.3"/>
  <cols>
    <col min="2" max="2" width="15.5546875" style="1" bestFit="1" customWidth="1"/>
    <col min="3" max="3" width="17" style="1" bestFit="1" customWidth="1"/>
    <col min="4" max="4" width="41.21875" bestFit="1" customWidth="1"/>
    <col min="5" max="5" width="43.5546875" customWidth="1"/>
    <col min="6" max="6" width="8.88671875" style="2"/>
    <col min="7" max="7" width="34.88671875" customWidth="1"/>
    <col min="8" max="8" width="21.6640625" customWidth="1"/>
  </cols>
  <sheetData>
    <row r="1" spans="1:8" x14ac:dyDescent="0.3">
      <c r="A1" t="s">
        <v>1081</v>
      </c>
      <c r="B1" s="1" t="s">
        <v>1082</v>
      </c>
      <c r="C1" s="1" t="s">
        <v>1083</v>
      </c>
      <c r="D1" t="s">
        <v>1084</v>
      </c>
      <c r="E1" t="s">
        <v>1144</v>
      </c>
      <c r="F1" s="2" t="s">
        <v>1142</v>
      </c>
      <c r="G1" t="s">
        <v>1146</v>
      </c>
      <c r="H1" t="s">
        <v>1169</v>
      </c>
    </row>
    <row r="2" spans="1:8" x14ac:dyDescent="0.3">
      <c r="A2" t="s">
        <v>59</v>
      </c>
      <c r="B2" s="1">
        <v>8809057631012</v>
      </c>
      <c r="C2" s="1">
        <v>8809057631012</v>
      </c>
      <c r="D2" t="s">
        <v>1141</v>
      </c>
      <c r="E2" t="e">
        <f>VLOOKUP(B:B,주문서!A:B,2,0)</f>
        <v>#N/A</v>
      </c>
      <c r="F2" s="2" t="e">
        <f>IF(D2=E2, "✅", "❌")</f>
        <v>#N/A</v>
      </c>
      <c r="G2" t="str">
        <f>VLOOKUP(B:B,[1]업태상품목록!$B:$C,2,0)</f>
        <v>Q플래쉬 3기능 무드 라이트</v>
      </c>
      <c r="H2" t="str">
        <f>VLOOKUP(B:B,[2]점포상품목록!$D:$E,2,0)</f>
        <v>Q플래쉬 3기능 무드 라이트</v>
      </c>
    </row>
    <row r="3" spans="1:8" x14ac:dyDescent="0.3">
      <c r="A3" t="s">
        <v>59</v>
      </c>
      <c r="B3" s="1">
        <v>8809057631029</v>
      </c>
      <c r="C3" s="1">
        <v>8809057631029</v>
      </c>
      <c r="D3" t="s">
        <v>1147</v>
      </c>
      <c r="E3" t="e">
        <f>VLOOKUP(B:B,주문서!A:B,2,0)</f>
        <v>#N/A</v>
      </c>
      <c r="F3" s="2" t="e">
        <f t="shared" ref="F3:F66" si="0">IF(D3=E3, "✅", "❌")</f>
        <v>#N/A</v>
      </c>
      <c r="G3" t="str">
        <f>VLOOKUP(B:B,[1]업태상품목록!$B:$C,2,0)</f>
        <v>2기능 다용도 작업등</v>
      </c>
      <c r="H3" t="e">
        <f>VLOOKUP(B:B,[2]점포상품목록!$D:$E,2,0)</f>
        <v>#N/A</v>
      </c>
    </row>
    <row r="4" spans="1:8" x14ac:dyDescent="0.3">
      <c r="A4" t="s">
        <v>59</v>
      </c>
      <c r="B4" s="1">
        <v>8809057631043</v>
      </c>
      <c r="C4" s="1">
        <v>8809057631043</v>
      </c>
      <c r="D4" t="s">
        <v>1148</v>
      </c>
      <c r="E4" t="e">
        <f>VLOOKUP(B:B,주문서!A:B,2,0)</f>
        <v>#N/A</v>
      </c>
      <c r="F4" s="2" t="e">
        <f t="shared" si="0"/>
        <v>#N/A</v>
      </c>
      <c r="G4" t="str">
        <f>VLOOKUP(B:B,[1]업태상품목록!$B:$C,2,0)</f>
        <v>2기능 캠핑라이트</v>
      </c>
      <c r="H4" t="e">
        <f>VLOOKUP(B:B,[2]점포상품목록!$D:$E,2,0)</f>
        <v>#N/A</v>
      </c>
    </row>
    <row r="5" spans="1:8" x14ac:dyDescent="0.3">
      <c r="A5" t="s">
        <v>59</v>
      </c>
      <c r="B5" s="1">
        <v>8809057632101</v>
      </c>
      <c r="C5" s="1">
        <v>8809057632101</v>
      </c>
      <c r="D5" t="s">
        <v>70</v>
      </c>
      <c r="E5" t="str">
        <f>VLOOKUP(B:B,주문서!A:B,2,0)</f>
        <v>다용도 케이블타이 3종세트</v>
      </c>
      <c r="F5" s="2" t="str">
        <f t="shared" si="0"/>
        <v>✅</v>
      </c>
      <c r="G5" t="str">
        <f>VLOOKUP(B:B,[1]업태상품목록!$B:$C,2,0)</f>
        <v>케이블타이3종세트</v>
      </c>
      <c r="H5" t="str">
        <f>VLOOKUP(B:B,[2]점포상품목록!$D:$E,2,0)</f>
        <v>케이블타이3종세트</v>
      </c>
    </row>
    <row r="6" spans="1:8" x14ac:dyDescent="0.3">
      <c r="A6" t="s">
        <v>59</v>
      </c>
      <c r="B6" s="1">
        <v>8809057632118</v>
      </c>
      <c r="C6" s="1">
        <v>8809057632118</v>
      </c>
      <c r="D6" t="s">
        <v>75</v>
      </c>
      <c r="E6" t="str">
        <f>VLOOKUP(B:B,주문서!A:B,2,0)</f>
        <v>릴리서블 케이블타이 2종세트</v>
      </c>
      <c r="F6" s="2" t="str">
        <f t="shared" si="0"/>
        <v>✅</v>
      </c>
      <c r="G6" t="str">
        <f>VLOOKUP(B:B,[1]업태상품목록!$B:$C,2,0)</f>
        <v>릴리서블 케이블타이 2종세트</v>
      </c>
      <c r="H6" t="str">
        <f>VLOOKUP(B:B,[2]점포상품목록!$D:$E,2,0)</f>
        <v>릴리서블 케이블타이 2종세트</v>
      </c>
    </row>
    <row r="7" spans="1:8" x14ac:dyDescent="0.3">
      <c r="A7" t="s">
        <v>59</v>
      </c>
      <c r="B7" s="1">
        <v>8809057638615</v>
      </c>
      <c r="C7" s="1" t="s">
        <v>78</v>
      </c>
      <c r="D7" t="s">
        <v>1137</v>
      </c>
      <c r="E7" t="e">
        <f>VLOOKUP(B:B,주문서!A:B,2,0)</f>
        <v>#N/A</v>
      </c>
      <c r="F7" s="2" t="e">
        <f t="shared" si="0"/>
        <v>#N/A</v>
      </c>
      <c r="G7" t="str">
        <f>VLOOKUP(B:B,[1]업태상품목록!$B:$C,2,0)</f>
        <v>전공 양용 드라이버 2종 세트</v>
      </c>
      <c r="H7" t="str">
        <f>VLOOKUP(B:B,[2]점포상품목록!$D:$E,2,0)</f>
        <v>전공 양용 드라이버 2종 세트</v>
      </c>
    </row>
    <row r="8" spans="1:8" x14ac:dyDescent="0.3">
      <c r="A8" t="s">
        <v>59</v>
      </c>
      <c r="B8" s="1">
        <v>8809057638714</v>
      </c>
      <c r="C8" s="1" t="s">
        <v>82</v>
      </c>
      <c r="D8" t="s">
        <v>1138</v>
      </c>
      <c r="E8" t="e">
        <f>VLOOKUP(B:B,주문서!A:B,2,0)</f>
        <v>#N/A</v>
      </c>
      <c r="F8" s="2" t="e">
        <f t="shared" si="0"/>
        <v>#N/A</v>
      </c>
      <c r="G8" t="str">
        <f>VLOOKUP(B:B,[1]업태상품목록!$B:$C,2,0)</f>
        <v>COMAX 러버 줄자10M</v>
      </c>
      <c r="H8" t="str">
        <f>VLOOKUP(B:B,[2]점포상품목록!$D:$E,2,0)</f>
        <v>COMAX 러버 줄자10M</v>
      </c>
    </row>
    <row r="9" spans="1:8" x14ac:dyDescent="0.3">
      <c r="A9" t="s">
        <v>59</v>
      </c>
      <c r="B9" s="1">
        <v>8809057638882</v>
      </c>
      <c r="C9" s="1">
        <v>2018121000001</v>
      </c>
      <c r="D9" t="s">
        <v>1139</v>
      </c>
      <c r="E9" t="e">
        <f>VLOOKUP(B:B,주문서!A:B,2,0)</f>
        <v>#N/A</v>
      </c>
      <c r="F9" s="2" t="e">
        <f t="shared" si="0"/>
        <v>#N/A</v>
      </c>
      <c r="G9" t="str">
        <f>VLOOKUP(B:B,[1]업태상품목록!$B:$C,2,0)</f>
        <v>필수공구 12종세트</v>
      </c>
      <c r="H9" t="str">
        <f>VLOOKUP(B:B,[2]점포상품목록!$D:$E,2,0)</f>
        <v>필수공구 12종세트</v>
      </c>
    </row>
    <row r="10" spans="1:8" x14ac:dyDescent="0.3">
      <c r="A10" t="s">
        <v>59</v>
      </c>
      <c r="B10" s="1">
        <v>8809057638899</v>
      </c>
      <c r="C10" s="1">
        <v>2018121000002</v>
      </c>
      <c r="D10" t="s">
        <v>1140</v>
      </c>
      <c r="E10" t="e">
        <f>VLOOKUP(B:B,주문서!A:B,2,0)</f>
        <v>#N/A</v>
      </c>
      <c r="F10" s="2" t="e">
        <f t="shared" si="0"/>
        <v>#N/A</v>
      </c>
      <c r="G10" t="str">
        <f>VLOOKUP(B:B,[1]업태상품목록!$B:$C,2,0)</f>
        <v>필수철물 10종세트</v>
      </c>
      <c r="H10" t="str">
        <f>VLOOKUP(B:B,[2]점포상품목록!$D:$E,2,0)</f>
        <v>필수철물 10종세트</v>
      </c>
    </row>
    <row r="11" spans="1:8" x14ac:dyDescent="0.3">
      <c r="A11" t="s">
        <v>59</v>
      </c>
      <c r="B11" s="1">
        <v>8809057638929</v>
      </c>
      <c r="C11" s="1">
        <v>8809057638929</v>
      </c>
      <c r="D11" t="s">
        <v>1149</v>
      </c>
      <c r="E11" t="e">
        <f>VLOOKUP(B:B,주문서!A:B,2,0)</f>
        <v>#N/A</v>
      </c>
      <c r="F11" s="2" t="e">
        <f t="shared" si="0"/>
        <v>#N/A</v>
      </c>
      <c r="G11" t="str">
        <f>VLOOKUP(B:B,[1]업태상품목록!$B:$C,2,0)</f>
        <v>플렉시블드라이버세트</v>
      </c>
      <c r="H11" t="e">
        <f>VLOOKUP(B:B,[2]점포상품목록!$D:$E,2,0)</f>
        <v>#N/A</v>
      </c>
    </row>
    <row r="12" spans="1:8" x14ac:dyDescent="0.3">
      <c r="A12" t="s">
        <v>59</v>
      </c>
      <c r="B12" s="1">
        <v>8809057638943</v>
      </c>
      <c r="C12" s="1">
        <v>8809057638943</v>
      </c>
      <c r="D12" t="s">
        <v>1150</v>
      </c>
      <c r="E12" t="e">
        <f>VLOOKUP(B:B,주문서!A:B,2,0)</f>
        <v>#N/A</v>
      </c>
      <c r="F12" s="2" t="e">
        <f t="shared" si="0"/>
        <v>#N/A</v>
      </c>
      <c r="G12" t="str">
        <f>VLOOKUP(B:B,[1]업태상품목록!$B:$C,2,0)</f>
        <v>미니 포켓 드라이버</v>
      </c>
      <c r="H12" t="e">
        <f>VLOOKUP(B:B,[2]점포상품목록!$D:$E,2,0)</f>
        <v>#N/A</v>
      </c>
    </row>
    <row r="13" spans="1:8" x14ac:dyDescent="0.3">
      <c r="A13" t="s">
        <v>59</v>
      </c>
      <c r="B13" s="1">
        <v>8809057405125</v>
      </c>
      <c r="C13" s="1">
        <v>2020072000001</v>
      </c>
      <c r="D13" t="s">
        <v>106</v>
      </c>
      <c r="E13" t="str">
        <f>VLOOKUP(B:B,주문서!A:B,2,0)</f>
        <v>하이홈 일반용(투명) 80ml</v>
      </c>
      <c r="F13" s="2" t="str">
        <f t="shared" si="0"/>
        <v>✅</v>
      </c>
      <c r="G13" t="str">
        <f>VLOOKUP(B:B,[1]업태상품목록!$B:$C,2,0)</f>
        <v>하이홈 일반용(투명) 80ml</v>
      </c>
      <c r="H13" t="str">
        <f>VLOOKUP(B:B,[2]점포상품목록!$D:$E,2,0)</f>
        <v>하이홈 일반용(투명) 80ml</v>
      </c>
    </row>
    <row r="14" spans="1:8" x14ac:dyDescent="0.3">
      <c r="A14" t="s">
        <v>59</v>
      </c>
      <c r="B14" s="1">
        <v>8809057405132</v>
      </c>
      <c r="C14" s="1">
        <v>2020072000002</v>
      </c>
      <c r="D14" t="s">
        <v>1124</v>
      </c>
      <c r="E14" t="e">
        <f>VLOOKUP(B:B,주문서!A:B,2,0)</f>
        <v>#N/A</v>
      </c>
      <c r="F14" s="2" t="e">
        <f t="shared" si="0"/>
        <v>#N/A</v>
      </c>
      <c r="G14" t="str">
        <f>VLOOKUP(B:B,[1]업태상품목록!$B:$C,2,0)</f>
        <v>하이홈 욕실용(백색) 100ml</v>
      </c>
      <c r="H14" t="str">
        <f>VLOOKUP(B:B,[2]점포상품목록!$D:$E,2,0)</f>
        <v>하이홈 욕실용(백색) 100ml</v>
      </c>
    </row>
    <row r="15" spans="1:8" x14ac:dyDescent="0.3">
      <c r="A15" t="s">
        <v>59</v>
      </c>
      <c r="B15" s="1">
        <v>8809057405149</v>
      </c>
      <c r="C15" s="1">
        <v>2020072000004</v>
      </c>
      <c r="D15" t="s">
        <v>1125</v>
      </c>
      <c r="E15" t="e">
        <f>VLOOKUP(B:B,주문서!A:B,2,0)</f>
        <v>#N/A</v>
      </c>
      <c r="F15" s="2" t="e">
        <f t="shared" si="0"/>
        <v>#N/A</v>
      </c>
      <c r="G15" t="str">
        <f>VLOOKUP(B:B,[1]업태상품목록!$B:$C,2,0)</f>
        <v>하이홈 욕실용(투명) 100ml</v>
      </c>
      <c r="H15" t="str">
        <f>VLOOKUP(B:B,[2]점포상품목록!$D:$E,2,0)</f>
        <v>하이홈 욕실용(투명) 100ml</v>
      </c>
    </row>
    <row r="16" spans="1:8" x14ac:dyDescent="0.3">
      <c r="A16" t="s">
        <v>59</v>
      </c>
      <c r="B16" s="1">
        <v>8809599840422</v>
      </c>
      <c r="C16" s="1">
        <v>2019070500005</v>
      </c>
      <c r="D16" t="s">
        <v>1126</v>
      </c>
      <c r="E16" t="e">
        <f>VLOOKUP(B:B,주문서!A:B,2,0)</f>
        <v>#N/A</v>
      </c>
      <c r="F16" s="2" t="e">
        <f t="shared" si="0"/>
        <v>#N/A</v>
      </c>
      <c r="G16" t="str">
        <f>VLOOKUP(B:B,[1]업태상품목록!$B:$C,2,0)</f>
        <v>제로나인 고무망치</v>
      </c>
      <c r="H16" t="str">
        <f>VLOOKUP(B:B,[2]점포상품목록!$D:$E,2,0)</f>
        <v>제로나인 고무망치</v>
      </c>
    </row>
    <row r="17" spans="1:8" x14ac:dyDescent="0.3">
      <c r="A17" t="s">
        <v>59</v>
      </c>
      <c r="B17" s="1">
        <v>8809057405118</v>
      </c>
      <c r="C17" s="1">
        <v>2020072000003</v>
      </c>
      <c r="D17" t="s">
        <v>126</v>
      </c>
      <c r="E17" t="str">
        <f>VLOOKUP(B:B,주문서!A:B,2,0)</f>
        <v>하이홈 일반용(백색) 80ml</v>
      </c>
      <c r="F17" s="2" t="str">
        <f t="shared" si="0"/>
        <v>✅</v>
      </c>
      <c r="G17" t="str">
        <f>VLOOKUP(B:B,[1]업태상품목록!$B:$C,2,0)</f>
        <v>하이홈 일반용(백색) 80ml</v>
      </c>
      <c r="H17" t="str">
        <f>VLOOKUP(B:B,[2]점포상품목록!$D:$E,2,0)</f>
        <v>하이홈 일반용(백색) 80ml</v>
      </c>
    </row>
    <row r="18" spans="1:8" x14ac:dyDescent="0.3">
      <c r="A18" t="s">
        <v>59</v>
      </c>
      <c r="B18" s="1">
        <v>8809599840385</v>
      </c>
      <c r="C18" s="1">
        <v>2019070500001</v>
      </c>
      <c r="D18" t="s">
        <v>131</v>
      </c>
      <c r="E18" t="str">
        <f>VLOOKUP(B:B,주문서!A:B,2,0)</f>
        <v>제로나인펜치 205MM</v>
      </c>
      <c r="F18" s="2" t="str">
        <f t="shared" si="0"/>
        <v>✅</v>
      </c>
      <c r="G18" t="str">
        <f>VLOOKUP(B:B,[1]업태상품목록!$B:$C,2,0)</f>
        <v>제로나인펜치 205MM</v>
      </c>
      <c r="H18" t="str">
        <f>VLOOKUP(B:B,[2]점포상품목록!$D:$E,2,0)</f>
        <v>제로나인펜치 205MM</v>
      </c>
    </row>
    <row r="19" spans="1:8" x14ac:dyDescent="0.3">
      <c r="A19" t="s">
        <v>59</v>
      </c>
      <c r="B19" s="1">
        <v>8809599840392</v>
      </c>
      <c r="C19" s="1">
        <v>2019070500002</v>
      </c>
      <c r="D19" t="s">
        <v>137</v>
      </c>
      <c r="E19" t="str">
        <f>VLOOKUP(B:B,주문서!A:B,2,0)</f>
        <v>제로나인니퍼 185MM</v>
      </c>
      <c r="F19" s="2" t="str">
        <f t="shared" si="0"/>
        <v>✅</v>
      </c>
      <c r="G19" t="str">
        <f>VLOOKUP(B:B,[1]업태상품목록!$B:$C,2,0)</f>
        <v>제로나인니퍼 185MM</v>
      </c>
      <c r="H19" t="str">
        <f>VLOOKUP(B:B,[2]점포상품목록!$D:$E,2,0)</f>
        <v>제로나인니퍼 185MM</v>
      </c>
    </row>
    <row r="20" spans="1:8" x14ac:dyDescent="0.3">
      <c r="A20" t="s">
        <v>59</v>
      </c>
      <c r="B20" s="1">
        <v>8809599840408</v>
      </c>
      <c r="C20" s="1">
        <v>2019070500003</v>
      </c>
      <c r="D20" t="s">
        <v>143</v>
      </c>
      <c r="E20" t="str">
        <f>VLOOKUP(B:B,주문서!A:B,2,0)</f>
        <v>제로나인롱노우즈 185MM</v>
      </c>
      <c r="F20" s="2" t="str">
        <f t="shared" si="0"/>
        <v>✅</v>
      </c>
      <c r="G20" t="str">
        <f>VLOOKUP(B:B,[1]업태상품목록!$B:$C,2,0)</f>
        <v>제로나인롱노우즈 185MM</v>
      </c>
      <c r="H20" t="str">
        <f>VLOOKUP(B:B,[2]점포상품목록!$D:$E,2,0)</f>
        <v>제로나인롱노우즈 185MM</v>
      </c>
    </row>
    <row r="21" spans="1:8" x14ac:dyDescent="0.3">
      <c r="A21" t="s">
        <v>59</v>
      </c>
      <c r="B21" s="1">
        <v>8809599840415</v>
      </c>
      <c r="C21" s="1">
        <v>2019070500004</v>
      </c>
      <c r="D21" t="s">
        <v>148</v>
      </c>
      <c r="E21" t="str">
        <f>VLOOKUP(B:B,주문서!A:B,2,0)</f>
        <v>제로나인 스틸 망치</v>
      </c>
      <c r="F21" s="2" t="str">
        <f t="shared" si="0"/>
        <v>✅</v>
      </c>
      <c r="G21" t="str">
        <f>VLOOKUP(B:B,[1]업태상품목록!$B:$C,2,0)</f>
        <v>제로나인 스틸 망치</v>
      </c>
      <c r="H21" t="str">
        <f>VLOOKUP(B:B,[2]점포상품목록!$D:$E,2,0)</f>
        <v>제로나인 스틸 망치</v>
      </c>
    </row>
    <row r="22" spans="1:8" x14ac:dyDescent="0.3">
      <c r="A22" t="s">
        <v>59</v>
      </c>
      <c r="B22" s="1">
        <v>8809599840439</v>
      </c>
      <c r="C22" s="1">
        <v>2019070500006</v>
      </c>
      <c r="D22" t="s">
        <v>154</v>
      </c>
      <c r="E22" t="str">
        <f>VLOOKUP(B:B,주문서!A:B,2,0)</f>
        <v>제로나인 논슬립 양용 드라이버</v>
      </c>
      <c r="F22" s="2" t="str">
        <f t="shared" si="0"/>
        <v>✅</v>
      </c>
      <c r="G22" t="str">
        <f>VLOOKUP(B:B,[1]업태상품목록!$B:$C,2,0)</f>
        <v>제로나인 논슬립 양용 드라이버</v>
      </c>
      <c r="H22" t="str">
        <f>VLOOKUP(B:B,[2]점포상품목록!$D:$E,2,0)</f>
        <v>제로나인 논슬립 양용 드라이버</v>
      </c>
    </row>
    <row r="23" spans="1:8" x14ac:dyDescent="0.3">
      <c r="A23" t="s">
        <v>59</v>
      </c>
      <c r="B23" s="1">
        <v>8809599840897</v>
      </c>
      <c r="C23" s="1">
        <v>2020041400015</v>
      </c>
      <c r="D23" t="s">
        <v>160</v>
      </c>
      <c r="E23" t="str">
        <f>VLOOKUP(B:B,주문서!A:B,2,0)</f>
        <v>제로나인 전선정리 스테플 20P</v>
      </c>
      <c r="F23" s="2" t="str">
        <f t="shared" si="0"/>
        <v>✅</v>
      </c>
      <c r="G23" t="str">
        <f>VLOOKUP(B:B,[1]업태상품목록!$B:$C,2,0)</f>
        <v>제로나인 전선정리 스테플 20P</v>
      </c>
      <c r="H23" t="str">
        <f>VLOOKUP(B:B,[2]점포상품목록!$D:$E,2,0)</f>
        <v>제로나인 전선정리 스테플 20P</v>
      </c>
    </row>
    <row r="24" spans="1:8" x14ac:dyDescent="0.3">
      <c r="A24" t="s">
        <v>59</v>
      </c>
      <c r="B24" s="1">
        <v>8809599840842</v>
      </c>
      <c r="C24" s="1">
        <v>2020041400010</v>
      </c>
      <c r="D24" t="s">
        <v>166</v>
      </c>
      <c r="E24" t="str">
        <f>VLOOKUP(B:B,주문서!A:B,2,0)</f>
        <v>제로나인 석고보드용 못 25P - 30mm</v>
      </c>
      <c r="F24" s="2" t="str">
        <f t="shared" si="0"/>
        <v>✅</v>
      </c>
      <c r="G24" t="str">
        <f>VLOOKUP(B:B,[1]업태상품목록!$B:$C,2,0)</f>
        <v>제로나인 석고보드용 못 25P - 30mm</v>
      </c>
      <c r="H24" t="str">
        <f>VLOOKUP(B:B,[2]점포상품목록!$D:$E,2,0)</f>
        <v>제로나인 석고보드용 못 25P - 30mm</v>
      </c>
    </row>
    <row r="25" spans="1:8" x14ac:dyDescent="0.3">
      <c r="A25" t="s">
        <v>59</v>
      </c>
      <c r="B25" s="1">
        <v>8809599840859</v>
      </c>
      <c r="C25" s="1">
        <v>2020041400011</v>
      </c>
      <c r="D25" t="s">
        <v>172</v>
      </c>
      <c r="E25" t="str">
        <f>VLOOKUP(B:B,주문서!A:B,2,0)</f>
        <v>제로나인 콘크리트못 25P - 38mm</v>
      </c>
      <c r="F25" s="2" t="str">
        <f t="shared" si="0"/>
        <v>✅</v>
      </c>
      <c r="G25" t="str">
        <f>VLOOKUP(B:B,[1]업태상품목록!$B:$C,2,0)</f>
        <v>제로나인 콘크리트못 25P - 38mm</v>
      </c>
      <c r="H25" t="str">
        <f>VLOOKUP(B:B,[2]점포상품목록!$D:$E,2,0)</f>
        <v>제로나인 콘크리트못 25P - 38mm</v>
      </c>
    </row>
    <row r="26" spans="1:8" x14ac:dyDescent="0.3">
      <c r="A26" t="s">
        <v>59</v>
      </c>
      <c r="B26" s="1">
        <v>8809599840866</v>
      </c>
      <c r="C26" s="1">
        <v>2020041400012</v>
      </c>
      <c r="D26" t="s">
        <v>1086</v>
      </c>
      <c r="E26" t="e">
        <f>VLOOKUP(B:B,주문서!A:B,2,0)</f>
        <v>#N/A</v>
      </c>
      <c r="F26" s="2" t="e">
        <f t="shared" si="0"/>
        <v>#N/A</v>
      </c>
      <c r="G26" t="str">
        <f>VLOOKUP(B:B,[1]업태상품목록!$B:$C,2,0)</f>
        <v>제로나인 콘크리트못 25P - 50mm</v>
      </c>
      <c r="H26" t="str">
        <f>VLOOKUP(B:B,[2]점포상품목록!$D:$E,2,0)</f>
        <v>제로나인 콘크리트못 25P - 50mm</v>
      </c>
    </row>
    <row r="27" spans="1:8" x14ac:dyDescent="0.3">
      <c r="A27" t="s">
        <v>59</v>
      </c>
      <c r="B27" s="1">
        <v>8809599840873</v>
      </c>
      <c r="C27" s="1">
        <v>2020041400013</v>
      </c>
      <c r="D27" t="s">
        <v>183</v>
      </c>
      <c r="E27" t="str">
        <f>VLOOKUP(B:B,주문서!A:B,2,0)</f>
        <v>제로나인 스텐레스못 25P - 20mm</v>
      </c>
      <c r="F27" s="2" t="str">
        <f t="shared" si="0"/>
        <v>✅</v>
      </c>
      <c r="G27" t="str">
        <f>VLOOKUP(B:B,[1]업태상품목록!$B:$C,2,0)</f>
        <v>제로나인 스텐레스못 25P - 20mm</v>
      </c>
      <c r="H27" t="str">
        <f>VLOOKUP(B:B,[2]점포상품목록!$D:$E,2,0)</f>
        <v>제로나인 스텐레스못 25P - 20mm</v>
      </c>
    </row>
    <row r="28" spans="1:8" x14ac:dyDescent="0.3">
      <c r="A28" t="s">
        <v>59</v>
      </c>
      <c r="B28" s="1">
        <v>8809599840880</v>
      </c>
      <c r="C28" s="1">
        <v>2020041400014</v>
      </c>
      <c r="D28" t="s">
        <v>189</v>
      </c>
      <c r="E28" t="str">
        <f>VLOOKUP(B:B,주문서!A:B,2,0)</f>
        <v>제로나인 타격 앙카 12P - 5mm</v>
      </c>
      <c r="F28" s="2" t="str">
        <f t="shared" si="0"/>
        <v>✅</v>
      </c>
      <c r="G28" t="str">
        <f>VLOOKUP(B:B,[1]업태상품목록!$B:$C,2,0)</f>
        <v>제로나인 타격 앙카 12P - 5mm</v>
      </c>
      <c r="H28" t="str">
        <f>VLOOKUP(B:B,[2]점포상품목록!$D:$E,2,0)</f>
        <v>제로나인 타격 앙카 12P - 5mm</v>
      </c>
    </row>
    <row r="29" spans="1:8" x14ac:dyDescent="0.3">
      <c r="A29" t="s">
        <v>59</v>
      </c>
      <c r="B29" s="1">
        <v>8809599840903</v>
      </c>
      <c r="C29" s="1">
        <v>2020041400016</v>
      </c>
      <c r="D29" t="s">
        <v>1127</v>
      </c>
      <c r="E29" t="e">
        <f>VLOOKUP(B:B,주문서!A:B,2,0)</f>
        <v>#N/A</v>
      </c>
      <c r="F29" s="2" t="e">
        <f t="shared" si="0"/>
        <v>#N/A</v>
      </c>
      <c r="G29" t="str">
        <f>VLOOKUP(B:B,[1]업태상품목록!$B:$C,2,0)</f>
        <v>제로나인 전선정리 마운트 15P</v>
      </c>
      <c r="H29" t="str">
        <f>VLOOKUP(B:B,[2]점포상품목록!$D:$E,2,0)</f>
        <v>제로나인 전선정리 마운트 15P</v>
      </c>
    </row>
    <row r="30" spans="1:8" x14ac:dyDescent="0.3">
      <c r="A30" t="s">
        <v>59</v>
      </c>
      <c r="B30" s="1">
        <v>8809599840910</v>
      </c>
      <c r="C30" s="1">
        <v>2020041400017</v>
      </c>
      <c r="D30" t="s">
        <v>1071</v>
      </c>
      <c r="E30" t="str">
        <f>VLOOKUP(B:B,주문서!A:B,2,0)</f>
        <v>제로나인 칼블럭 25P - 7mm</v>
      </c>
      <c r="F30" s="2" t="str">
        <f t="shared" si="0"/>
        <v>✅</v>
      </c>
      <c r="G30" t="str">
        <f>VLOOKUP(B:B,[1]업태상품목록!$B:$C,2,0)</f>
        <v>제로나인 칼블럭 25P - 7mm</v>
      </c>
      <c r="H30" t="str">
        <f>VLOOKUP(B:B,[2]점포상품목록!$D:$E,2,0)</f>
        <v>제로나인 칼블럭 25P - 7mm</v>
      </c>
    </row>
    <row r="31" spans="1:8" x14ac:dyDescent="0.3">
      <c r="A31" t="s">
        <v>59</v>
      </c>
      <c r="B31" s="1">
        <v>8809599840927</v>
      </c>
      <c r="C31" s="1">
        <v>2020041400018</v>
      </c>
      <c r="D31" t="s">
        <v>205</v>
      </c>
      <c r="E31" t="str">
        <f>VLOOKUP(B:B,주문서!A:B,2,0)</f>
        <v>제로나인 심플 선반다보 12P</v>
      </c>
      <c r="F31" s="2" t="str">
        <f t="shared" si="0"/>
        <v>✅</v>
      </c>
      <c r="G31" t="str">
        <f>VLOOKUP(B:B,[1]업태상품목록!$B:$C,2,0)</f>
        <v>제로나인 심플 선반다보 12P</v>
      </c>
      <c r="H31" t="str">
        <f>VLOOKUP(B:B,[2]점포상품목록!$D:$E,2,0)</f>
        <v>제로나인 심플 선반다보 12P</v>
      </c>
    </row>
    <row r="32" spans="1:8" x14ac:dyDescent="0.3">
      <c r="A32" t="s">
        <v>59</v>
      </c>
      <c r="B32" s="1">
        <v>8809599840934</v>
      </c>
      <c r="C32" s="1">
        <v>2020051500001</v>
      </c>
      <c r="D32" t="s">
        <v>1128</v>
      </c>
      <c r="E32" t="e">
        <f>VLOOKUP(B:B,주문서!A:B,2,0)</f>
        <v>#N/A</v>
      </c>
      <c r="F32" s="2" t="e">
        <f t="shared" si="0"/>
        <v>#N/A</v>
      </c>
      <c r="G32" t="str">
        <f>VLOOKUP(B:B,[1]업태상품목록!$B:$C,2,0)</f>
        <v>제로나인 와이어 액자걸이</v>
      </c>
      <c r="H32" t="str">
        <f>VLOOKUP(B:B,[2]점포상품목록!$D:$E,2,0)</f>
        <v>제로나인 와이어 액자걸이</v>
      </c>
    </row>
    <row r="33" spans="1:8" x14ac:dyDescent="0.3">
      <c r="A33" t="s">
        <v>59</v>
      </c>
      <c r="B33" s="1">
        <v>8809599840972</v>
      </c>
      <c r="C33" s="1">
        <v>2020120700001</v>
      </c>
      <c r="D33" t="s">
        <v>1129</v>
      </c>
      <c r="E33" t="e">
        <f>VLOOKUP(B:B,주문서!A:B,2,0)</f>
        <v>#N/A</v>
      </c>
      <c r="F33" s="2" t="e">
        <f t="shared" si="0"/>
        <v>#N/A</v>
      </c>
      <c r="G33" t="str">
        <f>VLOOKUP(B:B,[1]업태상품목록!$B:$C,2,0)</f>
        <v>제로나인 글루건 세트</v>
      </c>
      <c r="H33" t="str">
        <f>VLOOKUP(B:B,[2]점포상품목록!$D:$E,2,0)</f>
        <v>제로나인 글루건 세트</v>
      </c>
    </row>
    <row r="34" spans="1:8" x14ac:dyDescent="0.3">
      <c r="A34" t="s">
        <v>59</v>
      </c>
      <c r="B34" s="1">
        <v>8809599840736</v>
      </c>
      <c r="C34" s="1">
        <v>2020051500002</v>
      </c>
      <c r="D34" t="s">
        <v>221</v>
      </c>
      <c r="E34" t="str">
        <f>VLOOKUP(B:B,주문서!A:B,2,0)</f>
        <v>제로나인 S자 고리 90mm 3P</v>
      </c>
      <c r="F34" s="2" t="str">
        <f t="shared" si="0"/>
        <v>✅</v>
      </c>
      <c r="G34" t="str">
        <f>VLOOKUP(B:B,[1]업태상품목록!$B:$C,2,0)</f>
        <v>제로나인 S자 고리 90mm 3P</v>
      </c>
      <c r="H34" t="str">
        <f>VLOOKUP(B:B,[2]점포상품목록!$D:$E,2,0)</f>
        <v>제로나인 S자 고리 90mm 3P</v>
      </c>
    </row>
    <row r="35" spans="1:8" x14ac:dyDescent="0.3">
      <c r="A35" t="s">
        <v>59</v>
      </c>
      <c r="B35" s="1">
        <v>8809599840583</v>
      </c>
      <c r="C35" s="1">
        <v>2019100200001</v>
      </c>
      <c r="D35" t="s">
        <v>1130</v>
      </c>
      <c r="E35" t="e">
        <f>VLOOKUP(B:B,주문서!A:B,2,0)</f>
        <v>#N/A</v>
      </c>
      <c r="F35" s="2" t="e">
        <f t="shared" si="0"/>
        <v>#N/A</v>
      </c>
      <c r="G35" t="str">
        <f>VLOOKUP(B:B,[1]업태상품목록!$B:$C,2,0)</f>
        <v>제로나인 멍키 &amp; 파이프렌치 세트</v>
      </c>
      <c r="H35" t="str">
        <f>VLOOKUP(B:B,[2]점포상품목록!$D:$E,2,0)</f>
        <v>제로나인 멍키 &amp; 파이프렌치 세트</v>
      </c>
    </row>
    <row r="36" spans="1:8" x14ac:dyDescent="0.3">
      <c r="A36" t="s">
        <v>59</v>
      </c>
      <c r="B36" s="1">
        <v>8809599840613</v>
      </c>
      <c r="C36" s="1">
        <v>2019082900002</v>
      </c>
      <c r="D36" t="s">
        <v>233</v>
      </c>
      <c r="E36" t="str">
        <f>VLOOKUP(B:B,주문서!A:B,2,0)</f>
        <v>제로나인 각도조절 라쳇 드라이버</v>
      </c>
      <c r="F36" s="2" t="str">
        <f t="shared" si="0"/>
        <v>✅</v>
      </c>
      <c r="G36" t="str">
        <f>VLOOKUP(B:B,[1]업태상품목록!$B:$C,2,0)</f>
        <v>제로나인 각도조절 라쳇 드라이버</v>
      </c>
      <c r="H36" t="str">
        <f>VLOOKUP(B:B,[2]점포상품목록!$D:$E,2,0)</f>
        <v>제로나인 각도조절 라쳇 드라이버</v>
      </c>
    </row>
    <row r="37" spans="1:8" x14ac:dyDescent="0.3">
      <c r="A37" t="s">
        <v>59</v>
      </c>
      <c r="B37" s="1">
        <v>8809599840620</v>
      </c>
      <c r="C37" s="1">
        <v>2019082900001</v>
      </c>
      <c r="D37" t="s">
        <v>1131</v>
      </c>
      <c r="E37" t="e">
        <f>VLOOKUP(B:B,주문서!A:B,2,0)</f>
        <v>#N/A</v>
      </c>
      <c r="F37" s="2" t="e">
        <f t="shared" si="0"/>
        <v>#N/A</v>
      </c>
      <c r="G37" t="str">
        <f>VLOOKUP(B:B,[1]업태상품목록!$B:$C,2,0)</f>
        <v>제로나인 다용도 소켓 드라이버</v>
      </c>
      <c r="H37" t="str">
        <f>VLOOKUP(B:B,[2]점포상품목록!$D:$E,2,0)</f>
        <v>제로나인 다용도 소켓 드라이버</v>
      </c>
    </row>
    <row r="38" spans="1:8" x14ac:dyDescent="0.3">
      <c r="A38" t="s">
        <v>59</v>
      </c>
      <c r="B38" s="1">
        <v>8809599840743</v>
      </c>
      <c r="C38" s="1">
        <v>2020051500003</v>
      </c>
      <c r="D38" t="s">
        <v>245</v>
      </c>
      <c r="E38" t="str">
        <f>VLOOKUP(B:B,주문서!A:B,2,0)</f>
        <v>제로나인 S자 고리 70mm 5P</v>
      </c>
      <c r="F38" s="2" t="str">
        <f t="shared" si="0"/>
        <v>✅</v>
      </c>
      <c r="G38" t="str">
        <f>VLOOKUP(B:B,[1]업태상품목록!$B:$C,2,0)</f>
        <v>제로나인 S자 고리 70mm 5P</v>
      </c>
      <c r="H38" t="str">
        <f>VLOOKUP(B:B,[2]점포상품목록!$D:$E,2,0)</f>
        <v>제로나인 S자 고리 70mm 5P</v>
      </c>
    </row>
    <row r="39" spans="1:8" x14ac:dyDescent="0.3">
      <c r="A39" t="s">
        <v>59</v>
      </c>
      <c r="B39" s="1">
        <v>8809599840750</v>
      </c>
      <c r="C39" s="1">
        <v>2020041400001</v>
      </c>
      <c r="D39" t="s">
        <v>1132</v>
      </c>
      <c r="E39" t="e">
        <f>VLOOKUP(B:B,주문서!A:B,2,0)</f>
        <v>#N/A</v>
      </c>
      <c r="F39" s="2" t="e">
        <f t="shared" si="0"/>
        <v>#N/A</v>
      </c>
      <c r="G39" t="str">
        <f>VLOOKUP(B:B,[1]업태상품목록!$B:$C,2,0)</f>
        <v>제로나인 액자걸이 2P</v>
      </c>
      <c r="H39" t="str">
        <f>VLOOKUP(B:B,[2]점포상품목록!$D:$E,2,0)</f>
        <v>제로나인 액자걸이 2P</v>
      </c>
    </row>
    <row r="40" spans="1:8" x14ac:dyDescent="0.3">
      <c r="A40" t="s">
        <v>59</v>
      </c>
      <c r="B40" s="1">
        <v>8809599840767</v>
      </c>
      <c r="C40" s="1">
        <v>2020041400002</v>
      </c>
      <c r="D40" t="s">
        <v>1133</v>
      </c>
      <c r="E40" t="e">
        <f>VLOOKUP(B:B,주문서!A:B,2,0)</f>
        <v>#N/A</v>
      </c>
      <c r="F40" s="2" t="e">
        <f t="shared" si="0"/>
        <v>#N/A</v>
      </c>
      <c r="G40" t="str">
        <f>VLOOKUP(B:B,[1]업태상품목록!$B:$C,2,0)</f>
        <v>제로나인 걸고리 6P - 75*30mm</v>
      </c>
      <c r="H40" t="str">
        <f>VLOOKUP(B:B,[2]점포상품목록!$D:$E,2,0)</f>
        <v>제로나인 걸고리 6P - 75*30mm</v>
      </c>
    </row>
    <row r="41" spans="1:8" x14ac:dyDescent="0.3">
      <c r="A41" t="s">
        <v>59</v>
      </c>
      <c r="B41" s="1">
        <v>8809599840774</v>
      </c>
      <c r="C41" s="1">
        <v>2020041400003</v>
      </c>
      <c r="D41" t="s">
        <v>1134</v>
      </c>
      <c r="E41" t="e">
        <f>VLOOKUP(B:B,주문서!A:B,2,0)</f>
        <v>#N/A</v>
      </c>
      <c r="F41" s="2" t="e">
        <f t="shared" si="0"/>
        <v>#N/A</v>
      </c>
      <c r="G41" t="str">
        <f>VLOOKUP(B:B,[1]업태상품목록!$B:$C,2,0)</f>
        <v>제로나인 동도금 경첩 4P - 34*50mm</v>
      </c>
      <c r="H41" t="str">
        <f>VLOOKUP(B:B,[2]점포상품목록!$D:$E,2,0)</f>
        <v>제로나인 동도금 경첩 4P - 34*50mm</v>
      </c>
    </row>
    <row r="42" spans="1:8" x14ac:dyDescent="0.3">
      <c r="A42" t="s">
        <v>59</v>
      </c>
      <c r="B42" s="1">
        <v>8809599840781</v>
      </c>
      <c r="C42" s="1">
        <v>2020041400004</v>
      </c>
      <c r="D42" t="s">
        <v>1135</v>
      </c>
      <c r="E42" t="e">
        <f>VLOOKUP(B:B,주문서!A:B,2,0)</f>
        <v>#N/A</v>
      </c>
      <c r="F42" s="2" t="e">
        <f t="shared" si="0"/>
        <v>#N/A</v>
      </c>
      <c r="G42" t="str">
        <f>VLOOKUP(B:B,[1]업태상품목록!$B:$C,2,0)</f>
        <v>제로나인 아연도금 경첩 6P - 40*70mm</v>
      </c>
      <c r="H42" t="str">
        <f>VLOOKUP(B:B,[2]점포상품목록!$D:$E,2,0)</f>
        <v>제로나인 아연도금 경첩 6P - 40*70mm</v>
      </c>
    </row>
    <row r="43" spans="1:8" x14ac:dyDescent="0.3">
      <c r="A43" t="s">
        <v>59</v>
      </c>
      <c r="B43" s="1">
        <v>8809599840828</v>
      </c>
      <c r="C43" s="1">
        <v>2020041400008</v>
      </c>
      <c r="D43" t="s">
        <v>1072</v>
      </c>
      <c r="E43" t="str">
        <f>VLOOKUP(B:B,주문서!A:B,2,0)</f>
        <v>제로나인 목재용 나사못-30mm</v>
      </c>
      <c r="F43" s="2" t="str">
        <f t="shared" si="0"/>
        <v>✅</v>
      </c>
      <c r="G43" t="str">
        <f>VLOOKUP(B:B,[1]업태상품목록!$B:$C,2,0)</f>
        <v>제로나인 목재용 나사못-30mm</v>
      </c>
      <c r="H43" t="str">
        <f>VLOOKUP(B:B,[2]점포상품목록!$D:$E,2,0)</f>
        <v>제로나인 목재용 나사못-30mm</v>
      </c>
    </row>
    <row r="44" spans="1:8" x14ac:dyDescent="0.3">
      <c r="A44" t="s">
        <v>59</v>
      </c>
      <c r="B44" s="1">
        <v>8809599840798</v>
      </c>
      <c r="C44" s="1">
        <v>2020041400005</v>
      </c>
      <c r="D44" t="s">
        <v>274</v>
      </c>
      <c r="E44" t="str">
        <f>VLOOKUP(B:B,주문서!A:B,2,0)</f>
        <v>제로나인 둥근머리 직결나사못 20P - 27mm</v>
      </c>
      <c r="F44" s="2" t="str">
        <f t="shared" si="0"/>
        <v>✅</v>
      </c>
      <c r="G44" t="str">
        <f>VLOOKUP(B:B,[1]업태상품목록!$B:$C,2,0)</f>
        <v>제로나인 둥근머리 직결나사못 20P - 27mm</v>
      </c>
      <c r="H44" t="str">
        <f>VLOOKUP(B:B,[2]점포상품목록!$D:$E,2,0)</f>
        <v>제로나인 둥근머리 직결나사못 20P - 27mm</v>
      </c>
    </row>
    <row r="45" spans="1:8" x14ac:dyDescent="0.3">
      <c r="A45" t="s">
        <v>59</v>
      </c>
      <c r="B45" s="1">
        <v>8809599840804</v>
      </c>
      <c r="C45" s="1">
        <v>2020041400006</v>
      </c>
      <c r="D45" t="s">
        <v>280</v>
      </c>
      <c r="E45" t="str">
        <f>VLOOKUP(B:B,주문서!A:B,2,0)</f>
        <v>제로나인 직결나사못-19mm</v>
      </c>
      <c r="F45" s="2" t="str">
        <f t="shared" si="0"/>
        <v>✅</v>
      </c>
      <c r="G45" t="str">
        <f>VLOOKUP(B:B,[1]업태상품목록!$B:$C,2,0)</f>
        <v>제로나인 직결나사못-19mm</v>
      </c>
      <c r="H45" t="str">
        <f>VLOOKUP(B:B,[2]점포상품목록!$D:$E,2,0)</f>
        <v>제로나인 직결나사못-19mm</v>
      </c>
    </row>
    <row r="46" spans="1:8" x14ac:dyDescent="0.3">
      <c r="A46" t="s">
        <v>59</v>
      </c>
      <c r="B46" s="1">
        <v>8809599840811</v>
      </c>
      <c r="C46" s="1">
        <v>2020041400007</v>
      </c>
      <c r="D46" t="s">
        <v>286</v>
      </c>
      <c r="E46" t="str">
        <f>VLOOKUP(B:B,주문서!A:B,2,0)</f>
        <v>제로나인 직결나사못 25P - 25mm</v>
      </c>
      <c r="F46" s="2" t="str">
        <f t="shared" si="0"/>
        <v>✅</v>
      </c>
      <c r="G46" t="str">
        <f>VLOOKUP(B:B,[1]업태상품목록!$B:$C,2,0)</f>
        <v>제로나인 직결나사못 25P - 25mm</v>
      </c>
      <c r="H46" t="str">
        <f>VLOOKUP(B:B,[2]점포상품목록!$D:$E,2,0)</f>
        <v>제로나인 직결나사못 25P - 25mm</v>
      </c>
    </row>
    <row r="47" spans="1:8" x14ac:dyDescent="0.3">
      <c r="A47" t="s">
        <v>59</v>
      </c>
      <c r="B47" s="1">
        <v>8809599840835</v>
      </c>
      <c r="C47" s="1">
        <v>2020041400009</v>
      </c>
      <c r="D47" t="s">
        <v>292</v>
      </c>
      <c r="E47" t="str">
        <f>VLOOKUP(B:B,주문서!A:B,2,0)</f>
        <v>제로나인 목재용 나사못 20P - 40mm</v>
      </c>
      <c r="F47" s="2" t="str">
        <f t="shared" si="0"/>
        <v>✅</v>
      </c>
      <c r="G47" t="str">
        <f>VLOOKUP(B:B,[1]업태상품목록!$B:$C,2,0)</f>
        <v>제로나인 목재용 나사못 20P - 40mm</v>
      </c>
      <c r="H47" t="str">
        <f>VLOOKUP(B:B,[2]점포상품목록!$D:$E,2,0)</f>
        <v>제로나인 목재용 나사못 20P - 40mm</v>
      </c>
    </row>
    <row r="48" spans="1:8" x14ac:dyDescent="0.3">
      <c r="A48" t="s">
        <v>59</v>
      </c>
      <c r="B48" s="1">
        <v>8809599840477</v>
      </c>
      <c r="C48" s="1">
        <v>2019070500010</v>
      </c>
      <c r="D48" t="s">
        <v>298</v>
      </c>
      <c r="E48" t="str">
        <f>VLOOKUP(B:B,주문서!A:B,2,0)</f>
        <v>제로나인 줄자3M</v>
      </c>
      <c r="F48" s="2" t="str">
        <f t="shared" si="0"/>
        <v>✅</v>
      </c>
      <c r="G48" t="str">
        <f>VLOOKUP(B:B,[1]업태상품목록!$B:$C,2,0)</f>
        <v>제로나인 줄자3M</v>
      </c>
      <c r="H48" t="str">
        <f>VLOOKUP(B:B,[2]점포상품목록!$D:$E,2,0)</f>
        <v>제로나인 줄자3M</v>
      </c>
    </row>
    <row r="49" spans="1:8" x14ac:dyDescent="0.3">
      <c r="A49" t="s">
        <v>59</v>
      </c>
      <c r="B49" s="1">
        <v>8809599840446</v>
      </c>
      <c r="C49" s="1">
        <v>2019070500007</v>
      </c>
      <c r="D49" t="s">
        <v>1136</v>
      </c>
      <c r="E49" t="e">
        <f>VLOOKUP(B:B,주문서!A:B,2,0)</f>
        <v>#N/A</v>
      </c>
      <c r="F49" s="2" t="e">
        <f t="shared" si="0"/>
        <v>#N/A</v>
      </c>
      <c r="G49" t="str">
        <f>VLOOKUP(B:B,[1]업태상품목록!$B:$C,2,0)</f>
        <v>제로나인미니정밀드라이버 7in1</v>
      </c>
      <c r="H49" t="str">
        <f>VLOOKUP(B:B,[2]점포상품목록!$D:$E,2,0)</f>
        <v>제로나인미니정밀드라이버 7in1</v>
      </c>
    </row>
    <row r="50" spans="1:8" x14ac:dyDescent="0.3">
      <c r="A50" t="s">
        <v>59</v>
      </c>
      <c r="B50" s="1">
        <v>8809599840453</v>
      </c>
      <c r="C50" s="1">
        <v>2019070500008</v>
      </c>
      <c r="D50" t="s">
        <v>1085</v>
      </c>
      <c r="E50" t="e">
        <f>VLOOKUP(B:B,주문서!A:B,2,0)</f>
        <v>#N/A</v>
      </c>
      <c r="F50" s="2" t="e">
        <f t="shared" si="0"/>
        <v>#N/A</v>
      </c>
      <c r="G50" t="str">
        <f>VLOOKUP(B:B,[1]업태상품목록!$B:$C,2,0)</f>
        <v>제로나인 펜 정밀 드라이버 8in1</v>
      </c>
      <c r="H50" t="str">
        <f>VLOOKUP(B:B,[2]점포상품목록!$D:$E,2,0)</f>
        <v>제로나인 펜 정밀 드라이버 8in1</v>
      </c>
    </row>
    <row r="51" spans="1:8" x14ac:dyDescent="0.3">
      <c r="A51" t="s">
        <v>59</v>
      </c>
      <c r="B51" s="1">
        <v>8809599840460</v>
      </c>
      <c r="C51" s="1">
        <v>2019070500009</v>
      </c>
      <c r="D51" t="s">
        <v>312</v>
      </c>
      <c r="E51" t="str">
        <f>VLOOKUP(B:B,주문서!A:B,2,0)</f>
        <v>제로나인 정밀 드라이버 세트</v>
      </c>
      <c r="F51" s="2" t="str">
        <f t="shared" si="0"/>
        <v>✅</v>
      </c>
      <c r="G51" t="str">
        <f>VLOOKUP(B:B,[1]업태상품목록!$B:$C,2,0)</f>
        <v>제로나인 정밀 드라이버 세트</v>
      </c>
      <c r="H51" t="str">
        <f>VLOOKUP(B:B,[2]점포상품목록!$D:$E,2,0)</f>
        <v>제로나인 정밀 드라이버 세트</v>
      </c>
    </row>
    <row r="52" spans="1:8" x14ac:dyDescent="0.3">
      <c r="A52" t="s">
        <v>59</v>
      </c>
      <c r="B52" s="1">
        <v>8809599840484</v>
      </c>
      <c r="C52" s="1">
        <v>2019070500011</v>
      </c>
      <c r="D52" t="s">
        <v>317</v>
      </c>
      <c r="E52" t="str">
        <f>VLOOKUP(B:B,주문서!A:B,2,0)</f>
        <v>제로나인 육각 렌치세트</v>
      </c>
      <c r="F52" s="2" t="str">
        <f t="shared" si="0"/>
        <v>✅</v>
      </c>
      <c r="G52" t="str">
        <f>VLOOKUP(B:B,[1]업태상품목록!$B:$C,2,0)</f>
        <v>제로나인 육각 렌치세트</v>
      </c>
      <c r="H52" t="str">
        <f>VLOOKUP(B:B,[2]점포상품목록!$D:$E,2,0)</f>
        <v>제로나인 육각 렌치세트</v>
      </c>
    </row>
    <row r="53" spans="1:8" x14ac:dyDescent="0.3">
      <c r="A53" t="s">
        <v>59</v>
      </c>
      <c r="B53" s="1">
        <v>8809599840491</v>
      </c>
      <c r="C53" s="1">
        <v>2019070500012</v>
      </c>
      <c r="D53" t="s">
        <v>323</v>
      </c>
      <c r="E53" t="str">
        <f>VLOOKUP(B:B,주문서!A:B,2,0)</f>
        <v>제로나인 와이어 스트리퍼 175MM</v>
      </c>
      <c r="F53" s="2" t="str">
        <f t="shared" si="0"/>
        <v>✅</v>
      </c>
      <c r="G53" t="str">
        <f>VLOOKUP(B:B,[1]업태상품목록!$B:$C,2,0)</f>
        <v>제로나인 와이어 스트리퍼 175MM</v>
      </c>
      <c r="H53" t="str">
        <f>VLOOKUP(B:B,[2]점포상품목록!$D:$E,2,0)</f>
        <v>제로나인 와이어 스트리퍼 175MM</v>
      </c>
    </row>
    <row r="54" spans="1:8" x14ac:dyDescent="0.3">
      <c r="A54" t="s">
        <v>59</v>
      </c>
      <c r="B54" s="1">
        <v>8809599840507</v>
      </c>
      <c r="C54" s="1">
        <v>2019070500013</v>
      </c>
      <c r="D54" t="s">
        <v>329</v>
      </c>
      <c r="E54" t="str">
        <f>VLOOKUP(B:B,주문서!A:B,2,0)</f>
        <v>제로나인 미니헥소 250MM</v>
      </c>
      <c r="F54" s="2" t="str">
        <f t="shared" si="0"/>
        <v>✅</v>
      </c>
      <c r="G54" t="str">
        <f>VLOOKUP(B:B,[1]업태상품목록!$B:$C,2,0)</f>
        <v>제로나인 미니헥소 250MM</v>
      </c>
      <c r="H54" t="str">
        <f>VLOOKUP(B:B,[2]점포상품목록!$D:$E,2,0)</f>
        <v>제로나인 미니헥소 250MM</v>
      </c>
    </row>
    <row r="55" spans="1:8" x14ac:dyDescent="0.3">
      <c r="A55" t="s">
        <v>59</v>
      </c>
      <c r="B55" s="1">
        <v>8809599840514</v>
      </c>
      <c r="C55" s="1">
        <v>2019070500014</v>
      </c>
      <c r="D55" t="s">
        <v>335</v>
      </c>
      <c r="E55" t="str">
        <f>VLOOKUP(B:B,주문서!A:B,2,0)</f>
        <v>제로나인다용도스크레퍼 75MM</v>
      </c>
      <c r="F55" s="2" t="str">
        <f t="shared" si="0"/>
        <v>✅</v>
      </c>
      <c r="G55" t="str">
        <f>VLOOKUP(B:B,[1]업태상품목록!$B:$C,2,0)</f>
        <v>제로나인다용도스크레퍼 75MM</v>
      </c>
      <c r="H55" t="str">
        <f>VLOOKUP(B:B,[2]점포상품목록!$D:$E,2,0)</f>
        <v>제로나인다용도스크레퍼 75MM</v>
      </c>
    </row>
    <row r="56" spans="1:8" x14ac:dyDescent="0.3">
      <c r="A56" t="s">
        <v>59</v>
      </c>
      <c r="B56" s="1">
        <v>8809599840521</v>
      </c>
      <c r="C56" s="1">
        <v>2019070500015</v>
      </c>
      <c r="D56" t="s">
        <v>340</v>
      </c>
      <c r="E56" t="str">
        <f>VLOOKUP(B:B,주문서!A:B,2,0)</f>
        <v>제로나인 플라이어 200mm</v>
      </c>
      <c r="F56" s="2" t="str">
        <f t="shared" si="0"/>
        <v>✅</v>
      </c>
      <c r="G56" t="str">
        <f>VLOOKUP(B:B,[1]업태상품목록!$B:$C,2,0)</f>
        <v>제로나인 플라이어 200mm</v>
      </c>
      <c r="H56" t="str">
        <f>VLOOKUP(B:B,[2]점포상품목록!$D:$E,2,0)</f>
        <v>제로나인 플라이어 200mm</v>
      </c>
    </row>
    <row r="57" spans="1:8" x14ac:dyDescent="0.3">
      <c r="A57" t="s">
        <v>59</v>
      </c>
      <c r="B57" s="1">
        <v>8809599840538</v>
      </c>
      <c r="C57" s="1">
        <v>2019070500016</v>
      </c>
      <c r="D57" t="s">
        <v>347</v>
      </c>
      <c r="E57" t="str">
        <f>VLOOKUP(B:B,주문서!A:B,2,0)</f>
        <v>제로나인 멍키렌치 150MM</v>
      </c>
      <c r="F57" s="2" t="str">
        <f t="shared" si="0"/>
        <v>✅</v>
      </c>
      <c r="G57" t="str">
        <f>VLOOKUP(B:B,[1]업태상품목록!$B:$C,2,0)</f>
        <v>제로나인 멍키렌치 150MM</v>
      </c>
      <c r="H57" t="str">
        <f>VLOOKUP(B:B,[2]점포상품목록!$D:$E,2,0)</f>
        <v>제로나인 멍키렌치 150MM</v>
      </c>
    </row>
    <row r="58" spans="1:8" x14ac:dyDescent="0.3">
      <c r="A58" t="s">
        <v>59</v>
      </c>
      <c r="B58" s="1">
        <v>8809599840545</v>
      </c>
      <c r="C58" s="1">
        <v>2019070500017</v>
      </c>
      <c r="D58" t="s">
        <v>353</v>
      </c>
      <c r="E58" t="str">
        <f>VLOOKUP(B:B,주문서!A:B,2,0)</f>
        <v>제로나인 작업용커터칼 18mm</v>
      </c>
      <c r="F58" s="2" t="str">
        <f t="shared" si="0"/>
        <v>✅</v>
      </c>
      <c r="G58" t="str">
        <f>VLOOKUP(B:B,[1]업태상품목록!$B:$C,2,0)</f>
        <v>제로나인 작업용커터칼 18mm</v>
      </c>
      <c r="H58" t="str">
        <f>VLOOKUP(B:B,[2]점포상품목록!$D:$E,2,0)</f>
        <v>제로나인 작업용커터칼 18mm</v>
      </c>
    </row>
    <row r="59" spans="1:8" x14ac:dyDescent="0.3">
      <c r="A59" t="s">
        <v>59</v>
      </c>
      <c r="B59" s="1">
        <v>8809599840552</v>
      </c>
      <c r="C59" s="1">
        <v>2019070500018</v>
      </c>
      <c r="D59" t="s">
        <v>1073</v>
      </c>
      <c r="E59" t="str">
        <f>VLOOKUP(B:B,주문서!A:B,2,0)</f>
        <v>제로나인 다용도가위 185MM</v>
      </c>
      <c r="F59" s="2" t="str">
        <f t="shared" si="0"/>
        <v>✅</v>
      </c>
      <c r="G59" t="str">
        <f>VLOOKUP(B:B,[1]업태상품목록!$B:$C,2,0)</f>
        <v>제로나인 다용도가위 185MM</v>
      </c>
      <c r="H59" t="str">
        <f>VLOOKUP(B:B,[2]점포상품목록!$D:$E,2,0)</f>
        <v>제로나인 다용도가위 185MM</v>
      </c>
    </row>
    <row r="60" spans="1:8" x14ac:dyDescent="0.3">
      <c r="A60" t="s">
        <v>59</v>
      </c>
      <c r="B60" s="1">
        <v>8809599840569</v>
      </c>
      <c r="C60" s="1">
        <v>2019073000001</v>
      </c>
      <c r="D60" t="s">
        <v>1115</v>
      </c>
      <c r="E60" t="e">
        <f>VLOOKUP(B:B,주문서!A:B,2,0)</f>
        <v>#N/A</v>
      </c>
      <c r="F60" s="2" t="e">
        <f t="shared" si="0"/>
        <v>#N/A</v>
      </c>
      <c r="G60" t="str">
        <f>VLOOKUP(B:B,[1]업태상품목록!$B:$C,2,0)</f>
        <v>제로나인 생존툴 세트</v>
      </c>
      <c r="H60" t="str">
        <f>VLOOKUP(B:B,[2]점포상품목록!$D:$E,2,0)</f>
        <v>제로나인 생존툴 세트</v>
      </c>
    </row>
    <row r="61" spans="1:8" x14ac:dyDescent="0.3">
      <c r="A61" t="s">
        <v>59</v>
      </c>
      <c r="B61" s="1">
        <v>8809599840576</v>
      </c>
      <c r="C61" s="1">
        <v>2019100200002</v>
      </c>
      <c r="D61" t="s">
        <v>369</v>
      </c>
      <c r="E61" t="str">
        <f>VLOOKUP(B:B,주문서!A:B,2,0)</f>
        <v>제로나인 T-라쳇드라이버세트</v>
      </c>
      <c r="F61" s="2" t="str">
        <f t="shared" si="0"/>
        <v>✅</v>
      </c>
      <c r="G61" t="str">
        <f>VLOOKUP(B:B,[1]업태상품목록!$B:$C,2,0)</f>
        <v>제로나인 T-라쳇드라이버세트</v>
      </c>
      <c r="H61" t="str">
        <f>VLOOKUP(B:B,[2]점포상품목록!$D:$E,2,0)</f>
        <v>제로나인 T-라쳇드라이버세트</v>
      </c>
    </row>
    <row r="62" spans="1:8" x14ac:dyDescent="0.3">
      <c r="A62" t="s">
        <v>59</v>
      </c>
      <c r="B62" s="1">
        <v>8809148128520</v>
      </c>
      <c r="C62" s="1">
        <v>2020010700001</v>
      </c>
      <c r="D62" t="s">
        <v>1116</v>
      </c>
      <c r="E62" t="e">
        <f>VLOOKUP(B:B,주문서!A:B,2,0)</f>
        <v>#N/A</v>
      </c>
      <c r="F62" s="2" t="e">
        <f t="shared" si="0"/>
        <v>#N/A</v>
      </c>
      <c r="G62" t="str">
        <f>VLOOKUP(B:B,[1]업태상품목록!$B:$C,2,0)</f>
        <v>마이티탭 3구탭 일자형</v>
      </c>
      <c r="H62" t="str">
        <f>VLOOKUP(B:B,[2]점포상품목록!$D:$E,2,0)</f>
        <v>마이티탭 3구탭 일자형</v>
      </c>
    </row>
    <row r="63" spans="1:8" x14ac:dyDescent="0.3">
      <c r="A63" t="s">
        <v>59</v>
      </c>
      <c r="B63" s="1">
        <v>8809148122597</v>
      </c>
      <c r="C63" s="1">
        <v>2021120600002</v>
      </c>
      <c r="D63" t="s">
        <v>1117</v>
      </c>
      <c r="E63" t="e">
        <f>VLOOKUP(B:B,주문서!A:B,2,0)</f>
        <v>#N/A</v>
      </c>
      <c r="F63" s="2" t="e">
        <f t="shared" si="0"/>
        <v>#N/A</v>
      </c>
      <c r="G63" t="str">
        <f>VLOOKUP(B:B,[1]업태상품목록!$B:$C,2,0)</f>
        <v>라이너스 USB 멀티탭 2구 6포트 3M</v>
      </c>
      <c r="H63" t="str">
        <f>VLOOKUP(B:B,[2]점포상품목록!$D:$E,2,0)</f>
        <v>라이너스 USB 멀티탭 2구 6포트 3M</v>
      </c>
    </row>
    <row r="64" spans="1:8" x14ac:dyDescent="0.3">
      <c r="A64" t="s">
        <v>59</v>
      </c>
      <c r="B64" s="1">
        <v>8809148122610</v>
      </c>
      <c r="C64" s="1">
        <v>2021120600004</v>
      </c>
      <c r="D64" t="s">
        <v>1118</v>
      </c>
      <c r="E64" t="e">
        <f>VLOOKUP(B:B,주문서!A:B,2,0)</f>
        <v>#N/A</v>
      </c>
      <c r="F64" s="2" t="e">
        <f t="shared" si="0"/>
        <v>#N/A</v>
      </c>
      <c r="G64" t="str">
        <f>VLOOKUP(B:B,[1]업태상품목록!$B:$C,2,0)</f>
        <v>라이너스 USB 멀티탭 3구 6포트 1.5M</v>
      </c>
      <c r="H64" t="str">
        <f>VLOOKUP(B:B,[2]점포상품목록!$D:$E,2,0)</f>
        <v>라이너스 USB 멀티탭 3구 6포트 1.5M</v>
      </c>
    </row>
    <row r="65" spans="1:8" x14ac:dyDescent="0.3">
      <c r="A65" t="s">
        <v>59</v>
      </c>
      <c r="B65" s="1">
        <v>8809148122627</v>
      </c>
      <c r="C65" s="1">
        <v>2021120600005</v>
      </c>
      <c r="D65" t="s">
        <v>1119</v>
      </c>
      <c r="E65" t="e">
        <f>VLOOKUP(B:B,주문서!A:B,2,0)</f>
        <v>#N/A</v>
      </c>
      <c r="F65" s="2" t="e">
        <f t="shared" si="0"/>
        <v>#N/A</v>
      </c>
      <c r="G65" t="str">
        <f>VLOOKUP(B:B,[1]업태상품목록!$B:$C,2,0)</f>
        <v>라이너스 USB 멀티탭 3구 6포트 3M</v>
      </c>
      <c r="H65" t="str">
        <f>VLOOKUP(B:B,[2]점포상품목록!$D:$E,2,0)</f>
        <v>라이너스 USB 멀티탭 3구 6포트 3M</v>
      </c>
    </row>
    <row r="66" spans="1:8" x14ac:dyDescent="0.3">
      <c r="A66" t="s">
        <v>59</v>
      </c>
      <c r="B66" s="1">
        <v>8809148128506</v>
      </c>
      <c r="C66" s="1">
        <v>2020010700005</v>
      </c>
      <c r="D66" t="s">
        <v>1120</v>
      </c>
      <c r="E66" t="e">
        <f>VLOOKUP(B:B,주문서!A:B,2,0)</f>
        <v>#N/A</v>
      </c>
      <c r="F66" s="2" t="e">
        <f t="shared" si="0"/>
        <v>#N/A</v>
      </c>
      <c r="G66" t="str">
        <f>VLOOKUP(B:B,[1]업태상품목록!$B:$C,2,0)</f>
        <v>마이티탭 3구탭 T형</v>
      </c>
      <c r="H66" t="str">
        <f>VLOOKUP(B:B,[2]점포상품목록!$D:$E,2,0)</f>
        <v>마이티탭 3구탭 T형</v>
      </c>
    </row>
    <row r="67" spans="1:8" x14ac:dyDescent="0.3">
      <c r="A67" t="s">
        <v>59</v>
      </c>
      <c r="B67" s="1">
        <v>8809148128513</v>
      </c>
      <c r="C67" s="1">
        <v>2020010700002</v>
      </c>
      <c r="D67" t="s">
        <v>1121</v>
      </c>
      <c r="E67" t="e">
        <f>VLOOKUP(B:B,주문서!A:B,2,0)</f>
        <v>#N/A</v>
      </c>
      <c r="F67" s="2" t="e">
        <f t="shared" ref="F67:F130" si="1">IF(D67=E67, "✅", "❌")</f>
        <v>#N/A</v>
      </c>
      <c r="G67" t="str">
        <f>VLOOKUP(B:B,[1]업태상품목록!$B:$C,2,0)</f>
        <v>마이티탭 3구탭 T 스위치</v>
      </c>
      <c r="H67" t="str">
        <f>VLOOKUP(B:B,[2]점포상품목록!$D:$E,2,0)</f>
        <v>마이티탭 3구탭 T 스위치</v>
      </c>
    </row>
    <row r="68" spans="1:8" x14ac:dyDescent="0.3">
      <c r="A68" t="s">
        <v>59</v>
      </c>
      <c r="B68" s="1">
        <v>8809148128537</v>
      </c>
      <c r="C68" s="1">
        <v>2020010700003</v>
      </c>
      <c r="D68" t="s">
        <v>1122</v>
      </c>
      <c r="E68" t="e">
        <f>VLOOKUP(B:B,주문서!A:B,2,0)</f>
        <v>#N/A</v>
      </c>
      <c r="F68" s="2" t="e">
        <f t="shared" si="1"/>
        <v>#N/A</v>
      </c>
      <c r="G68" t="str">
        <f>VLOOKUP(B:B,[1]업태상품목록!$B:$C,2,0)</f>
        <v>마이티탭 3구 일자형 스위치</v>
      </c>
      <c r="H68" t="str">
        <f>VLOOKUP(B:B,[2]점포상품목록!$D:$E,2,0)</f>
        <v>마이티탭 3구 일자형 스위치</v>
      </c>
    </row>
    <row r="69" spans="1:8" x14ac:dyDescent="0.3">
      <c r="A69" t="s">
        <v>59</v>
      </c>
      <c r="B69" s="1">
        <v>8809148128544</v>
      </c>
      <c r="C69" s="1">
        <v>2020010700004</v>
      </c>
      <c r="D69" t="s">
        <v>1151</v>
      </c>
      <c r="E69" t="e">
        <f>VLOOKUP(B:B,주문서!A:B,2,0)</f>
        <v>#N/A</v>
      </c>
      <c r="F69" s="2" t="e">
        <f t="shared" si="1"/>
        <v>#N/A</v>
      </c>
      <c r="G69" t="str">
        <f>VLOOKUP(B:B,[1]업태상품목록!$B:$C,2,0)</f>
        <v>마이티탭 안전커버 6입</v>
      </c>
      <c r="H69" t="e">
        <f>VLOOKUP(B:B,[2]점포상품목록!$D:$E,2,0)</f>
        <v>#N/A</v>
      </c>
    </row>
    <row r="70" spans="1:8" x14ac:dyDescent="0.3">
      <c r="A70" t="s">
        <v>59</v>
      </c>
      <c r="B70" s="1">
        <v>8809148128551</v>
      </c>
      <c r="C70" s="1">
        <v>2020010700006</v>
      </c>
      <c r="D70" t="s">
        <v>1152</v>
      </c>
      <c r="E70" t="e">
        <f>VLOOKUP(B:B,주문서!A:B,2,0)</f>
        <v>#N/A</v>
      </c>
      <c r="F70" s="2" t="e">
        <f t="shared" si="1"/>
        <v>#N/A</v>
      </c>
      <c r="G70" t="str">
        <f>VLOOKUP(B:B,[1]업태상품목록!$B:$C,2,0)</f>
        <v>절전스위치형안전탭세트</v>
      </c>
      <c r="H70" t="e">
        <f>VLOOKUP(B:B,[2]점포상품목록!$D:$E,2,0)</f>
        <v>#N/A</v>
      </c>
    </row>
    <row r="71" spans="1:8" x14ac:dyDescent="0.3">
      <c r="A71" t="s">
        <v>59</v>
      </c>
      <c r="B71" s="1">
        <v>8809148128568</v>
      </c>
      <c r="C71" s="1">
        <v>2020072000005</v>
      </c>
      <c r="D71" t="s">
        <v>1123</v>
      </c>
      <c r="E71" t="e">
        <f>VLOOKUP(B:B,주문서!A:B,2,0)</f>
        <v>#N/A</v>
      </c>
      <c r="F71" s="2" t="e">
        <f t="shared" si="1"/>
        <v>#N/A</v>
      </c>
      <c r="G71" t="str">
        <f>VLOOKUP(B:B,[1]업태상품목록!$B:$C,2,0)</f>
        <v>마이티탭 안전4구 2종세트[1.5m/3m]</v>
      </c>
      <c r="H71" t="str">
        <f>VLOOKUP(B:B,[2]점포상품목록!$D:$E,2,0)</f>
        <v>마이티탭 안전4구 2종세트[1.5m/3m]</v>
      </c>
    </row>
    <row r="72" spans="1:8" x14ac:dyDescent="0.3">
      <c r="A72" t="s">
        <v>59</v>
      </c>
      <c r="B72" s="1">
        <v>8809148129923</v>
      </c>
      <c r="C72" s="1">
        <v>8809148129923</v>
      </c>
      <c r="D72" t="s">
        <v>1153</v>
      </c>
      <c r="E72" t="e">
        <f>VLOOKUP(B:B,주문서!A:B,2,0)</f>
        <v>#N/A</v>
      </c>
      <c r="F72" s="2" t="e">
        <f t="shared" si="1"/>
        <v>#N/A</v>
      </c>
      <c r="G72" t="str">
        <f>VLOOKUP(B:B,[1]업태상품목록!$B:$C,2,0)</f>
        <v>퀸즈 LED 정밀 공예용 조각칼 15p</v>
      </c>
      <c r="H72" t="e">
        <f>VLOOKUP(B:B,[2]점포상품목록!$D:$E,2,0)</f>
        <v>#N/A</v>
      </c>
    </row>
    <row r="73" spans="1:8" x14ac:dyDescent="0.3">
      <c r="A73" t="s">
        <v>59</v>
      </c>
      <c r="B73" s="1">
        <v>8809148129947</v>
      </c>
      <c r="C73" s="1">
        <v>8809148129947</v>
      </c>
      <c r="D73" t="s">
        <v>1154</v>
      </c>
      <c r="E73" t="e">
        <f>VLOOKUP(B:B,주문서!A:B,2,0)</f>
        <v>#N/A</v>
      </c>
      <c r="F73" s="2" t="e">
        <f t="shared" si="1"/>
        <v>#N/A</v>
      </c>
      <c r="G73" t="str">
        <f>VLOOKUP(B:B,[1]업태상품목록!$B:$C,2,0)</f>
        <v>퀸즈 전기인두용 땜납 10g</v>
      </c>
      <c r="H73" t="e">
        <f>VLOOKUP(B:B,[2]점포상품목록!$D:$E,2,0)</f>
        <v>#N/A</v>
      </c>
    </row>
    <row r="74" spans="1:8" x14ac:dyDescent="0.3">
      <c r="A74" t="s">
        <v>59</v>
      </c>
      <c r="B74" s="1">
        <v>8809148122221</v>
      </c>
      <c r="C74" s="1">
        <v>2020021300008</v>
      </c>
      <c r="D74" t="s">
        <v>1155</v>
      </c>
      <c r="E74" t="e">
        <f>VLOOKUP(B:B,주문서!A:B,2,0)</f>
        <v>#N/A</v>
      </c>
      <c r="F74" s="2" t="e">
        <f t="shared" si="1"/>
        <v>#N/A</v>
      </c>
      <c r="G74" t="str">
        <f>VLOOKUP(B:B,[1]업태상품목록!$B:$C,2,0)</f>
        <v>마이티탭 안전 멀티탭 4구 3M(16A)</v>
      </c>
      <c r="H74" t="e">
        <f>VLOOKUP(B:B,[2]점포상품목록!$D:$E,2,0)</f>
        <v>#N/A</v>
      </c>
    </row>
    <row r="75" spans="1:8" x14ac:dyDescent="0.3">
      <c r="A75" t="s">
        <v>59</v>
      </c>
      <c r="B75" s="1">
        <v>8809148122191</v>
      </c>
      <c r="C75" s="1">
        <v>2020021300005</v>
      </c>
      <c r="D75" t="s">
        <v>1156</v>
      </c>
      <c r="E75" t="e">
        <f>VLOOKUP(B:B,주문서!A:B,2,0)</f>
        <v>#N/A</v>
      </c>
      <c r="F75" s="2" t="e">
        <f t="shared" si="1"/>
        <v>#N/A</v>
      </c>
      <c r="G75" t="str">
        <f>VLOOKUP(B:B,[1]업태상품목록!$B:$C,2,0)</f>
        <v>마이티탭 안전 멀티탭 3구 3M(16A)</v>
      </c>
      <c r="H75" t="e">
        <f>VLOOKUP(B:B,[2]점포상품목록!$D:$E,2,0)</f>
        <v>#N/A</v>
      </c>
    </row>
    <row r="76" spans="1:8" x14ac:dyDescent="0.3">
      <c r="A76" t="s">
        <v>59</v>
      </c>
      <c r="B76" s="1">
        <v>8809148122207</v>
      </c>
      <c r="C76" s="1">
        <v>2020021300006</v>
      </c>
      <c r="D76" t="s">
        <v>1157</v>
      </c>
      <c r="E76" t="e">
        <f>VLOOKUP(B:B,주문서!A:B,2,0)</f>
        <v>#N/A</v>
      </c>
      <c r="F76" s="2" t="e">
        <f t="shared" si="1"/>
        <v>#N/A</v>
      </c>
      <c r="G76" t="str">
        <f>VLOOKUP(B:B,[1]업태상품목록!$B:$C,2,0)</f>
        <v>마이티탭 안전 멀티탭 3구 5M(16A)</v>
      </c>
      <c r="H76" t="e">
        <f>VLOOKUP(B:B,[2]점포상품목록!$D:$E,2,0)</f>
        <v>#N/A</v>
      </c>
    </row>
    <row r="77" spans="1:8" x14ac:dyDescent="0.3">
      <c r="A77" t="s">
        <v>59</v>
      </c>
      <c r="B77" s="1">
        <v>8809148122214</v>
      </c>
      <c r="C77" s="1">
        <v>2020021300007</v>
      </c>
      <c r="D77" t="s">
        <v>1158</v>
      </c>
      <c r="E77" t="e">
        <f>VLOOKUP(B:B,주문서!A:B,2,0)</f>
        <v>#N/A</v>
      </c>
      <c r="F77" s="2" t="e">
        <f t="shared" si="1"/>
        <v>#N/A</v>
      </c>
      <c r="G77" t="str">
        <f>VLOOKUP(B:B,[1]업태상품목록!$B:$C,2,0)</f>
        <v>마이티탭 안전 멀티탭 4구 1.5M(16A)</v>
      </c>
      <c r="H77" t="e">
        <f>VLOOKUP(B:B,[2]점포상품목록!$D:$E,2,0)</f>
        <v>#N/A</v>
      </c>
    </row>
    <row r="78" spans="1:8" x14ac:dyDescent="0.3">
      <c r="A78" t="s">
        <v>59</v>
      </c>
      <c r="B78" s="1">
        <v>8809148122238</v>
      </c>
      <c r="C78" s="1">
        <v>2020021300009</v>
      </c>
      <c r="D78" t="s">
        <v>1159</v>
      </c>
      <c r="E78" t="e">
        <f>VLOOKUP(B:B,주문서!A:B,2,0)</f>
        <v>#N/A</v>
      </c>
      <c r="F78" s="2" t="e">
        <f t="shared" si="1"/>
        <v>#N/A</v>
      </c>
      <c r="G78" t="str">
        <f>VLOOKUP(B:B,[1]업태상품목록!$B:$C,2,0)</f>
        <v>마이티탭 안전 멀티탭 4구 5M(16A)</v>
      </c>
      <c r="H78" t="e">
        <f>VLOOKUP(B:B,[2]점포상품목록!$D:$E,2,0)</f>
        <v>#N/A</v>
      </c>
    </row>
    <row r="79" spans="1:8" x14ac:dyDescent="0.3">
      <c r="A79" t="s">
        <v>59</v>
      </c>
      <c r="B79" s="1">
        <v>8809148122337</v>
      </c>
      <c r="C79" s="1">
        <v>2020021300019</v>
      </c>
      <c r="D79" t="s">
        <v>1160</v>
      </c>
      <c r="E79" t="e">
        <f>VLOOKUP(B:B,주문서!A:B,2,0)</f>
        <v>#N/A</v>
      </c>
      <c r="F79" s="2" t="e">
        <f t="shared" si="1"/>
        <v>#N/A</v>
      </c>
      <c r="G79" t="str">
        <f>VLOOKUP(B:B,[1]업태상품목록!$B:$C,2,0)</f>
        <v>마이티탭 개별 3구 1.5M(16A)</v>
      </c>
      <c r="H79" t="e">
        <f>VLOOKUP(B:B,[2]점포상품목록!$D:$E,2,0)</f>
        <v>#N/A</v>
      </c>
    </row>
    <row r="80" spans="1:8" x14ac:dyDescent="0.3">
      <c r="A80" t="s">
        <v>59</v>
      </c>
      <c r="B80" s="1">
        <v>8809148122344</v>
      </c>
      <c r="C80" s="1">
        <v>2020021300020</v>
      </c>
      <c r="D80" t="s">
        <v>1161</v>
      </c>
      <c r="E80" t="e">
        <f>VLOOKUP(B:B,주문서!A:B,2,0)</f>
        <v>#N/A</v>
      </c>
      <c r="F80" s="2" t="e">
        <f t="shared" si="1"/>
        <v>#N/A</v>
      </c>
      <c r="G80" t="str">
        <f>VLOOKUP(B:B,[1]업태상품목록!$B:$C,2,0)</f>
        <v>마이티탭 개별 3구 3M(16A)</v>
      </c>
      <c r="H80" t="e">
        <f>VLOOKUP(B:B,[2]점포상품목록!$D:$E,2,0)</f>
        <v>#N/A</v>
      </c>
    </row>
    <row r="81" spans="1:8" x14ac:dyDescent="0.3">
      <c r="A81" t="s">
        <v>59</v>
      </c>
      <c r="B81" s="1">
        <v>8809148122351</v>
      </c>
      <c r="C81" s="1">
        <v>2020021300021</v>
      </c>
      <c r="D81" t="s">
        <v>1162</v>
      </c>
      <c r="E81" t="e">
        <f>VLOOKUP(B:B,주문서!A:B,2,0)</f>
        <v>#N/A</v>
      </c>
      <c r="F81" s="2" t="e">
        <f t="shared" si="1"/>
        <v>#N/A</v>
      </c>
      <c r="G81" t="str">
        <f>VLOOKUP(B:B,[1]업태상품목록!$B:$C,2,0)</f>
        <v>마이티탭 개별 3구 5M(16A)</v>
      </c>
      <c r="H81" t="e">
        <f>VLOOKUP(B:B,[2]점포상품목록!$D:$E,2,0)</f>
        <v>#N/A</v>
      </c>
    </row>
    <row r="82" spans="1:8" x14ac:dyDescent="0.3">
      <c r="A82" t="s">
        <v>59</v>
      </c>
      <c r="B82" s="1">
        <v>8809148122368</v>
      </c>
      <c r="C82" s="1">
        <v>2020021300022</v>
      </c>
      <c r="D82" t="s">
        <v>1163</v>
      </c>
      <c r="E82" t="e">
        <f>VLOOKUP(B:B,주문서!A:B,2,0)</f>
        <v>#N/A</v>
      </c>
      <c r="F82" s="2" t="e">
        <f t="shared" si="1"/>
        <v>#N/A</v>
      </c>
      <c r="G82" t="str">
        <f>VLOOKUP(B:B,[1]업태상품목록!$B:$C,2,0)</f>
        <v>마이티탭 개별 4구 1.5M(16A</v>
      </c>
      <c r="H82" t="e">
        <f>VLOOKUP(B:B,[2]점포상품목록!$D:$E,2,0)</f>
        <v>#N/A</v>
      </c>
    </row>
    <row r="83" spans="1:8" x14ac:dyDescent="0.3">
      <c r="A83" t="s">
        <v>59</v>
      </c>
      <c r="B83" s="1">
        <v>8809148122375</v>
      </c>
      <c r="C83" s="1">
        <v>2020021300023</v>
      </c>
      <c r="D83" t="s">
        <v>1164</v>
      </c>
      <c r="E83" t="e">
        <f>VLOOKUP(B:B,주문서!A:B,2,0)</f>
        <v>#N/A</v>
      </c>
      <c r="F83" s="2" t="e">
        <f t="shared" si="1"/>
        <v>#N/A</v>
      </c>
      <c r="G83" t="str">
        <f>VLOOKUP(B:B,[1]업태상품목록!$B:$C,2,0)</f>
        <v>마이티탭 개별 4구 3M(16A)</v>
      </c>
      <c r="H83" t="e">
        <f>VLOOKUP(B:B,[2]점포상품목록!$D:$E,2,0)</f>
        <v>#N/A</v>
      </c>
    </row>
    <row r="84" spans="1:8" x14ac:dyDescent="0.3">
      <c r="A84" t="s">
        <v>59</v>
      </c>
      <c r="B84" s="1">
        <v>8809148122382</v>
      </c>
      <c r="C84" s="1">
        <v>2020021300024</v>
      </c>
      <c r="D84" t="s">
        <v>1165</v>
      </c>
      <c r="E84" t="e">
        <f>VLOOKUP(B:B,주문서!A:B,2,0)</f>
        <v>#N/A</v>
      </c>
      <c r="F84" s="2" t="e">
        <f t="shared" si="1"/>
        <v>#N/A</v>
      </c>
      <c r="G84" t="str">
        <f>VLOOKUP(B:B,[1]업태상품목록!$B:$C,2,0)</f>
        <v>마이티탭 개별 4구 5M(16A)</v>
      </c>
      <c r="H84" t="e">
        <f>VLOOKUP(B:B,[2]점포상품목록!$D:$E,2,0)</f>
        <v>#N/A</v>
      </c>
    </row>
    <row r="85" spans="1:8" x14ac:dyDescent="0.3">
      <c r="A85" t="s">
        <v>59</v>
      </c>
      <c r="B85" s="1">
        <v>8809148122474</v>
      </c>
      <c r="C85" s="1">
        <v>2020120700002</v>
      </c>
      <c r="D85" t="s">
        <v>1166</v>
      </c>
      <c r="E85" t="e">
        <f>VLOOKUP(B:B,주문서!A:B,2,0)</f>
        <v>#N/A</v>
      </c>
      <c r="F85" s="2" t="e">
        <f t="shared" si="1"/>
        <v>#N/A</v>
      </c>
      <c r="G85" t="str">
        <f>VLOOKUP(B:B,[1]업태상품목록!$B:$C,2,0)</f>
        <v>[ON]마이티탭 안전3구세트(1.5M+3M)</v>
      </c>
      <c r="H85" t="e">
        <f>VLOOKUP(B:B,[2]점포상품목록!$D:$E,2,0)</f>
        <v>#N/A</v>
      </c>
    </row>
    <row r="86" spans="1:8" x14ac:dyDescent="0.3">
      <c r="A86" t="s">
        <v>59</v>
      </c>
      <c r="B86" s="1">
        <v>8809148122481</v>
      </c>
      <c r="C86" s="1">
        <v>2020120700003</v>
      </c>
      <c r="D86" t="s">
        <v>1167</v>
      </c>
      <c r="E86" t="e">
        <f>VLOOKUP(B:B,주문서!A:B,2,0)</f>
        <v>#N/A</v>
      </c>
      <c r="F86" s="2" t="e">
        <f t="shared" si="1"/>
        <v>#N/A</v>
      </c>
      <c r="G86" t="str">
        <f>VLOOKUP(B:B,[1]업태상품목록!$B:$C,2,0)</f>
        <v>[ON]마이티탭 개별4구세트(1.5M+3M)</v>
      </c>
      <c r="H86" t="e">
        <f>VLOOKUP(B:B,[2]점포상품목록!$D:$E,2,0)</f>
        <v>#N/A</v>
      </c>
    </row>
    <row r="87" spans="1:8" x14ac:dyDescent="0.3">
      <c r="A87" t="s">
        <v>59</v>
      </c>
      <c r="B87" s="1">
        <v>8809148122580</v>
      </c>
      <c r="C87" s="1">
        <v>2021120600001</v>
      </c>
      <c r="D87" t="s">
        <v>1114</v>
      </c>
      <c r="E87" t="e">
        <f>VLOOKUP(B:B,주문서!A:B,2,0)</f>
        <v>#N/A</v>
      </c>
      <c r="F87" s="2" t="e">
        <f t="shared" si="1"/>
        <v>#N/A</v>
      </c>
      <c r="G87" t="str">
        <f>VLOOKUP(B:B,[1]업태상품목록!$B:$C,2,0)</f>
        <v>라이너스 USB 멀티탭 2구 6포트 1.5M</v>
      </c>
      <c r="H87" t="str">
        <f>VLOOKUP(B:B,[2]점포상품목록!$D:$E,2,0)</f>
        <v>라이너스 USB 멀티탭 2구 6포트 1.5M</v>
      </c>
    </row>
    <row r="88" spans="1:8" x14ac:dyDescent="0.3">
      <c r="A88" t="s">
        <v>59</v>
      </c>
      <c r="B88" s="1">
        <v>8809148120586</v>
      </c>
      <c r="C88" s="1">
        <v>8809148120586</v>
      </c>
      <c r="D88" t="s">
        <v>485</v>
      </c>
      <c r="E88" t="str">
        <f>VLOOKUP(B:B,주문서!A:B,2,0)</f>
        <v>제로나인 케이블타이 100MM</v>
      </c>
      <c r="F88" s="2" t="str">
        <f t="shared" si="1"/>
        <v>✅</v>
      </c>
      <c r="G88" t="str">
        <f>VLOOKUP(B:B,[1]업태상품목록!$B:$C,2,0)</f>
        <v>케이블타이 100MM</v>
      </c>
      <c r="H88" t="str">
        <f>VLOOKUP(B:B,[2]점포상품목록!$D:$E,2,0)</f>
        <v>케이블타이 100MM</v>
      </c>
    </row>
    <row r="89" spans="1:8" x14ac:dyDescent="0.3">
      <c r="A89" t="s">
        <v>59</v>
      </c>
      <c r="B89" s="1">
        <v>8809148122184</v>
      </c>
      <c r="C89" s="1">
        <v>2020021300004</v>
      </c>
      <c r="D89" t="s">
        <v>1168</v>
      </c>
      <c r="E89" t="e">
        <f>VLOOKUP(B:B,주문서!A:B,2,0)</f>
        <v>#N/A</v>
      </c>
      <c r="F89" s="2" t="e">
        <f t="shared" si="1"/>
        <v>#N/A</v>
      </c>
      <c r="G89" t="str">
        <f>VLOOKUP(B:B,[1]업태상품목록!$B:$C,2,0)</f>
        <v>마이티탭 안전 멀티탭 3구 1.5M(16A)</v>
      </c>
      <c r="H89" t="e">
        <f>VLOOKUP(B:B,[2]점포상품목록!$D:$E,2,0)</f>
        <v>#N/A</v>
      </c>
    </row>
    <row r="90" spans="1:8" x14ac:dyDescent="0.3">
      <c r="A90" t="s">
        <v>59</v>
      </c>
      <c r="B90" s="1">
        <v>8809148122641</v>
      </c>
      <c r="C90" s="1">
        <v>2021120600007</v>
      </c>
      <c r="D90" t="s">
        <v>1110</v>
      </c>
      <c r="E90" t="e">
        <f>VLOOKUP(B:B,주문서!A:B,2,0)</f>
        <v>#N/A</v>
      </c>
      <c r="F90" s="2" t="e">
        <f t="shared" si="1"/>
        <v>#N/A</v>
      </c>
      <c r="G90" t="str">
        <f>VLOOKUP(B:B,[1]업태상품목록!$B:$C,2,0)</f>
        <v>라이너스 고속충전 USB 큐브멀티탭 3구 4포</v>
      </c>
      <c r="H90" t="str">
        <f>VLOOKUP(B:B,[2]점포상품목록!$D:$E,2,0)</f>
        <v>라이너스 고속충전 USB 큐브멀티탭 3구 4포</v>
      </c>
    </row>
    <row r="91" spans="1:8" x14ac:dyDescent="0.3">
      <c r="A91" t="s">
        <v>59</v>
      </c>
      <c r="B91" s="1">
        <v>8809148122658</v>
      </c>
      <c r="C91" s="1">
        <v>2021120800001</v>
      </c>
      <c r="D91" t="s">
        <v>1110</v>
      </c>
      <c r="E91" t="e">
        <f>VLOOKUP(B:B,주문서!A:B,2,0)</f>
        <v>#N/A</v>
      </c>
      <c r="F91" s="2" t="e">
        <f t="shared" si="1"/>
        <v>#N/A</v>
      </c>
      <c r="G91" t="str">
        <f>VLOOKUP(B:B,[1]업태상품목록!$B:$C,2,0)</f>
        <v>라이너스 고속충전 USB 큐브멀티탭 3구 4포</v>
      </c>
      <c r="H91" t="str">
        <f>VLOOKUP(B:B,[2]점포상품목록!$D:$E,2,0)</f>
        <v>라이너스 고속충전 USB 큐브멀티탭 3구 4포</v>
      </c>
    </row>
    <row r="92" spans="1:8" x14ac:dyDescent="0.3">
      <c r="A92" t="s">
        <v>59</v>
      </c>
      <c r="B92" s="1">
        <v>8809148120593</v>
      </c>
      <c r="C92" s="1">
        <v>8809148120593</v>
      </c>
      <c r="D92" t="s">
        <v>1143</v>
      </c>
      <c r="E92" t="str">
        <f>VLOOKUP(B:B,주문서!A:B,2,0)</f>
        <v>제로나인 케이블타이 150mm</v>
      </c>
      <c r="F92" s="2" t="str">
        <f t="shared" si="1"/>
        <v>✅</v>
      </c>
      <c r="G92" t="str">
        <f>VLOOKUP(B:B,[1]업태상품목록!$B:$C,2,0)</f>
        <v>케이블타이 150mm</v>
      </c>
      <c r="H92" t="str">
        <f>VLOOKUP(B:B,[2]점포상품목록!$D:$E,2,0)</f>
        <v>케이블타이 150mm</v>
      </c>
    </row>
    <row r="93" spans="1:8" x14ac:dyDescent="0.3">
      <c r="A93" t="s">
        <v>59</v>
      </c>
      <c r="B93" s="1">
        <v>8809148120630</v>
      </c>
      <c r="C93" s="1">
        <v>202304240003</v>
      </c>
      <c r="D93" t="s">
        <v>1111</v>
      </c>
      <c r="E93" t="e">
        <f>VLOOKUP(B:B,주문서!A:B,2,0)</f>
        <v>#N/A</v>
      </c>
      <c r="F93" s="2" t="e">
        <f t="shared" si="1"/>
        <v>#N/A</v>
      </c>
      <c r="G93" t="str">
        <f>VLOOKUP(B:B,[1]업태상품목록!$B:$C,2,0)</f>
        <v>자석도어스토퍼 (소)</v>
      </c>
      <c r="H93" t="str">
        <f>VLOOKUP(B:B,[2]점포상품목록!$D:$E,2,0)</f>
        <v>자석도어스토퍼 (소)</v>
      </c>
    </row>
    <row r="94" spans="1:8" x14ac:dyDescent="0.3">
      <c r="A94" t="s">
        <v>59</v>
      </c>
      <c r="B94" s="1">
        <v>8809148120609</v>
      </c>
      <c r="C94" s="1">
        <v>8809148120609</v>
      </c>
      <c r="D94" t="s">
        <v>513</v>
      </c>
      <c r="E94" t="str">
        <f>VLOOKUP(B:B,주문서!A:B,2,0)</f>
        <v>제로나인 케이블타이 200mm</v>
      </c>
      <c r="F94" s="2" t="str">
        <f t="shared" si="1"/>
        <v>✅</v>
      </c>
      <c r="G94" t="str">
        <f>VLOOKUP(B:B,[1]업태상품목록!$B:$C,2,0)</f>
        <v>케이블타이 200mm</v>
      </c>
      <c r="H94" t="str">
        <f>VLOOKUP(B:B,[2]점포상품목록!$D:$E,2,0)</f>
        <v>케이블타이 200mm</v>
      </c>
    </row>
    <row r="95" spans="1:8" x14ac:dyDescent="0.3">
      <c r="A95" t="s">
        <v>59</v>
      </c>
      <c r="B95" s="1">
        <v>8809148120616</v>
      </c>
      <c r="C95" s="1">
        <v>202304240001</v>
      </c>
      <c r="D95" t="s">
        <v>520</v>
      </c>
      <c r="E95" t="str">
        <f>VLOOKUP(B:B,주문서!A:B,2,0)</f>
        <v>제로나인 접착식 원터치 도어스토퍼 (소)</v>
      </c>
      <c r="F95" s="2" t="str">
        <f t="shared" si="1"/>
        <v>✅</v>
      </c>
      <c r="G95" t="str">
        <f>VLOOKUP(B:B,[1]업태상품목록!$B:$C,2,0)</f>
        <v>접착식 원터치 도어스토퍼 (소)</v>
      </c>
      <c r="H95" t="str">
        <f>VLOOKUP(B:B,[2]점포상품목록!$D:$E,2,0)</f>
        <v>접착식 원터치 도어스토퍼 (소)</v>
      </c>
    </row>
    <row r="96" spans="1:8" x14ac:dyDescent="0.3">
      <c r="A96" t="s">
        <v>59</v>
      </c>
      <c r="B96" s="1">
        <v>8809148120623</v>
      </c>
      <c r="C96" s="1">
        <v>202304240002</v>
      </c>
      <c r="D96" t="s">
        <v>526</v>
      </c>
      <c r="E96" t="str">
        <f>VLOOKUP(B:B,주문서!A:B,2,0)</f>
        <v>제로나인 접착식 원터치 도어스토퍼 (대)</v>
      </c>
      <c r="F96" s="2" t="str">
        <f t="shared" si="1"/>
        <v>✅</v>
      </c>
      <c r="G96" t="str">
        <f>VLOOKUP(B:B,[1]업태상품목록!$B:$C,2,0)</f>
        <v>접착식 원터치 도어스토퍼 (대)</v>
      </c>
      <c r="H96" t="str">
        <f>VLOOKUP(B:B,[2]점포상품목록!$D:$E,2,0)</f>
        <v>접착식 원터치 도어스토퍼 (대)</v>
      </c>
    </row>
    <row r="97" spans="1:8" x14ac:dyDescent="0.3">
      <c r="A97" t="s">
        <v>59</v>
      </c>
      <c r="B97" s="1">
        <v>8809148120647</v>
      </c>
      <c r="C97" s="1">
        <v>202304240004</v>
      </c>
      <c r="D97" t="s">
        <v>1112</v>
      </c>
      <c r="E97" t="e">
        <f>VLOOKUP(B:B,주문서!A:B,2,0)</f>
        <v>#N/A</v>
      </c>
      <c r="F97" s="2" t="e">
        <f t="shared" si="1"/>
        <v>#N/A</v>
      </c>
      <c r="G97" t="str">
        <f>VLOOKUP(B:B,[1]업태상품목록!$B:$C,2,0)</f>
        <v>자석도어스토퍼 (대)</v>
      </c>
      <c r="H97" t="str">
        <f>VLOOKUP(B:B,[2]점포상품목록!$D:$E,2,0)</f>
        <v>자석도어스토퍼 (대)</v>
      </c>
    </row>
    <row r="98" spans="1:8" x14ac:dyDescent="0.3">
      <c r="A98" t="s">
        <v>59</v>
      </c>
      <c r="B98" s="1">
        <v>8809774025897</v>
      </c>
      <c r="C98" s="1">
        <v>2023101100004</v>
      </c>
      <c r="D98" t="s">
        <v>1113</v>
      </c>
      <c r="E98" t="e">
        <f>VLOOKUP(B:B,주문서!A:B,2,0)</f>
        <v>#N/A</v>
      </c>
      <c r="F98" s="2" t="e">
        <f t="shared" si="1"/>
        <v>#N/A</v>
      </c>
      <c r="G98" t="str">
        <f>VLOOKUP(B:B,[1]업태상품목록!$B:$C,2,0)</f>
        <v>C타입 10W 도킹보조배터리 5000mAh</v>
      </c>
      <c r="H98" t="str">
        <f>VLOOKUP(B:B,[2]점포상품목록!$D:$E,2,0)</f>
        <v>C타입 10W 도킹보조배터리 5000mAh</v>
      </c>
    </row>
    <row r="99" spans="1:8" x14ac:dyDescent="0.3">
      <c r="A99" t="s">
        <v>59</v>
      </c>
      <c r="B99" s="1">
        <v>8809148123099</v>
      </c>
      <c r="C99" s="1">
        <v>8809148123099</v>
      </c>
      <c r="D99" t="s">
        <v>541</v>
      </c>
      <c r="E99" t="str">
        <f>VLOOKUP(B:B,주문서!A:B,2,0)</f>
        <v>하이홈 접착식 후크 반원형</v>
      </c>
      <c r="F99" s="2" t="str">
        <f t="shared" si="1"/>
        <v>✅</v>
      </c>
      <c r="G99" t="str">
        <f>VLOOKUP(B:B,[1]업태상품목록!$B:$C,2,0)</f>
        <v>하이홈 접착식 후크 반원형</v>
      </c>
      <c r="H99" t="str">
        <f>VLOOKUP(B:B,[2]점포상품목록!$D:$E,2,0)</f>
        <v>하이홈 접착식 후크 반원형</v>
      </c>
    </row>
    <row r="100" spans="1:8" x14ac:dyDescent="0.3">
      <c r="A100" t="s">
        <v>59</v>
      </c>
      <c r="B100" s="1">
        <v>8809148123105</v>
      </c>
      <c r="C100" s="1">
        <v>8809148123105</v>
      </c>
      <c r="D100" t="s">
        <v>546</v>
      </c>
      <c r="E100" t="str">
        <f>VLOOKUP(B:B,주문서!A:B,2,0)</f>
        <v>하이홈 방범용 모형감시카메라</v>
      </c>
      <c r="F100" s="2" t="str">
        <f t="shared" si="1"/>
        <v>✅</v>
      </c>
      <c r="G100" t="str">
        <f>VLOOKUP(B:B,[1]업태상품목록!$B:$C,2,0)</f>
        <v>하이홈 방범용 모형감시카메라</v>
      </c>
      <c r="H100" t="str">
        <f>VLOOKUP(B:B,[2]점포상품목록!$D:$E,2,0)</f>
        <v>하이홈 방범용 모형감시카메라</v>
      </c>
    </row>
    <row r="101" spans="1:8" x14ac:dyDescent="0.3">
      <c r="A101" t="s">
        <v>59</v>
      </c>
      <c r="B101" s="1">
        <v>8809774024654</v>
      </c>
      <c r="C101" s="1">
        <v>2023101100007</v>
      </c>
      <c r="D101" t="s">
        <v>1109</v>
      </c>
      <c r="E101" t="e">
        <f>VLOOKUP(B:B,주문서!A:B,2,0)</f>
        <v>#N/A</v>
      </c>
      <c r="F101" s="2" t="e">
        <f t="shared" si="1"/>
        <v>#N/A</v>
      </c>
      <c r="G101" t="str">
        <f>VLOOKUP(B:B,[1]업태상품목록!$B:$C,2,0)</f>
        <v>10W 보조배터리 10000mAh (C케이블포함)</v>
      </c>
      <c r="H101" t="str">
        <f>VLOOKUP(B:B,[2]점포상품목록!$D:$E,2,0)</f>
        <v>10W 보조배터리 10000mAh (C케이블포함)</v>
      </c>
    </row>
    <row r="102" spans="1:8" x14ac:dyDescent="0.3">
      <c r="A102" t="s">
        <v>59</v>
      </c>
      <c r="B102" s="1">
        <v>8809148128582</v>
      </c>
      <c r="C102" s="1">
        <v>2023121900015</v>
      </c>
      <c r="D102" t="s">
        <v>556</v>
      </c>
      <c r="E102" t="str">
        <f>VLOOKUP(B:B,주문서!A:B,2,0)</f>
        <v>라이너스 개별멀티탭 3구 1.5M_민트</v>
      </c>
      <c r="F102" s="2" t="str">
        <f t="shared" si="1"/>
        <v>✅</v>
      </c>
      <c r="G102" t="str">
        <f>VLOOKUP(B:B,[1]업태상품목록!$B:$C,2,0)</f>
        <v>라이너스 개별멀티탭 3구 1.5M_민트</v>
      </c>
      <c r="H102" t="str">
        <f>VLOOKUP(B:B,[2]점포상품목록!$D:$E,2,0)</f>
        <v>라이너스 개별멀티탭 3구 1.5M_민트</v>
      </c>
    </row>
    <row r="103" spans="1:8" x14ac:dyDescent="0.3">
      <c r="A103" t="s">
        <v>59</v>
      </c>
      <c r="B103" s="1">
        <v>8809599841184</v>
      </c>
      <c r="C103" s="1">
        <v>8809599841184</v>
      </c>
      <c r="D103" t="s">
        <v>562</v>
      </c>
      <c r="E103" t="str">
        <f>VLOOKUP(B:B,주문서!A:B,2,0)</f>
        <v>몬스툴 전기인두 세트</v>
      </c>
      <c r="F103" s="2" t="str">
        <f t="shared" si="1"/>
        <v>✅</v>
      </c>
      <c r="G103" t="str">
        <f>VLOOKUP(B:B,[1]업태상품목록!$B:$C,2,0)</f>
        <v>몬스툴 전기인두 세트</v>
      </c>
      <c r="H103" t="str">
        <f>VLOOKUP(B:B,[2]점포상품목록!$D:$E,2,0)</f>
        <v>몬스툴 전기인두 세트</v>
      </c>
    </row>
    <row r="104" spans="1:8" x14ac:dyDescent="0.3">
      <c r="A104" t="s">
        <v>59</v>
      </c>
      <c r="B104" s="1">
        <v>8809774028102</v>
      </c>
      <c r="C104" s="1">
        <v>2023101100005</v>
      </c>
      <c r="D104" t="s">
        <v>1074</v>
      </c>
      <c r="E104" t="str">
        <f>VLOOKUP(B:B,주문서!A:B,2,0)</f>
        <v>C타입 20W 고속도킹보조배터리 5000mAh</v>
      </c>
      <c r="F104" s="2" t="str">
        <f t="shared" si="1"/>
        <v>✅</v>
      </c>
      <c r="G104" t="str">
        <f>VLOOKUP(B:B,[1]업태상품목록!$B:$C,2,0)</f>
        <v>C타입 20W 고속도킹보조배터리 5000mAh</v>
      </c>
      <c r="H104" t="str">
        <f>VLOOKUP(B:B,[2]점포상품목록!$D:$E,2,0)</f>
        <v>C타입 20W 고속도킹보조배터리 5000mAh</v>
      </c>
    </row>
    <row r="105" spans="1:8" x14ac:dyDescent="0.3">
      <c r="A105" t="s">
        <v>59</v>
      </c>
      <c r="B105" s="1">
        <v>8809599841191</v>
      </c>
      <c r="C105" s="1">
        <v>8809599841191</v>
      </c>
      <c r="D105" t="s">
        <v>572</v>
      </c>
      <c r="E105" t="str">
        <f>VLOOKUP(B:B,주문서!A:B,2,0)</f>
        <v>몬스툴 강력 절단기 220MM</v>
      </c>
      <c r="F105" s="2" t="str">
        <f t="shared" si="1"/>
        <v>✅</v>
      </c>
      <c r="G105" t="str">
        <f>VLOOKUP(B:B,[1]업태상품목록!$B:$C,2,0)</f>
        <v>몬스툴 강력 절단기 220MM</v>
      </c>
      <c r="H105" t="str">
        <f>VLOOKUP(B:B,[2]점포상품목록!$D:$E,2,0)</f>
        <v>몬스툴 강력 절단기 220MM</v>
      </c>
    </row>
    <row r="106" spans="1:8" x14ac:dyDescent="0.3">
      <c r="A106" t="s">
        <v>59</v>
      </c>
      <c r="B106" s="1">
        <v>8809057404654</v>
      </c>
      <c r="C106" s="1">
        <v>2020052800001</v>
      </c>
      <c r="D106" t="s">
        <v>577</v>
      </c>
      <c r="E106" t="str">
        <f>VLOOKUP(B:B,주문서!A:B,2,0)</f>
        <v>몬스툴 탄력핸들 고무망치 350g</v>
      </c>
      <c r="F106" s="2" t="str">
        <f t="shared" si="1"/>
        <v>✅</v>
      </c>
      <c r="G106" t="str">
        <f>VLOOKUP(B:B,[1]업태상품목록!$B:$C,2,0)</f>
        <v>몬스툴 탄력핸들 고무망치 350g</v>
      </c>
      <c r="H106" t="str">
        <f>VLOOKUP(B:B,[2]점포상품목록!$D:$E,2,0)</f>
        <v>몬스툴 탄력핸들 고무망치 350g</v>
      </c>
    </row>
    <row r="107" spans="1:8" x14ac:dyDescent="0.3">
      <c r="A107" t="s">
        <v>59</v>
      </c>
      <c r="B107" s="1">
        <v>8809148128575</v>
      </c>
      <c r="C107" s="1">
        <v>8809148128575</v>
      </c>
      <c r="D107" t="s">
        <v>1075</v>
      </c>
      <c r="E107" t="str">
        <f>VLOOKUP(B:B,주문서!A:B,2,0)</f>
        <v>콘센트타이머 슬림형</v>
      </c>
      <c r="F107" s="2" t="str">
        <f t="shared" si="1"/>
        <v>✅</v>
      </c>
      <c r="G107" t="str">
        <f>VLOOKUP(B:B,[1]업태상품목록!$B:$C,2,0)</f>
        <v>콘센트타이머 슬림형</v>
      </c>
      <c r="H107" t="str">
        <f>VLOOKUP(B:B,[2]점포상품목록!$D:$E,2,0)</f>
        <v>콘센트타이머 슬림형</v>
      </c>
    </row>
    <row r="108" spans="1:8" x14ac:dyDescent="0.3">
      <c r="A108" t="s">
        <v>59</v>
      </c>
      <c r="B108" s="1">
        <v>8809148123051</v>
      </c>
      <c r="C108" s="1" t="s">
        <v>583</v>
      </c>
      <c r="D108" t="s">
        <v>587</v>
      </c>
      <c r="E108" t="str">
        <f>VLOOKUP(B:B,주문서!A:B,2,0)</f>
        <v>하이홈 접착식 드라이기걸이 플렉시블형</v>
      </c>
      <c r="F108" s="2" t="str">
        <f t="shared" si="1"/>
        <v>✅</v>
      </c>
      <c r="G108" t="str">
        <f>VLOOKUP(B:B,[1]업태상품목록!$B:$C,2,0)</f>
        <v>하이홈 접착식 드라이기걸이 플렉시블형</v>
      </c>
      <c r="H108" t="str">
        <f>VLOOKUP(B:B,[2]점포상품목록!$D:$E,2,0)</f>
        <v>하이홈 접착식 드라이기걸이 플렉시블형</v>
      </c>
    </row>
    <row r="109" spans="1:8" x14ac:dyDescent="0.3">
      <c r="A109" t="s">
        <v>59</v>
      </c>
      <c r="B109" s="1">
        <v>8809148123075</v>
      </c>
      <c r="C109" s="1">
        <v>8809148123075</v>
      </c>
      <c r="D109" t="s">
        <v>591</v>
      </c>
      <c r="E109" t="str">
        <f>VLOOKUP(B:B,주문서!A:B,2,0)</f>
        <v>하이홈 접착식 드라이기선반</v>
      </c>
      <c r="F109" s="2" t="str">
        <f t="shared" si="1"/>
        <v>✅</v>
      </c>
      <c r="G109" t="str">
        <f>VLOOKUP(B:B,[1]업태상품목록!$B:$C,2,0)</f>
        <v>하이홈 접착식 드라이기선반</v>
      </c>
      <c r="H109" t="str">
        <f>VLOOKUP(B:B,[2]점포상품목록!$D:$E,2,0)</f>
        <v>하이홈 접착식 드라이기선반</v>
      </c>
    </row>
    <row r="110" spans="1:8" x14ac:dyDescent="0.3">
      <c r="A110" t="s">
        <v>59</v>
      </c>
      <c r="B110" s="1">
        <v>8809148123082</v>
      </c>
      <c r="C110" s="1" t="s">
        <v>592</v>
      </c>
      <c r="D110" t="s">
        <v>596</v>
      </c>
      <c r="E110" t="str">
        <f>VLOOKUP(B:B,주문서!A:B,2,0)</f>
        <v>하이홈 접착식 후크 고리형</v>
      </c>
      <c r="F110" s="2" t="str">
        <f t="shared" si="1"/>
        <v>✅</v>
      </c>
      <c r="G110" t="str">
        <f>VLOOKUP(B:B,[1]업태상품목록!$B:$C,2,0)</f>
        <v>하이홈 접착식 후크 고리형</v>
      </c>
      <c r="H110" t="str">
        <f>VLOOKUP(B:B,[2]점포상품목록!$D:$E,2,0)</f>
        <v>하이홈 접착식 후크 고리형</v>
      </c>
    </row>
    <row r="111" spans="1:8" x14ac:dyDescent="0.3">
      <c r="A111" t="s">
        <v>59</v>
      </c>
      <c r="B111" s="1">
        <v>8809057636031</v>
      </c>
      <c r="C111" s="1">
        <v>2024111300003</v>
      </c>
      <c r="D111" t="s">
        <v>1108</v>
      </c>
      <c r="E111" t="e">
        <f>VLOOKUP(B:B,주문서!A:B,2,0)</f>
        <v>#N/A</v>
      </c>
      <c r="F111" s="2" t="e">
        <f t="shared" si="1"/>
        <v>#N/A</v>
      </c>
      <c r="G111" t="str">
        <f>VLOOKUP(B:B,[1]업태상품목록!$B:$C,2,0)</f>
        <v>큐플래시 와이어 클립 북라이트</v>
      </c>
      <c r="H111" t="str">
        <f>VLOOKUP(B:B,[2]점포상품목록!$D:$E,2,0)</f>
        <v>큐플래시 와이어 클립 북라이트</v>
      </c>
    </row>
    <row r="112" spans="1:8" x14ac:dyDescent="0.3">
      <c r="A112" t="s">
        <v>59</v>
      </c>
      <c r="B112" s="1">
        <v>8809148128599</v>
      </c>
      <c r="C112" s="1">
        <v>2023121900016</v>
      </c>
      <c r="D112" t="s">
        <v>605</v>
      </c>
      <c r="E112" t="str">
        <f>VLOOKUP(B:B,주문서!A:B,2,0)</f>
        <v>라이너스 개별멀티탭 3구 2.5M_베이지</v>
      </c>
      <c r="F112" s="2" t="str">
        <f t="shared" si="1"/>
        <v>✅</v>
      </c>
      <c r="G112" t="str">
        <f>VLOOKUP(B:B,[1]업태상품목록!$B:$C,2,0)</f>
        <v>라이너스 개별멀티탭 3구 2.5M_베이지</v>
      </c>
      <c r="H112" t="str">
        <f>VLOOKUP(B:B,[2]점포상품목록!$D:$E,2,0)</f>
        <v>라이너스 개별멀티탭 3구 2.5M_베이지</v>
      </c>
    </row>
    <row r="113" spans="1:8" x14ac:dyDescent="0.3">
      <c r="A113" t="s">
        <v>59</v>
      </c>
      <c r="B113" s="1">
        <v>8809148128629</v>
      </c>
      <c r="C113" s="1">
        <v>2023121900017</v>
      </c>
      <c r="D113" t="s">
        <v>611</v>
      </c>
      <c r="E113" t="str">
        <f>VLOOKUP(B:B,주문서!A:B,2,0)</f>
        <v>라이너스 개별멀티탭 4구 1.5M_스카이블루</v>
      </c>
      <c r="F113" s="2" t="str">
        <f t="shared" si="1"/>
        <v>✅</v>
      </c>
      <c r="G113" t="str">
        <f>VLOOKUP(B:B,[1]업태상품목록!$B:$C,2,0)</f>
        <v>라이너스 개별멀티탭 4구 1.5M_스카이블루</v>
      </c>
      <c r="H113" t="str">
        <f>VLOOKUP(B:B,[2]점포상품목록!$D:$E,2,0)</f>
        <v>라이너스 개별멀티탭 4구 1.5M_스카이블루</v>
      </c>
    </row>
    <row r="114" spans="1:8" x14ac:dyDescent="0.3">
      <c r="A114" t="s">
        <v>59</v>
      </c>
      <c r="B114" s="1">
        <v>8809148128636</v>
      </c>
      <c r="C114" s="1">
        <v>2023121900018</v>
      </c>
      <c r="D114" t="s">
        <v>617</v>
      </c>
      <c r="E114" t="str">
        <f>VLOOKUP(B:B,주문서!A:B,2,0)</f>
        <v>라이너스 개별멀티탭 4구 2.5M_핑크</v>
      </c>
      <c r="F114" s="2" t="str">
        <f t="shared" si="1"/>
        <v>✅</v>
      </c>
      <c r="G114" t="str">
        <f>VLOOKUP(B:B,[1]업태상품목록!$B:$C,2,0)</f>
        <v>라이너스 개별멀티탭 4구 2.5M_핑크</v>
      </c>
      <c r="H114" t="str">
        <f>VLOOKUP(B:B,[2]점포상품목록!$D:$E,2,0)</f>
        <v>라이너스 개별멀티탭 4구 2.5M_핑크</v>
      </c>
    </row>
    <row r="115" spans="1:8" x14ac:dyDescent="0.3">
      <c r="A115" t="s">
        <v>59</v>
      </c>
      <c r="B115" s="1">
        <v>8809599841344</v>
      </c>
      <c r="C115" s="1">
        <v>2024042300109</v>
      </c>
      <c r="D115" t="s">
        <v>623</v>
      </c>
      <c r="E115" t="str">
        <f>VLOOKUP(B:B,주문서!A:B,2,0)</f>
        <v>몬스툴 와이어 브러시세트</v>
      </c>
      <c r="F115" s="2" t="str">
        <f t="shared" si="1"/>
        <v>✅</v>
      </c>
      <c r="G115" t="str">
        <f>VLOOKUP(B:B,[1]업태상품목록!$B:$C,2,0)</f>
        <v>몬스툴 와이어 브러시세트</v>
      </c>
      <c r="H115" t="str">
        <f>VLOOKUP(B:B,[2]점포상품목록!$D:$E,2,0)</f>
        <v>몬스툴 와이어 브러시세트</v>
      </c>
    </row>
    <row r="116" spans="1:8" x14ac:dyDescent="0.3">
      <c r="A116" t="s">
        <v>59</v>
      </c>
      <c r="B116" s="1">
        <v>8809599841368</v>
      </c>
      <c r="C116" s="1">
        <v>2024042300111</v>
      </c>
      <c r="D116" t="s">
        <v>629</v>
      </c>
      <c r="E116" t="str">
        <f>VLOOKUP(B:B,주문서!A:B,2,0)</f>
        <v>몬스툴 핸드샌딩 스펀지사포</v>
      </c>
      <c r="F116" s="2" t="str">
        <f t="shared" si="1"/>
        <v>✅</v>
      </c>
      <c r="G116" t="str">
        <f>VLOOKUP(B:B,[1]업태상품목록!$B:$C,2,0)</f>
        <v>몬스툴 핸드샌딩 스펀지사포</v>
      </c>
      <c r="H116" t="str">
        <f>VLOOKUP(B:B,[2]점포상품목록!$D:$E,2,0)</f>
        <v>몬스툴 핸드샌딩 스펀지사포</v>
      </c>
    </row>
    <row r="117" spans="1:8" x14ac:dyDescent="0.3">
      <c r="A117" t="s">
        <v>59</v>
      </c>
      <c r="B117" s="1">
        <v>8809599841092</v>
      </c>
      <c r="C117" s="1">
        <v>8809599841092</v>
      </c>
      <c r="D117" t="s">
        <v>635</v>
      </c>
      <c r="E117" t="str">
        <f>VLOOKUP(B:B,주문서!A:B,2,0)</f>
        <v>제로나인 직결사나못 4종</v>
      </c>
      <c r="F117" s="2" t="str">
        <f t="shared" si="1"/>
        <v>✅</v>
      </c>
      <c r="G117" t="str">
        <f>VLOOKUP(B:B,[1]업태상품목록!$B:$C,2,0)</f>
        <v>제로나인 직결사나못 4종</v>
      </c>
      <c r="H117" t="str">
        <f>VLOOKUP(B:B,[2]점포상품목록!$D:$E,2,0)</f>
        <v>제로나인 직결사나못 4종</v>
      </c>
    </row>
    <row r="118" spans="1:8" x14ac:dyDescent="0.3">
      <c r="A118" t="s">
        <v>59</v>
      </c>
      <c r="B118" s="1">
        <v>8809599841115</v>
      </c>
      <c r="C118" s="1">
        <v>8809599841115</v>
      </c>
      <c r="D118" t="s">
        <v>642</v>
      </c>
      <c r="E118" t="str">
        <f>VLOOKUP(B:B,주문서!A:B,2,0)</f>
        <v>제로나인 스크류 못 4종</v>
      </c>
      <c r="F118" s="2" t="str">
        <f t="shared" si="1"/>
        <v>✅</v>
      </c>
      <c r="G118" t="str">
        <f>VLOOKUP(B:B,[1]업태상품목록!$B:$C,2,0)</f>
        <v>제로나인 스크류 못 4종</v>
      </c>
      <c r="H118" t="str">
        <f>VLOOKUP(B:B,[2]점포상품목록!$D:$E,2,0)</f>
        <v>제로나인 스크류 못 4종</v>
      </c>
    </row>
    <row r="119" spans="1:8" x14ac:dyDescent="0.3">
      <c r="A119" t="s">
        <v>59</v>
      </c>
      <c r="B119" s="1">
        <v>8809599841085</v>
      </c>
      <c r="C119" s="1">
        <v>8809599841085</v>
      </c>
      <c r="D119" t="s">
        <v>648</v>
      </c>
      <c r="E119" t="str">
        <f>VLOOKUP(B:B,주문서!A:B,2,0)</f>
        <v>제로나인 일반나사못 4종</v>
      </c>
      <c r="F119" s="2" t="str">
        <f t="shared" si="1"/>
        <v>✅</v>
      </c>
      <c r="G119" t="str">
        <f>VLOOKUP(B:B,[1]업태상품목록!$B:$C,2,0)</f>
        <v>제로나인 일반나사못 4종</v>
      </c>
      <c r="H119" t="str">
        <f>VLOOKUP(B:B,[2]점포상품목록!$D:$E,2,0)</f>
        <v>제로나인 일반나사못 4종</v>
      </c>
    </row>
    <row r="120" spans="1:8" x14ac:dyDescent="0.3">
      <c r="A120" t="s">
        <v>59</v>
      </c>
      <c r="B120" s="1">
        <v>8809057405187</v>
      </c>
      <c r="C120" s="1">
        <v>2024030500002</v>
      </c>
      <c r="D120" t="s">
        <v>654</v>
      </c>
      <c r="E120" t="str">
        <f>VLOOKUP(B:B,주문서!A:B,2,0)</f>
        <v>하이홈 욕실주방용 홈실리콘 백색 100ml</v>
      </c>
      <c r="F120" s="2" t="str">
        <f t="shared" si="1"/>
        <v>✅</v>
      </c>
      <c r="G120" t="str">
        <f>VLOOKUP(B:B,[1]업태상품목록!$B:$C,2,0)</f>
        <v>하이홈 욕실주방용 홈실리콘  백색 100ml</v>
      </c>
      <c r="H120" t="str">
        <f>VLOOKUP(B:B,[2]점포상품목록!$D:$E,2,0)</f>
        <v>하이홈 욕실주방용 홈실리콘  백색 100ml</v>
      </c>
    </row>
    <row r="121" spans="1:8" x14ac:dyDescent="0.3">
      <c r="A121" t="s">
        <v>59</v>
      </c>
      <c r="B121" s="1">
        <v>8809057405194</v>
      </c>
      <c r="C121" s="1">
        <v>2024030500001</v>
      </c>
      <c r="D121" t="s">
        <v>659</v>
      </c>
      <c r="E121" t="str">
        <f>VLOOKUP(B:B,주문서!A:B,2,0)</f>
        <v>하이홈 욕실주방용 홈실리콘 투명 100ml</v>
      </c>
      <c r="F121" s="2" t="str">
        <f t="shared" si="1"/>
        <v>✅</v>
      </c>
      <c r="G121" t="str">
        <f>VLOOKUP(B:B,[1]업태상품목록!$B:$C,2,0)</f>
        <v>하이홈 욕실주방용 홈실리콘 투명 100ml</v>
      </c>
      <c r="H121" t="str">
        <f>VLOOKUP(B:B,[2]점포상품목록!$D:$E,2,0)</f>
        <v>하이홈 욕실주방용 홈실리콘 투명 100ml</v>
      </c>
    </row>
    <row r="122" spans="1:8" x14ac:dyDescent="0.3">
      <c r="A122" t="s">
        <v>59</v>
      </c>
      <c r="B122" s="1">
        <v>8809774029895</v>
      </c>
      <c r="C122" s="1">
        <v>2024123000001</v>
      </c>
      <c r="D122" t="s">
        <v>664</v>
      </c>
      <c r="E122" t="str">
        <f>VLOOKUP(B:B,주문서!A:B,2,0)</f>
        <v>밸류엠 15W (QC3.0) 고속 분리형 충전기 (</v>
      </c>
      <c r="F122" s="2" t="str">
        <f t="shared" si="1"/>
        <v>✅</v>
      </c>
      <c r="G122" t="str">
        <f>VLOOKUP(B:B,[1]업태상품목록!$B:$C,2,0)</f>
        <v>15W (QC3.0) 고속 분리형  충전기 (케이블</v>
      </c>
      <c r="H122" t="str">
        <f>VLOOKUP(B:B,[2]점포상품목록!$D:$E,2,0)</f>
        <v>15W (QC3.0) 고속 분리형  충전기 (케이블</v>
      </c>
    </row>
    <row r="123" spans="1:8" x14ac:dyDescent="0.3">
      <c r="A123" t="s">
        <v>59</v>
      </c>
      <c r="B123" s="1">
        <v>8809774028461</v>
      </c>
      <c r="C123" s="1">
        <v>2024080500001</v>
      </c>
      <c r="D123" t="s">
        <v>1103</v>
      </c>
      <c r="E123" t="str">
        <f>VLOOKUP(B:B,주문서!A:B,2,0)</f>
        <v>맥세이프 무선 충전 PD 5,000mAh 보조배터</v>
      </c>
      <c r="F123" s="2" t="str">
        <f t="shared" si="1"/>
        <v>✅</v>
      </c>
      <c r="G123" t="str">
        <f>VLOOKUP(B:B,[1]업태상품목록!$B:$C,2,0)</f>
        <v>맥세이프 무선 충전 PD 5,000mAh 보조배터</v>
      </c>
      <c r="H123" t="str">
        <f>VLOOKUP(B:B,[2]점포상품목록!$D:$E,2,0)</f>
        <v>맥세이프 무선 충전 PD 5,000mAh 보조배터</v>
      </c>
    </row>
    <row r="124" spans="1:8" x14ac:dyDescent="0.3">
      <c r="A124" t="s">
        <v>59</v>
      </c>
      <c r="B124" s="1">
        <v>8809774023978</v>
      </c>
      <c r="C124" s="1">
        <v>2024080500003</v>
      </c>
      <c r="D124" t="s">
        <v>1104</v>
      </c>
      <c r="E124" t="e">
        <f>VLOOKUP(B:B,주문서!A:B,2,0)</f>
        <v>#N/A</v>
      </c>
      <c r="F124" s="2" t="e">
        <f t="shared" si="1"/>
        <v>#N/A</v>
      </c>
      <c r="G124" t="str">
        <f>VLOOKUP(B:B,[1]업태상품목록!$B:$C,2,0)</f>
        <v>22.5W 메탈 고속보조배터리 10000mAh (C케</v>
      </c>
      <c r="H124" t="str">
        <f>VLOOKUP(B:B,[2]점포상품목록!$D:$E,2,0)</f>
        <v>22.5W 메탈 고속보조배터리 10000mAh (C케</v>
      </c>
    </row>
    <row r="125" spans="1:8" x14ac:dyDescent="0.3">
      <c r="A125" t="s">
        <v>59</v>
      </c>
      <c r="B125" s="1">
        <v>8809703870697</v>
      </c>
      <c r="C125" s="1">
        <v>2024080500008</v>
      </c>
      <c r="D125" t="s">
        <v>680</v>
      </c>
      <c r="E125" t="str">
        <f>VLOOKUP(B:B,주문서!A:B,2,0)</f>
        <v>3in1 고속 메탈 패브릭 데이터 케이블 1.5M</v>
      </c>
      <c r="F125" s="2" t="str">
        <f t="shared" si="1"/>
        <v>✅</v>
      </c>
      <c r="G125" t="str">
        <f>VLOOKUP(B:B,[1]업태상품목록!$B:$C,2,0)</f>
        <v>3in1 고속 메탈 패브릭 데이터 케이블 1.5M</v>
      </c>
      <c r="H125" t="str">
        <f>VLOOKUP(B:B,[2]점포상품목록!$D:$E,2,0)</f>
        <v>3in1 고속 메탈 패브릭 데이터 케이블 1.5M</v>
      </c>
    </row>
    <row r="126" spans="1:8" x14ac:dyDescent="0.3">
      <c r="A126" t="s">
        <v>59</v>
      </c>
      <c r="B126" s="1">
        <v>8809703879522</v>
      </c>
      <c r="C126" s="1">
        <v>2024080500007</v>
      </c>
      <c r="D126" t="s">
        <v>1105</v>
      </c>
      <c r="E126" t="e">
        <f>VLOOKUP(B:B,주문서!A:B,2,0)</f>
        <v>#N/A</v>
      </c>
      <c r="F126" s="2" t="e">
        <f t="shared" si="1"/>
        <v>#N/A</v>
      </c>
      <c r="G126" t="str">
        <f>VLOOKUP(B:B,[1]업태상품목록!$B:$C,2,0)</f>
        <v>밸류엠 PD 60W 멀티 고속 충전기</v>
      </c>
      <c r="H126" t="str">
        <f>VLOOKUP(B:B,[2]점포상품목록!$D:$E,2,0)</f>
        <v>밸류엠 PD 60W 멀티 고속 충전기</v>
      </c>
    </row>
    <row r="127" spans="1:8" x14ac:dyDescent="0.3">
      <c r="A127" t="s">
        <v>59</v>
      </c>
      <c r="B127" s="1">
        <v>8809580801579</v>
      </c>
      <c r="C127" s="1">
        <v>2023071700002</v>
      </c>
      <c r="D127" t="s">
        <v>1076</v>
      </c>
      <c r="E127" t="str">
        <f>VLOOKUP(B:B,주문서!A:B,2,0)</f>
        <v>솔루엠 15W 고속충전기세트 (A TO C)</v>
      </c>
      <c r="F127" s="2" t="str">
        <f t="shared" si="1"/>
        <v>✅</v>
      </c>
      <c r="G127" t="str">
        <f>VLOOKUP(B:B,[1]업태상품목록!$B:$C,2,0)</f>
        <v>솔루엠 15W 고속충전기세트 (A TO C)</v>
      </c>
      <c r="H127" t="str">
        <f>VLOOKUP(B:B,[2]점포상품목록!$D:$E,2,0)</f>
        <v>솔루엠 15W 고속충전기세트 (A TO C)</v>
      </c>
    </row>
    <row r="128" spans="1:8" x14ac:dyDescent="0.3">
      <c r="A128" t="s">
        <v>59</v>
      </c>
      <c r="B128" s="1">
        <v>8809774023985</v>
      </c>
      <c r="C128" s="1">
        <v>2024080500004</v>
      </c>
      <c r="D128" t="s">
        <v>1106</v>
      </c>
      <c r="E128" t="e">
        <f>VLOOKUP(B:B,주문서!A:B,2,0)</f>
        <v>#N/A</v>
      </c>
      <c r="F128" s="2" t="e">
        <f t="shared" si="1"/>
        <v>#N/A</v>
      </c>
      <c r="G128" t="str">
        <f>VLOOKUP(B:B,[1]업태상품목록!$B:$C,2,0)</f>
        <v>22.5W 메탈 고속보조배터리 20000mAh (C케</v>
      </c>
      <c r="H128" t="str">
        <f>VLOOKUP(B:B,[2]점포상품목록!$D:$E,2,0)</f>
        <v>22.5W 메탈 고속보조배터리 20000mAh (C케</v>
      </c>
    </row>
    <row r="129" spans="1:8" x14ac:dyDescent="0.3">
      <c r="A129" t="s">
        <v>59</v>
      </c>
      <c r="B129" s="1">
        <v>8809774025071</v>
      </c>
      <c r="C129" s="1">
        <v>2024080500005</v>
      </c>
      <c r="D129" t="s">
        <v>700</v>
      </c>
      <c r="E129" t="str">
        <f>VLOOKUP(B:B,주문서!A:B,2,0)</f>
        <v>Cto8 PD 20W 고속 데이터 케이블 1.2M</v>
      </c>
      <c r="F129" s="2" t="str">
        <f t="shared" si="1"/>
        <v>✅</v>
      </c>
      <c r="G129" t="str">
        <f>VLOOKUP(B:B,[1]업태상품목록!$B:$C,2,0)</f>
        <v>Cto8 PD 20W 고속 데이터 케이블 1.2M</v>
      </c>
      <c r="H129" t="str">
        <f>VLOOKUP(B:B,[2]점포상품목록!$D:$E,2,0)</f>
        <v>Cto8 PD 20W 고속 데이터 케이블 1.2M</v>
      </c>
    </row>
    <row r="130" spans="1:8" x14ac:dyDescent="0.3">
      <c r="A130" t="s">
        <v>59</v>
      </c>
      <c r="B130" s="1">
        <v>8809774028874</v>
      </c>
      <c r="C130" s="1">
        <v>2024080500002</v>
      </c>
      <c r="D130" t="s">
        <v>1107</v>
      </c>
      <c r="E130" t="e">
        <f>VLOOKUP(B:B,주문서!A:B,2,0)</f>
        <v>#N/A</v>
      </c>
      <c r="F130" s="2" t="e">
        <f t="shared" si="1"/>
        <v>#N/A</v>
      </c>
      <c r="G130" t="str">
        <f>VLOOKUP(B:B,[1]업태상품목록!$B:$C,2,0)</f>
        <v>22.5W C케이블 일체형 고속보조배터리 1000</v>
      </c>
      <c r="H130" t="str">
        <f>VLOOKUP(B:B,[2]점포상품목록!$D:$E,2,0)</f>
        <v>22.5W C케이블 일체형 고속보조배터리 1000</v>
      </c>
    </row>
    <row r="131" spans="1:8" x14ac:dyDescent="0.3">
      <c r="A131" t="s">
        <v>59</v>
      </c>
      <c r="B131" s="1">
        <v>8809774025064</v>
      </c>
      <c r="C131" s="1">
        <v>2024080500006</v>
      </c>
      <c r="D131" t="s">
        <v>710</v>
      </c>
      <c r="E131" t="str">
        <f>VLOOKUP(B:B,주문서!A:B,2,0)</f>
        <v>CtoC PD 25W 고속 데이터 케이블 1.2M</v>
      </c>
      <c r="F131" s="2" t="str">
        <f t="shared" ref="F131:F194" si="2">IF(D131=E131, "✅", "❌")</f>
        <v>✅</v>
      </c>
      <c r="G131" t="str">
        <f>VLOOKUP(B:B,[1]업태상품목록!$B:$C,2,0)</f>
        <v>CtoC PD 25W 고속 데이터 케이블 1.2M</v>
      </c>
      <c r="H131" t="str">
        <f>VLOOKUP(B:B,[2]점포상품목록!$D:$E,2,0)</f>
        <v>CtoC PD 25W 고속 데이터 케이블 1.2M</v>
      </c>
    </row>
    <row r="132" spans="1:8" x14ac:dyDescent="0.3">
      <c r="A132" t="s">
        <v>59</v>
      </c>
      <c r="B132" s="1">
        <v>8809057400038</v>
      </c>
      <c r="C132" s="1">
        <v>2025041800001</v>
      </c>
      <c r="D132" t="s">
        <v>716</v>
      </c>
      <c r="E132" t="str">
        <f>VLOOKUP(B:B,주문서!A:B,2,0)</f>
        <v>몬스툴 파워토크 충전 전동드릴12V (C타입)</v>
      </c>
      <c r="F132" s="2" t="str">
        <f t="shared" si="2"/>
        <v>✅</v>
      </c>
      <c r="G132" t="str">
        <f>VLOOKUP(B:B,[1]업태상품목록!$B:$C,2,0)</f>
        <v>파워토크 충전 전동드릴12V (C타입)</v>
      </c>
      <c r="H132" t="str">
        <f>VLOOKUP(B:B,[2]점포상품목록!$D:$E,2,0)</f>
        <v>파워토크 충전 전동드릴12V (C타입)</v>
      </c>
    </row>
    <row r="133" spans="1:8" x14ac:dyDescent="0.3">
      <c r="A133" t="s">
        <v>59</v>
      </c>
      <c r="B133" s="1">
        <v>8809057630046</v>
      </c>
      <c r="C133" s="1" t="s">
        <v>718</v>
      </c>
      <c r="D133" t="s">
        <v>724</v>
      </c>
      <c r="E133" t="str">
        <f>VLOOKUP(B:B,주문서!A:B,2,0)</f>
        <v>라이너스 해외여행용 어댑터</v>
      </c>
      <c r="F133" s="2" t="str">
        <f t="shared" si="2"/>
        <v>✅</v>
      </c>
      <c r="G133" t="str">
        <f>VLOOKUP(B:B,[1]업태상품목록!$B:$C,2,0)</f>
        <v>라이너스 해외여행용 어댑터</v>
      </c>
      <c r="H133" t="str">
        <f>VLOOKUP(B:B,[2]점포상품목록!$D:$E,2,0)</f>
        <v>라이너스 해외여행용 어댑터</v>
      </c>
    </row>
    <row r="134" spans="1:8" x14ac:dyDescent="0.3">
      <c r="A134" t="s">
        <v>59</v>
      </c>
      <c r="B134" s="1">
        <v>8809057636017</v>
      </c>
      <c r="C134" s="1">
        <v>2024111300001</v>
      </c>
      <c r="D134" t="s">
        <v>729</v>
      </c>
      <c r="E134" t="str">
        <f>VLOOKUP(B:B,주문서!A:B,2,0)</f>
        <v>알루미늄 다기능 줌 랜턴</v>
      </c>
      <c r="F134" s="2" t="str">
        <f t="shared" si="2"/>
        <v>✅</v>
      </c>
      <c r="G134" t="str">
        <f>VLOOKUP(B:B,[1]업태상품목록!$B:$C,2,0)</f>
        <v>알루미늄 다기능 줌 랜턴</v>
      </c>
      <c r="H134" t="str">
        <f>VLOOKUP(B:B,[2]점포상품목록!$D:$E,2,0)</f>
        <v>알루미늄 다기능 줌 랜턴</v>
      </c>
    </row>
    <row r="135" spans="1:8" x14ac:dyDescent="0.3">
      <c r="A135" t="s">
        <v>59</v>
      </c>
      <c r="B135" s="1">
        <v>8809057636024</v>
      </c>
      <c r="C135" s="1">
        <v>2024111300002</v>
      </c>
      <c r="D135" t="s">
        <v>1102</v>
      </c>
      <c r="E135" t="e">
        <f>VLOOKUP(B:B,주문서!A:B,2,0)</f>
        <v>#N/A</v>
      </c>
      <c r="F135" s="2" t="e">
        <f t="shared" si="2"/>
        <v>#N/A</v>
      </c>
      <c r="G135" t="str">
        <f>VLOOKUP(B:B,[1]업태상품목록!$B:$C,2,0)</f>
        <v>큐플래시 미니 캠핑 랜턴</v>
      </c>
      <c r="H135" t="str">
        <f>VLOOKUP(B:B,[2]점포상품목록!$D:$E,2,0)</f>
        <v>큐플래시 미니 캠핑 랜턴</v>
      </c>
    </row>
    <row r="136" spans="1:8" x14ac:dyDescent="0.3">
      <c r="A136" t="s">
        <v>59</v>
      </c>
      <c r="B136" s="1">
        <v>8809148128667</v>
      </c>
      <c r="C136" s="1">
        <v>2024102300001</v>
      </c>
      <c r="D136" t="s">
        <v>1145</v>
      </c>
      <c r="E136" t="str">
        <f>VLOOKUP(B:B,주문서!A:B,2,0)</f>
        <v>T자형 스위치 3구 멀티탭</v>
      </c>
      <c r="F136" s="2" t="str">
        <f t="shared" si="2"/>
        <v>✅</v>
      </c>
      <c r="G136" t="str">
        <f>VLOOKUP(B:B,[1]업태상품목록!$B:$C,2,0)</f>
        <v>T자형 스위치 3구 멀티탭</v>
      </c>
      <c r="H136" t="str">
        <f>VLOOKUP(B:B,[2]점포상품목록!$D:$E,2,0)</f>
        <v>T자형 스위치 3구 멀티탭</v>
      </c>
    </row>
    <row r="137" spans="1:8" x14ac:dyDescent="0.3">
      <c r="A137" t="s">
        <v>59</v>
      </c>
      <c r="B137" s="1">
        <v>8809148128766</v>
      </c>
      <c r="C137" s="1">
        <v>2025021900002</v>
      </c>
      <c r="D137" t="s">
        <v>1101</v>
      </c>
      <c r="E137" t="e">
        <f>VLOOKUP(B:B,주문서!A:B,2,0)</f>
        <v>#N/A</v>
      </c>
      <c r="F137" s="2" t="e">
        <f t="shared" si="2"/>
        <v>#N/A</v>
      </c>
      <c r="G137" t="str">
        <f>VLOOKUP(B:B,[1]업태상품목록!$B:$C,2,0)</f>
        <v>고용량 멀티탭 2구 1.5M 2P 세트</v>
      </c>
      <c r="H137" t="str">
        <f>VLOOKUP(B:B,[2]점포상품목록!$D:$E,2,0)</f>
        <v>고용량 멀티탭 2구 1.5M 2P 세트</v>
      </c>
    </row>
    <row r="138" spans="1:8" x14ac:dyDescent="0.3">
      <c r="A138" t="s">
        <v>59</v>
      </c>
      <c r="B138" s="1">
        <v>8809148128759</v>
      </c>
      <c r="C138" s="1">
        <v>2025021900001</v>
      </c>
      <c r="D138" t="s">
        <v>1077</v>
      </c>
      <c r="E138" t="str">
        <f>VLOOKUP(B:B,주문서!A:B,2,0)</f>
        <v>라이너스 고용량멀티탭 T자 3입세트</v>
      </c>
      <c r="F138" s="2" t="str">
        <f t="shared" si="2"/>
        <v>✅</v>
      </c>
      <c r="G138" t="str">
        <f>VLOOKUP(B:B,[1]업태상품목록!$B:$C,2,0)</f>
        <v>고용량멀티탭 T자 3입세트</v>
      </c>
      <c r="H138" t="str">
        <f>VLOOKUP(B:B,[2]점포상품목록!$D:$E,2,0)</f>
        <v>고용량멀티탭 T자 3입세트</v>
      </c>
    </row>
    <row r="139" spans="1:8" x14ac:dyDescent="0.3">
      <c r="A139" t="s">
        <v>59</v>
      </c>
      <c r="B139" s="1">
        <v>8809148128711</v>
      </c>
      <c r="C139" s="1">
        <v>2024112100002</v>
      </c>
      <c r="D139" t="s">
        <v>1100</v>
      </c>
      <c r="E139" t="e">
        <f>VLOOKUP(B:B,주문서!A:B,2,0)</f>
        <v>#N/A</v>
      </c>
      <c r="F139" s="2" t="e">
        <f t="shared" si="2"/>
        <v>#N/A</v>
      </c>
      <c r="G139" t="str">
        <f>VLOOKUP(B:B,[1]업태상품목록!$B:$C,2,0)</f>
        <v>몬스툴 다용도 페인트 클립</v>
      </c>
      <c r="H139" t="str">
        <f>VLOOKUP(B:B,[2]점포상품목록!$D:$E,2,0)</f>
        <v>몬스툴 다용도 페인트 클립</v>
      </c>
    </row>
    <row r="140" spans="1:8" x14ac:dyDescent="0.3">
      <c r="A140" t="s">
        <v>59</v>
      </c>
      <c r="B140" s="1">
        <v>8809148128735</v>
      </c>
      <c r="C140" s="1">
        <v>2025021000001</v>
      </c>
      <c r="D140" t="s">
        <v>755</v>
      </c>
      <c r="E140" t="str">
        <f>VLOOKUP(B:B,주문서!A:B,2,0)</f>
        <v>라이너스 고용량 멀티탭 2구 1.5M_그레이</v>
      </c>
      <c r="F140" s="2" t="str">
        <f t="shared" si="2"/>
        <v>✅</v>
      </c>
      <c r="G140" t="str">
        <f>VLOOKUP(B:B,[1]업태상품목록!$B:$C,2,0)</f>
        <v>고용량 멀티탭 2구 1.5M_그레이</v>
      </c>
      <c r="H140" t="str">
        <f>VLOOKUP(B:B,[2]점포상품목록!$D:$E,2,0)</f>
        <v>고용량 멀티탭 2구 1.5M_그레이</v>
      </c>
    </row>
    <row r="141" spans="1:8" x14ac:dyDescent="0.3">
      <c r="A141" t="s">
        <v>59</v>
      </c>
      <c r="B141" s="1">
        <v>8809148128742</v>
      </c>
      <c r="C141" s="1">
        <v>2025021000002</v>
      </c>
      <c r="D141" t="s">
        <v>761</v>
      </c>
      <c r="E141" t="str">
        <f>VLOOKUP(B:B,주문서!A:B,2,0)</f>
        <v>라이너스 고용량 멀티탭 3구 1.5M_그레이</v>
      </c>
      <c r="F141" s="2" t="str">
        <f t="shared" si="2"/>
        <v>✅</v>
      </c>
      <c r="G141" t="str">
        <f>VLOOKUP(B:B,[1]업태상품목록!$B:$C,2,0)</f>
        <v>고용량 멀티탭 3구 1.5M_그레이</v>
      </c>
      <c r="H141" t="str">
        <f>VLOOKUP(B:B,[2]점포상품목록!$D:$E,2,0)</f>
        <v>고용량 멀티탭 3구 1.5M_그레이</v>
      </c>
    </row>
    <row r="142" spans="1:8" x14ac:dyDescent="0.3">
      <c r="A142" t="s">
        <v>59</v>
      </c>
      <c r="B142" s="1">
        <v>8809580801586</v>
      </c>
      <c r="C142" s="1">
        <v>2023051800002</v>
      </c>
      <c r="D142" t="s">
        <v>766</v>
      </c>
      <c r="E142" t="str">
        <f>VLOOKUP(B:B,주문서!A:B,2,0)</f>
        <v>솔루엠 25W 고속충전기세트 (C TO C)</v>
      </c>
      <c r="F142" s="2" t="str">
        <f t="shared" si="2"/>
        <v>✅</v>
      </c>
      <c r="G142" t="str">
        <f>VLOOKUP(B:B,[1]업태상품목록!$B:$C,2,0)</f>
        <v>솔루엠 25W 고속충전기세트 (C TO C)</v>
      </c>
      <c r="H142" t="str">
        <f>VLOOKUP(B:B,[2]점포상품목록!$D:$E,2,0)</f>
        <v>솔루엠 25W 고속충전기세트 (C TO C)</v>
      </c>
    </row>
    <row r="143" spans="1:8" x14ac:dyDescent="0.3">
      <c r="A143" t="s">
        <v>59</v>
      </c>
      <c r="B143" s="1">
        <v>8809148122498</v>
      </c>
      <c r="C143" s="1">
        <v>2023052200001</v>
      </c>
      <c r="D143" t="s">
        <v>1099</v>
      </c>
      <c r="E143" t="e">
        <f>VLOOKUP(B:B,주문서!A:B,2,0)</f>
        <v>#N/A</v>
      </c>
      <c r="F143" s="2" t="e">
        <f t="shared" si="2"/>
        <v>#N/A</v>
      </c>
      <c r="G143" t="str">
        <f>VLOOKUP(B:B,[1]업태상품목록!$B:$C,2,0)</f>
        <v>멀티탭 기획세트( 4구+3구)_3M</v>
      </c>
      <c r="H143" t="str">
        <f>VLOOKUP(B:B,[2]점포상품목록!$D:$E,2,0)</f>
        <v>멀티탭 기획세트( 4구+3구)_3M</v>
      </c>
    </row>
    <row r="144" spans="1:8" x14ac:dyDescent="0.3">
      <c r="A144" t="s">
        <v>59</v>
      </c>
      <c r="B144" s="1">
        <v>8809550590205</v>
      </c>
      <c r="C144" s="1">
        <v>8809550590205</v>
      </c>
      <c r="D144" t="s">
        <v>776</v>
      </c>
      <c r="E144" t="str">
        <f>VLOOKUP(B:B,주문서!A:B,2,0)</f>
        <v>에이원 펜타입 접착제 3g</v>
      </c>
      <c r="F144" s="2" t="str">
        <f t="shared" si="2"/>
        <v>✅</v>
      </c>
      <c r="G144" t="str">
        <f>VLOOKUP(B:B,[1]업태상품목록!$B:$C,2,0)</f>
        <v>에이원 펜타입 접착제 3g</v>
      </c>
      <c r="H144" t="str">
        <f>VLOOKUP(B:B,[2]점포상품목록!$D:$E,2,0)</f>
        <v>에이원 펜타입 접착제 3g</v>
      </c>
    </row>
    <row r="145" spans="1:8" x14ac:dyDescent="0.3">
      <c r="A145" t="s">
        <v>59</v>
      </c>
      <c r="B145" s="1">
        <v>8809580801524</v>
      </c>
      <c r="C145" s="1">
        <v>2023051800001</v>
      </c>
      <c r="D145" t="s">
        <v>782</v>
      </c>
      <c r="E145" t="str">
        <f>VLOOKUP(B:B,주문서!A:B,2,0)</f>
        <v>솔루엠 25W 고속충전기 (C타입)</v>
      </c>
      <c r="F145" s="2" t="str">
        <f t="shared" si="2"/>
        <v>✅</v>
      </c>
      <c r="G145" t="str">
        <f>VLOOKUP(B:B,[1]업태상품목록!$B:$C,2,0)</f>
        <v>솔루엠 25W 고속충전기 (C타입)</v>
      </c>
      <c r="H145" t="str">
        <f>VLOOKUP(B:B,[2]점포상품목록!$D:$E,2,0)</f>
        <v>솔루엠 25W 고속충전기 (C타입)</v>
      </c>
    </row>
    <row r="146" spans="1:8" x14ac:dyDescent="0.3">
      <c r="A146" t="s">
        <v>59</v>
      </c>
      <c r="B146" s="1">
        <v>8809774023930</v>
      </c>
      <c r="C146" s="1">
        <v>2023101100008</v>
      </c>
      <c r="D146" t="s">
        <v>787</v>
      </c>
      <c r="E146" t="e">
        <f>VLOOKUP(B:B,주문서!A:B,2,0)</f>
        <v>#N/A</v>
      </c>
      <c r="F146" s="2" t="e">
        <f t="shared" si="2"/>
        <v>#N/A</v>
      </c>
      <c r="G146" t="str">
        <f>VLOOKUP(B:B,[1]업태상품목록!$B:$C,2,0)</f>
        <v>20W 고속보조배터리 10000mAh (C케이블 포</v>
      </c>
      <c r="H146" t="str">
        <f>VLOOKUP(B:B,[2]점포상품목록!$D:$E,2,0)</f>
        <v>20W 고속보조배터리 10000mAh (C케이블 포</v>
      </c>
    </row>
    <row r="147" spans="1:8" x14ac:dyDescent="0.3">
      <c r="A147" t="s">
        <v>59</v>
      </c>
      <c r="B147" s="1">
        <v>8809599841153</v>
      </c>
      <c r="C147" s="1">
        <v>8809599841153</v>
      </c>
      <c r="D147" t="s">
        <v>792</v>
      </c>
      <c r="E147" t="str">
        <f>VLOOKUP(B:B,주문서!A:B,2,0)</f>
        <v>몬스툴 송곳 2P 세트</v>
      </c>
      <c r="F147" s="2" t="str">
        <f t="shared" si="2"/>
        <v>✅</v>
      </c>
      <c r="G147" t="str">
        <f>VLOOKUP(B:B,[1]업태상품목록!$B:$C,2,0)</f>
        <v>몬스툴 송곳 2P 세트</v>
      </c>
      <c r="H147" t="str">
        <f>VLOOKUP(B:B,[2]점포상품목록!$D:$E,2,0)</f>
        <v>몬스툴 송곳 2P 세트</v>
      </c>
    </row>
    <row r="148" spans="1:8" x14ac:dyDescent="0.3">
      <c r="A148" t="s">
        <v>59</v>
      </c>
      <c r="B148" s="1">
        <v>8809599840989</v>
      </c>
      <c r="C148" s="1">
        <v>8809599840989</v>
      </c>
      <c r="D148" t="s">
        <v>796</v>
      </c>
      <c r="E148" t="str">
        <f>VLOOKUP(B:B,주문서!A:B,2,0)</f>
        <v>몬스툴 스틸 건타카</v>
      </c>
      <c r="F148" s="2" t="str">
        <f t="shared" si="2"/>
        <v>✅</v>
      </c>
      <c r="G148" t="str">
        <f>VLOOKUP(B:B,[1]업태상품목록!$B:$C,2,0)</f>
        <v>몬스툴 스틸 건타카</v>
      </c>
      <c r="H148" t="str">
        <f>VLOOKUP(B:B,[2]점포상품목록!$D:$E,2,0)</f>
        <v>몬스툴 스틸 건타카</v>
      </c>
    </row>
    <row r="149" spans="1:8" x14ac:dyDescent="0.3">
      <c r="A149" t="s">
        <v>59</v>
      </c>
      <c r="B149" s="1">
        <v>8809774028119</v>
      </c>
      <c r="C149" s="1">
        <v>2023120800001</v>
      </c>
      <c r="D149" t="s">
        <v>801</v>
      </c>
      <c r="E149" t="e">
        <f>VLOOKUP(B:B,주문서!A:B,2,0)</f>
        <v>#N/A</v>
      </c>
      <c r="F149" s="2" t="e">
        <f t="shared" si="2"/>
        <v>#N/A</v>
      </c>
      <c r="G149" t="str">
        <f>VLOOKUP(B:B,[1]업태상품목록!$B:$C,2,0)</f>
        <v>8핀 20W 고속도킹보조배터리 5000mAh</v>
      </c>
      <c r="H149" t="str">
        <f>VLOOKUP(B:B,[2]점포상품목록!$D:$E,2,0)</f>
        <v>8핀 20W 고속도킹보조배터리 5000mAh</v>
      </c>
    </row>
    <row r="150" spans="1:8" x14ac:dyDescent="0.3">
      <c r="A150" t="s">
        <v>59</v>
      </c>
      <c r="B150" s="1">
        <v>8809774028799</v>
      </c>
      <c r="C150" s="1">
        <v>2023112400006</v>
      </c>
      <c r="D150" t="s">
        <v>1097</v>
      </c>
      <c r="E150" t="e">
        <f>VLOOKUP(B:B,주문서!A:B,2,0)</f>
        <v>#N/A</v>
      </c>
      <c r="F150" s="2" t="e">
        <f t="shared" si="2"/>
        <v>#N/A</v>
      </c>
      <c r="G150" t="str">
        <f>VLOOKUP(B:B,[1]업태상품목록!$B:$C,2,0)</f>
        <v>밸류엠 PD 2포트 45W 초고속충전기</v>
      </c>
      <c r="H150" t="str">
        <f>VLOOKUP(B:B,[2]점포상품목록!$D:$E,2,0)</f>
        <v>밸류엠 PD 2포트 45W 초고속충전기</v>
      </c>
    </row>
    <row r="151" spans="1:8" x14ac:dyDescent="0.3">
      <c r="A151" t="s">
        <v>59</v>
      </c>
      <c r="B151" s="1">
        <v>8809774020731</v>
      </c>
      <c r="C151" s="1">
        <v>2023112400008</v>
      </c>
      <c r="D151" t="s">
        <v>1098</v>
      </c>
      <c r="E151" t="e">
        <f>VLOOKUP(B:B,주문서!A:B,2,0)</f>
        <v>#N/A</v>
      </c>
      <c r="F151" s="2" t="e">
        <f t="shared" si="2"/>
        <v>#N/A</v>
      </c>
      <c r="G151" t="str">
        <f>VLOOKUP(B:B,[1]업태상품목록!$B:$C,2,0)</f>
        <v>아이크라운 접이식 탁상용 거치대</v>
      </c>
      <c r="H151" t="str">
        <f>VLOOKUP(B:B,[2]점포상품목록!$D:$E,2,0)</f>
        <v>아이크라운 접이식 탁상용 거치대</v>
      </c>
    </row>
    <row r="152" spans="1:8" x14ac:dyDescent="0.3">
      <c r="A152" t="s">
        <v>59</v>
      </c>
      <c r="B152" s="1">
        <v>8809774023954</v>
      </c>
      <c r="C152" s="1">
        <v>2023112400002</v>
      </c>
      <c r="D152" t="s">
        <v>817</v>
      </c>
      <c r="E152" t="e">
        <f>VLOOKUP(B:B,주문서!A:B,2,0)</f>
        <v>#N/A</v>
      </c>
      <c r="F152" s="2" t="e">
        <f t="shared" si="2"/>
        <v>#N/A</v>
      </c>
      <c r="G152" t="str">
        <f>VLOOKUP(B:B,[1]업태상품목록!$B:$C,2,0)</f>
        <v>20W 고속보조배터리 20000mAh (C케이블 포</v>
      </c>
      <c r="H152" t="str">
        <f>VLOOKUP(B:B,[2]점포상품목록!$D:$E,2,0)</f>
        <v>20W 고속보조배터리 20000mAh (C케이블 포</v>
      </c>
    </row>
    <row r="153" spans="1:8" x14ac:dyDescent="0.3">
      <c r="A153" t="s">
        <v>59</v>
      </c>
      <c r="B153" s="1">
        <v>8809774024678</v>
      </c>
      <c r="C153" s="1">
        <v>2023112400001</v>
      </c>
      <c r="D153" t="s">
        <v>1096</v>
      </c>
      <c r="E153" t="e">
        <f>VLOOKUP(B:B,주문서!A:B,2,0)</f>
        <v>#N/A</v>
      </c>
      <c r="F153" s="2" t="e">
        <f t="shared" si="2"/>
        <v>#N/A</v>
      </c>
      <c r="G153" t="str">
        <f>VLOOKUP(B:B,[1]업태상품목록!$B:$C,2,0)</f>
        <v>10W 보조배터리 20000mAh (C케이블 포함)</v>
      </c>
      <c r="H153" t="str">
        <f>VLOOKUP(B:B,[2]점포상품목록!$D:$E,2,0)</f>
        <v>10W 보조배터리 20000mAh (C케이블 포함)</v>
      </c>
    </row>
    <row r="154" spans="1:8" x14ac:dyDescent="0.3">
      <c r="A154" t="s">
        <v>59</v>
      </c>
      <c r="B154" s="1">
        <v>8809774024920</v>
      </c>
      <c r="C154" s="1">
        <v>2023112800001</v>
      </c>
      <c r="D154" t="s">
        <v>828</v>
      </c>
      <c r="E154" t="str">
        <f>VLOOKUP(B:B,주문서!A:B,2,0)</f>
        <v>밸류엠 PD+QC 2포트 20W 고속충전기</v>
      </c>
      <c r="F154" s="2" t="str">
        <f t="shared" si="2"/>
        <v>✅</v>
      </c>
      <c r="G154" t="str">
        <f>VLOOKUP(B:B,[1]업태상품목록!$B:$C,2,0)</f>
        <v>밸류엠 PD+QC 2포트 20W 고속충전기</v>
      </c>
      <c r="H154" t="str">
        <f>VLOOKUP(B:B,[2]점포상품목록!$D:$E,2,0)</f>
        <v>밸류엠 PD+QC 2포트 20W 고속충전기</v>
      </c>
    </row>
    <row r="155" spans="1:8" x14ac:dyDescent="0.3">
      <c r="A155" t="s">
        <v>59</v>
      </c>
      <c r="B155" s="1">
        <v>8809774025200</v>
      </c>
      <c r="C155" s="1">
        <v>2023112400003</v>
      </c>
      <c r="D155" t="s">
        <v>1094</v>
      </c>
      <c r="E155" t="e">
        <f>VLOOKUP(B:B,주문서!A:B,2,0)</f>
        <v>#N/A</v>
      </c>
      <c r="F155" s="2" t="e">
        <f t="shared" si="2"/>
        <v>#N/A</v>
      </c>
      <c r="G155" t="str">
        <f>VLOOKUP(B:B,[1]업태상품목록!$B:$C,2,0)</f>
        <v>밸류엠 QC3.0 18W 고속 분리형 충전기세트</v>
      </c>
      <c r="H155" t="str">
        <f>VLOOKUP(B:B,[2]점포상품목록!$D:$E,2,0)</f>
        <v>밸류엠 QC3.0 18W 고속 분리형 충전기세트</v>
      </c>
    </row>
    <row r="156" spans="1:8" x14ac:dyDescent="0.3">
      <c r="A156" t="s">
        <v>59</v>
      </c>
      <c r="B156" s="1">
        <v>8809774025217</v>
      </c>
      <c r="C156" s="1">
        <v>2023112400004</v>
      </c>
      <c r="D156" t="s">
        <v>1095</v>
      </c>
      <c r="E156" t="e">
        <f>VLOOKUP(B:B,주문서!A:B,2,0)</f>
        <v>#N/A</v>
      </c>
      <c r="F156" s="2" t="e">
        <f t="shared" si="2"/>
        <v>#N/A</v>
      </c>
      <c r="G156" t="str">
        <f>VLOOKUP(B:B,[1]업태상품목록!$B:$C,2,0)</f>
        <v>밸류엠 PD 18W 고속 분리형 충전기</v>
      </c>
      <c r="H156" t="str">
        <f>VLOOKUP(B:B,[2]점포상품목록!$D:$E,2,0)</f>
        <v>밸류엠 PD 18W 고속 분리형 충전기</v>
      </c>
    </row>
    <row r="157" spans="1:8" x14ac:dyDescent="0.3">
      <c r="A157" t="s">
        <v>59</v>
      </c>
      <c r="B157" s="1">
        <v>8809774025231</v>
      </c>
      <c r="C157" s="1">
        <v>2023120800002</v>
      </c>
      <c r="D157" t="s">
        <v>843</v>
      </c>
      <c r="E157" t="str">
        <f>VLOOKUP(B:B,주문서!A:B,2,0)</f>
        <v>밸류엠 PD+QC 2포트 25W 초고속충전기세트</v>
      </c>
      <c r="F157" s="2" t="str">
        <f t="shared" si="2"/>
        <v>✅</v>
      </c>
      <c r="G157" t="str">
        <f>VLOOKUP(B:B,[1]업태상품목록!$B:$C,2,0)</f>
        <v>밸류엠 PD+QC 2포트 25W 초고속충전기세트</v>
      </c>
      <c r="H157" t="str">
        <f>VLOOKUP(B:B,[2]점포상품목록!$D:$E,2,0)</f>
        <v>밸류엠 PD+QC 2포트 25W 초고속충전기세트</v>
      </c>
    </row>
    <row r="158" spans="1:8" x14ac:dyDescent="0.3">
      <c r="A158" t="s">
        <v>59</v>
      </c>
      <c r="B158" s="1">
        <v>8809774025910</v>
      </c>
      <c r="C158" s="1">
        <v>2023112800002</v>
      </c>
      <c r="D158" t="s">
        <v>1093</v>
      </c>
      <c r="E158" t="e">
        <f>VLOOKUP(B:B,주문서!A:B,2,0)</f>
        <v>#N/A</v>
      </c>
      <c r="F158" s="2" t="e">
        <f t="shared" si="2"/>
        <v>#N/A</v>
      </c>
      <c r="G158" t="str">
        <f>VLOOKUP(B:B,[1]업태상품목록!$B:$C,2,0)</f>
        <v>8핀 10W 도킹보조배터리 5000mAh</v>
      </c>
      <c r="H158" t="str">
        <f>VLOOKUP(B:B,[2]점포상품목록!$D:$E,2,0)</f>
        <v>8핀 10W 도킹보조배터리 5000mAh</v>
      </c>
    </row>
    <row r="159" spans="1:8" x14ac:dyDescent="0.3">
      <c r="A159" t="s">
        <v>59</v>
      </c>
      <c r="B159" s="1">
        <v>8809774027822</v>
      </c>
      <c r="C159" s="1">
        <v>2023112400005</v>
      </c>
      <c r="D159" t="s">
        <v>1078</v>
      </c>
      <c r="E159" t="str">
        <f>VLOOKUP(B:B,주문서!A:B,2,0)</f>
        <v>밸류엠 PD+QC 2포트 40W 초고속충전기</v>
      </c>
      <c r="F159" s="2" t="str">
        <f t="shared" si="2"/>
        <v>✅</v>
      </c>
      <c r="G159" t="str">
        <f>VLOOKUP(B:B,[1]업태상품목록!$B:$C,2,0)</f>
        <v>밸류엠 PD+QC 2포트 40W 초고속충전기</v>
      </c>
      <c r="H159" t="str">
        <f>VLOOKUP(B:B,[2]점포상품목록!$D:$E,2,0)</f>
        <v>밸류엠 PD+QC 2포트 40W 초고속충전기</v>
      </c>
    </row>
    <row r="160" spans="1:8" x14ac:dyDescent="0.3">
      <c r="A160" t="s">
        <v>59</v>
      </c>
      <c r="B160" s="1">
        <v>8809148128612</v>
      </c>
      <c r="C160" s="1">
        <v>2024022300001</v>
      </c>
      <c r="D160" t="s">
        <v>1092</v>
      </c>
      <c r="E160" t="e">
        <f>VLOOKUP(B:B,주문서!A:B,2,0)</f>
        <v>#N/A</v>
      </c>
      <c r="F160" s="2" t="e">
        <f t="shared" si="2"/>
        <v>#N/A</v>
      </c>
      <c r="G160" t="str">
        <f>VLOOKUP(B:B,[1]업태상품목록!$B:$C,2,0)</f>
        <v>개별멀티탭 3구2.5M 2입세트</v>
      </c>
      <c r="H160" t="str">
        <f>VLOOKUP(B:B,[2]점포상품목록!$D:$E,2,0)</f>
        <v>개별멀티탭 3구2.5M 2입세트</v>
      </c>
    </row>
    <row r="161" spans="1:8" x14ac:dyDescent="0.3">
      <c r="A161" t="s">
        <v>59</v>
      </c>
      <c r="B161" s="1">
        <v>8809774028836</v>
      </c>
      <c r="C161" s="1">
        <v>2023112400007</v>
      </c>
      <c r="D161" t="s">
        <v>1079</v>
      </c>
      <c r="E161" t="str">
        <f>VLOOKUP(B:B,주문서!A:B,2,0)</f>
        <v>밸류엠 PD+QC 3포트 65W 초고속충전기</v>
      </c>
      <c r="F161" s="2" t="str">
        <f t="shared" si="2"/>
        <v>✅</v>
      </c>
      <c r="G161" t="str">
        <f>VLOOKUP(B:B,[1]업태상품목록!$B:$C,2,0)</f>
        <v>밸류엠 PD+QC 3포트 65W 초고속충전기</v>
      </c>
      <c r="H161" t="str">
        <f>VLOOKUP(B:B,[2]점포상품목록!$D:$E,2,0)</f>
        <v>밸류엠 PD+QC 3포트 65W 초고속충전기</v>
      </c>
    </row>
    <row r="162" spans="1:8" x14ac:dyDescent="0.3">
      <c r="A162" t="s">
        <v>59</v>
      </c>
      <c r="B162" s="1">
        <v>8809599841399</v>
      </c>
      <c r="C162" s="1">
        <v>2024061000006</v>
      </c>
      <c r="D162" t="s">
        <v>868</v>
      </c>
      <c r="E162" t="str">
        <f>VLOOKUP(B:B,주문서!A:B,2,0)</f>
        <v>제로나인 T11 공구함 (소)</v>
      </c>
      <c r="F162" s="2" t="str">
        <f t="shared" si="2"/>
        <v>✅</v>
      </c>
      <c r="G162" t="str">
        <f>VLOOKUP(B:B,[1]업태상품목록!$B:$C,2,0)</f>
        <v>제로나인 T11 공구함 (소)</v>
      </c>
      <c r="H162" t="str">
        <f>VLOOKUP(B:B,[2]점포상품목록!$D:$E,2,0)</f>
        <v>제로나인 T11 공구함 (소)</v>
      </c>
    </row>
    <row r="163" spans="1:8" x14ac:dyDescent="0.3">
      <c r="A163" t="s">
        <v>59</v>
      </c>
      <c r="B163" s="1">
        <v>8809599841436</v>
      </c>
      <c r="C163" s="1">
        <v>2024061000010</v>
      </c>
      <c r="D163" t="s">
        <v>874</v>
      </c>
      <c r="E163" t="str">
        <f>VLOOKUP(B:B,주문서!A:B,2,0)</f>
        <v>제로나인 T17 공구함 (대)</v>
      </c>
      <c r="F163" s="2" t="str">
        <f t="shared" si="2"/>
        <v>✅</v>
      </c>
      <c r="G163" t="str">
        <f>VLOOKUP(B:B,[1]업태상품목록!$B:$C,2,0)</f>
        <v>제로나인 T17 공구함 (대)</v>
      </c>
      <c r="H163" t="str">
        <f>VLOOKUP(B:B,[2]점포상품목록!$D:$E,2,0)</f>
        <v>제로나인 T17 공구함 (대)</v>
      </c>
    </row>
    <row r="164" spans="1:8" x14ac:dyDescent="0.3">
      <c r="A164" t="s">
        <v>59</v>
      </c>
      <c r="B164" s="1">
        <v>8809148129442</v>
      </c>
      <c r="C164" s="1">
        <v>2024051600001</v>
      </c>
      <c r="D164" t="s">
        <v>1091</v>
      </c>
      <c r="E164" t="str">
        <f>VLOOKUP(B:B,주문서!A:B,2,0)</f>
        <v>여행용 블루투스 셀카봉 (삼각대 겸용)</v>
      </c>
      <c r="F164" s="2" t="str">
        <f t="shared" si="2"/>
        <v>✅</v>
      </c>
      <c r="G164" t="str">
        <f>VLOOKUP(B:B,[1]업태상품목록!$B:$C,2,0)</f>
        <v>여행용 블루투스 셀카봉 (삼각대 겸용)</v>
      </c>
      <c r="H164" t="str">
        <f>VLOOKUP(B:B,[2]점포상품목록!$D:$E,2,0)</f>
        <v>여행용 블루투스 셀카봉 (삼각대 겸용)</v>
      </c>
    </row>
    <row r="165" spans="1:8" x14ac:dyDescent="0.3">
      <c r="A165" t="s">
        <v>59</v>
      </c>
      <c r="B165" s="1">
        <v>8809599841405</v>
      </c>
      <c r="C165" s="1">
        <v>2024061000007</v>
      </c>
      <c r="D165" t="s">
        <v>884</v>
      </c>
      <c r="E165" t="str">
        <f>VLOOKUP(B:B,주문서!A:B,2,0)</f>
        <v>제로나인 T13 공구함 (중)</v>
      </c>
      <c r="F165" s="2" t="str">
        <f t="shared" si="2"/>
        <v>✅</v>
      </c>
      <c r="G165" t="str">
        <f>VLOOKUP(B:B,[1]업태상품목록!$B:$C,2,0)</f>
        <v>제로나인 T13 공구함 (중)</v>
      </c>
      <c r="H165" t="str">
        <f>VLOOKUP(B:B,[2]점포상품목록!$D:$E,2,0)</f>
        <v>제로나인 T13 공구함 (중)</v>
      </c>
    </row>
    <row r="166" spans="1:8" x14ac:dyDescent="0.3">
      <c r="A166" t="s">
        <v>59</v>
      </c>
      <c r="B166" s="1">
        <v>8809599841429</v>
      </c>
      <c r="C166" s="1">
        <v>2024061000009</v>
      </c>
      <c r="D166" t="s">
        <v>890</v>
      </c>
      <c r="E166" t="str">
        <f>VLOOKUP(B:B,주문서!A:B,2,0)</f>
        <v>제로나인 T16 공구함 (대)</v>
      </c>
      <c r="F166" s="2" t="str">
        <f t="shared" si="2"/>
        <v>✅</v>
      </c>
      <c r="G166" t="str">
        <f>VLOOKUP(B:B,[1]업태상품목록!$B:$C,2,0)</f>
        <v>제로나인 T16 공구함 (대)</v>
      </c>
      <c r="H166" t="str">
        <f>VLOOKUP(B:B,[2]점포상품목록!$D:$E,2,0)</f>
        <v>제로나인 T16 공구함 (대)</v>
      </c>
    </row>
    <row r="167" spans="1:8" x14ac:dyDescent="0.3">
      <c r="A167" t="s">
        <v>59</v>
      </c>
      <c r="B167" s="1">
        <v>8809599841252</v>
      </c>
      <c r="C167" s="1">
        <v>2024042300008</v>
      </c>
      <c r="D167" t="s">
        <v>896</v>
      </c>
      <c r="E167" t="str">
        <f>VLOOKUP(B:B,주문서!A:B,2,0)</f>
        <v>제로나인 양용타격드라이버</v>
      </c>
      <c r="F167" s="2" t="str">
        <f t="shared" si="2"/>
        <v>✅</v>
      </c>
      <c r="G167" t="str">
        <f>VLOOKUP(B:B,[1]업태상품목록!$B:$C,2,0)</f>
        <v>제로나인 양용타격드라이버</v>
      </c>
      <c r="H167" t="str">
        <f>VLOOKUP(B:B,[2]점포상품목록!$D:$E,2,0)</f>
        <v>제로나인 양용타격드라이버</v>
      </c>
    </row>
    <row r="168" spans="1:8" x14ac:dyDescent="0.3">
      <c r="A168" t="s">
        <v>59</v>
      </c>
      <c r="B168" s="1">
        <v>8809599840194</v>
      </c>
      <c r="C168" s="1">
        <v>2024061000011</v>
      </c>
      <c r="D168" t="s">
        <v>902</v>
      </c>
      <c r="E168" t="str">
        <f>VLOOKUP(B:B,주문서!A:B,2,0)</f>
        <v>제로나인 접톱 120MM</v>
      </c>
      <c r="F168" s="2" t="str">
        <f t="shared" si="2"/>
        <v>✅</v>
      </c>
      <c r="G168" t="str">
        <f>VLOOKUP(B:B,[1]업태상품목록!$B:$C,2,0)</f>
        <v>제로나인 접톱 120MM</v>
      </c>
      <c r="H168" t="str">
        <f>VLOOKUP(B:B,[2]점포상품목록!$D:$E,2,0)</f>
        <v>제로나인 접톱 120MM</v>
      </c>
    </row>
    <row r="169" spans="1:8" x14ac:dyDescent="0.3">
      <c r="A169" t="s">
        <v>59</v>
      </c>
      <c r="B169" s="1">
        <v>8809599841306</v>
      </c>
      <c r="C169" s="1">
        <v>2024042300105</v>
      </c>
      <c r="D169" t="s">
        <v>1090</v>
      </c>
      <c r="E169" t="e">
        <f>VLOOKUP(B:B,주문서!A:B,2,0)</f>
        <v>#N/A</v>
      </c>
      <c r="F169" s="2" t="e">
        <f t="shared" si="2"/>
        <v>#N/A</v>
      </c>
      <c r="G169" t="str">
        <f>VLOOKUP(B:B,[1]업태상품목록!$B:$C,2,0)</f>
        <v>몬스툴 와이드 멍키스패너 200mm</v>
      </c>
      <c r="H169" t="str">
        <f>VLOOKUP(B:B,[2]점포상품목록!$D:$E,2,0)</f>
        <v>몬스툴 와이드 멍키스패너 200mm</v>
      </c>
    </row>
    <row r="170" spans="1:8" x14ac:dyDescent="0.3">
      <c r="A170" t="s">
        <v>59</v>
      </c>
      <c r="B170" s="1">
        <v>8809148120654</v>
      </c>
      <c r="C170" s="1">
        <v>2024050800001</v>
      </c>
      <c r="D170" t="s">
        <v>912</v>
      </c>
      <c r="E170" t="str">
        <f>VLOOKUP(B:B,주문서!A:B,2,0)</f>
        <v>몬스툴 손목가드 자석밴드</v>
      </c>
      <c r="F170" s="2" t="str">
        <f t="shared" si="2"/>
        <v>✅</v>
      </c>
      <c r="G170" t="str">
        <f>VLOOKUP(B:B,[1]업태상품목록!$B:$C,2,0)</f>
        <v>몬스툴 손목가드 자석밴드</v>
      </c>
      <c r="H170" t="str">
        <f>VLOOKUP(B:B,[2]점포상품목록!$D:$E,2,0)</f>
        <v>몬스툴 손목가드 자석밴드</v>
      </c>
    </row>
    <row r="171" spans="1:8" x14ac:dyDescent="0.3">
      <c r="A171" t="s">
        <v>59</v>
      </c>
      <c r="B171" s="1">
        <v>8809599841221</v>
      </c>
      <c r="C171" s="1">
        <v>2024042300003</v>
      </c>
      <c r="D171" t="s">
        <v>917</v>
      </c>
      <c r="E171" t="str">
        <f>VLOOKUP(B:B,주문서!A:B,2,0)</f>
        <v>제로나인 오토락줄자 5M</v>
      </c>
      <c r="F171" s="2" t="str">
        <f t="shared" si="2"/>
        <v>✅</v>
      </c>
      <c r="G171" t="str">
        <f>VLOOKUP(B:B,[1]업태상품목록!$B:$C,2,0)</f>
        <v>제로나인 오토락줄자 5M</v>
      </c>
      <c r="H171" t="str">
        <f>VLOOKUP(B:B,[2]점포상품목록!$D:$E,2,0)</f>
        <v>제로나인 오토락줄자 5M</v>
      </c>
    </row>
    <row r="172" spans="1:8" x14ac:dyDescent="0.3">
      <c r="A172" t="s">
        <v>59</v>
      </c>
      <c r="B172" s="1">
        <v>8809599841412</v>
      </c>
      <c r="C172" s="1">
        <v>2024061000008</v>
      </c>
      <c r="D172" t="s">
        <v>923</v>
      </c>
      <c r="E172" t="str">
        <f>VLOOKUP(B:B,주문서!A:B,2,0)</f>
        <v>제로나인 T14 공구함 (중)</v>
      </c>
      <c r="F172" s="2" t="str">
        <f t="shared" si="2"/>
        <v>✅</v>
      </c>
      <c r="G172" t="str">
        <f>VLOOKUP(B:B,[1]업태상품목록!$B:$C,2,0)</f>
        <v>제로나인 T14 공구함 (중)</v>
      </c>
      <c r="H172" t="str">
        <f>VLOOKUP(B:B,[2]점포상품목록!$D:$E,2,0)</f>
        <v>제로나인 T14 공구함 (중)</v>
      </c>
    </row>
    <row r="173" spans="1:8" x14ac:dyDescent="0.3">
      <c r="A173" t="s">
        <v>59</v>
      </c>
      <c r="B173" s="1">
        <v>8809599841351</v>
      </c>
      <c r="C173" s="1">
        <v>2024042300110</v>
      </c>
      <c r="D173" t="s">
        <v>929</v>
      </c>
      <c r="E173" t="str">
        <f>VLOOKUP(B:B,주문서!A:B,2,0)</f>
        <v>몬스툴 미니빠루 200MM</v>
      </c>
      <c r="F173" s="2" t="str">
        <f t="shared" si="2"/>
        <v>✅</v>
      </c>
      <c r="G173" t="str">
        <f>VLOOKUP(B:B,[1]업태상품목록!$B:$C,2,0)</f>
        <v>몬스툴 미니빠루 200MM</v>
      </c>
      <c r="H173" t="str">
        <f>VLOOKUP(B:B,[2]점포상품목록!$D:$E,2,0)</f>
        <v>몬스툴 미니빠루 200MM</v>
      </c>
    </row>
    <row r="174" spans="1:8" x14ac:dyDescent="0.3">
      <c r="A174" t="s">
        <v>59</v>
      </c>
      <c r="B174" s="1">
        <v>8809599841320</v>
      </c>
      <c r="C174" s="1">
        <v>2024042300004</v>
      </c>
      <c r="D174" t="s">
        <v>934</v>
      </c>
      <c r="E174" t="str">
        <f>VLOOKUP(B:B,주문서!A:B,2,0)</f>
        <v>제로나인 자석수평계 230MM</v>
      </c>
      <c r="F174" s="2" t="str">
        <f t="shared" si="2"/>
        <v>✅</v>
      </c>
      <c r="G174" t="str">
        <f>VLOOKUP(B:B,[1]업태상품목록!$B:$C,2,0)</f>
        <v>제로나인 자석수평계 230MM</v>
      </c>
      <c r="H174" t="str">
        <f>VLOOKUP(B:B,[2]점포상품목록!$D:$E,2,0)</f>
        <v>제로나인 자석수평계 230MM</v>
      </c>
    </row>
    <row r="175" spans="1:8" x14ac:dyDescent="0.3">
      <c r="A175" t="s">
        <v>59</v>
      </c>
      <c r="B175" s="1">
        <v>8809599841337</v>
      </c>
      <c r="C175" s="1">
        <v>2024042300108</v>
      </c>
      <c r="D175" t="s">
        <v>940</v>
      </c>
      <c r="E175" t="str">
        <f>VLOOKUP(B:B,주문서!A:B,2,0)</f>
        <v>몬스툴 12종 주먹라쳇드라이버</v>
      </c>
      <c r="F175" s="2" t="str">
        <f t="shared" si="2"/>
        <v>✅</v>
      </c>
      <c r="G175" t="str">
        <f>VLOOKUP(B:B,[1]업태상품목록!$B:$C,2,0)</f>
        <v>12종 주먹라쳇드라이버</v>
      </c>
      <c r="H175" t="str">
        <f>VLOOKUP(B:B,[2]점포상품목록!$D:$E,2,0)</f>
        <v>12종 주먹라쳇드라이버</v>
      </c>
    </row>
    <row r="176" spans="1:8" x14ac:dyDescent="0.3">
      <c r="A176" t="s">
        <v>59</v>
      </c>
      <c r="B176" s="1">
        <v>8809599841382</v>
      </c>
      <c r="C176" s="1">
        <v>2024042300107</v>
      </c>
      <c r="D176" t="s">
        <v>946</v>
      </c>
      <c r="E176" t="str">
        <f>VLOOKUP(B:B,주문서!A:B,2,0)</f>
        <v>몬스툴 우레탄 양용망치</v>
      </c>
      <c r="F176" s="2" t="str">
        <f t="shared" si="2"/>
        <v>✅</v>
      </c>
      <c r="G176" t="str">
        <f>VLOOKUP(B:B,[1]업태상품목록!$B:$C,2,0)</f>
        <v>몬스툴 우레탄 양용망치</v>
      </c>
      <c r="H176" t="str">
        <f>VLOOKUP(B:B,[2]점포상품목록!$D:$E,2,0)</f>
        <v>몬스툴 우레탄 양용망치</v>
      </c>
    </row>
    <row r="177" spans="1:8" x14ac:dyDescent="0.3">
      <c r="A177" t="s">
        <v>59</v>
      </c>
      <c r="B177" s="1">
        <v>8809599841238</v>
      </c>
      <c r="C177" s="1">
        <v>2024042300006</v>
      </c>
      <c r="D177" t="s">
        <v>952</v>
      </c>
      <c r="E177" t="str">
        <f>VLOOKUP(B:B,주문서!A:B,2,0)</f>
        <v>제로나인 길이조절 라쳇 드라이버</v>
      </c>
      <c r="F177" s="2" t="str">
        <f t="shared" si="2"/>
        <v>✅</v>
      </c>
      <c r="G177" t="str">
        <f>VLOOKUP(B:B,[1]업태상품목록!$B:$C,2,0)</f>
        <v>제로나인 길이조절 라쳇 드라이버</v>
      </c>
      <c r="H177" t="str">
        <f>VLOOKUP(B:B,[2]점포상품목록!$D:$E,2,0)</f>
        <v>제로나인 길이조절 라쳇 드라이버</v>
      </c>
    </row>
    <row r="178" spans="1:8" x14ac:dyDescent="0.3">
      <c r="A178" t="s">
        <v>59</v>
      </c>
      <c r="B178" s="1">
        <v>8809599841276</v>
      </c>
      <c r="C178" s="1">
        <v>2024042300103</v>
      </c>
      <c r="D178" t="s">
        <v>958</v>
      </c>
      <c r="E178" t="str">
        <f>VLOOKUP(B:B,주문서!A:B,2,0)</f>
        <v>제로나인 공구용 줄세트</v>
      </c>
      <c r="F178" s="2" t="str">
        <f t="shared" si="2"/>
        <v>✅</v>
      </c>
      <c r="G178" t="str">
        <f>VLOOKUP(B:B,[1]업태상품목록!$B:$C,2,0)</f>
        <v>제로나인 공구용 줄세트</v>
      </c>
      <c r="H178" t="str">
        <f>VLOOKUP(B:B,[2]점포상품목록!$D:$E,2,0)</f>
        <v>제로나인 공구용 줄세트</v>
      </c>
    </row>
    <row r="179" spans="1:8" x14ac:dyDescent="0.3">
      <c r="A179" t="s">
        <v>59</v>
      </c>
      <c r="B179" s="1">
        <v>8809599841207</v>
      </c>
      <c r="C179" s="1">
        <v>2024042300005</v>
      </c>
      <c r="D179" t="s">
        <v>964</v>
      </c>
      <c r="E179" t="str">
        <f>VLOOKUP(B:B,주문서!A:B,2,0)</f>
        <v>제로나인 다용도 박스커터칼 세트</v>
      </c>
      <c r="F179" s="2" t="str">
        <f t="shared" si="2"/>
        <v>✅</v>
      </c>
      <c r="G179" t="str">
        <f>VLOOKUP(B:B,[1]업태상품목록!$B:$C,2,0)</f>
        <v>다용도 박스커터칼 세트</v>
      </c>
      <c r="H179" t="str">
        <f>VLOOKUP(B:B,[2]점포상품목록!$D:$E,2,0)</f>
        <v>다용도 박스커터칼 세트</v>
      </c>
    </row>
    <row r="180" spans="1:8" x14ac:dyDescent="0.3">
      <c r="A180" t="s">
        <v>59</v>
      </c>
      <c r="B180" s="1">
        <v>8809599841313</v>
      </c>
      <c r="C180" s="1">
        <v>2024042300001</v>
      </c>
      <c r="D180" t="s">
        <v>970</v>
      </c>
      <c r="E180" t="str">
        <f>VLOOKUP(B:B,주문서!A:B,2,0)</f>
        <v>제로나인 미니줄자 2M</v>
      </c>
      <c r="F180" s="2" t="str">
        <f t="shared" si="2"/>
        <v>✅</v>
      </c>
      <c r="G180" t="str">
        <f>VLOOKUP(B:B,[1]업태상품목록!$B:$C,2,0)</f>
        <v>제로나인 미니줄자 2M</v>
      </c>
      <c r="H180" t="str">
        <f>VLOOKUP(B:B,[2]점포상품목록!$D:$E,2,0)</f>
        <v>제로나인 미니줄자 2M</v>
      </c>
    </row>
    <row r="181" spans="1:8" x14ac:dyDescent="0.3">
      <c r="A181" t="s">
        <v>59</v>
      </c>
      <c r="B181" s="1">
        <v>8809599841375</v>
      </c>
      <c r="C181" s="1">
        <v>2024042300102</v>
      </c>
      <c r="D181" t="s">
        <v>976</v>
      </c>
      <c r="E181" t="str">
        <f>VLOOKUP(B:B,주문서!A:B,2,0)</f>
        <v>제로나인 정밀 핀셋세트</v>
      </c>
      <c r="F181" s="2" t="str">
        <f t="shared" si="2"/>
        <v>✅</v>
      </c>
      <c r="G181" t="str">
        <f>VLOOKUP(B:B,[1]업태상품목록!$B:$C,2,0)</f>
        <v>제로나인 정밀 핀셋세트</v>
      </c>
      <c r="H181" t="str">
        <f>VLOOKUP(B:B,[2]점포상품목록!$D:$E,2,0)</f>
        <v>제로나인 정밀 핀셋세트</v>
      </c>
    </row>
    <row r="182" spans="1:8" x14ac:dyDescent="0.3">
      <c r="A182" t="s">
        <v>59</v>
      </c>
      <c r="B182" s="1">
        <v>8809599841269</v>
      </c>
      <c r="C182" s="1">
        <v>2024042300101</v>
      </c>
      <c r="D182" t="s">
        <v>982</v>
      </c>
      <c r="E182" t="str">
        <f>VLOOKUP(B:B,주문서!A:B,2,0)</f>
        <v>제로나인 주먹 양용 드라이버</v>
      </c>
      <c r="F182" s="2" t="str">
        <f t="shared" si="2"/>
        <v>✅</v>
      </c>
      <c r="G182" t="str">
        <f>VLOOKUP(B:B,[1]업태상품목록!$B:$C,2,0)</f>
        <v>제로나인 주먹 양용 드라이버</v>
      </c>
      <c r="H182" t="str">
        <f>VLOOKUP(B:B,[2]점포상품목록!$D:$E,2,0)</f>
        <v>제로나인 주먹 양용 드라이버</v>
      </c>
    </row>
    <row r="183" spans="1:8" x14ac:dyDescent="0.3">
      <c r="A183" t="s">
        <v>59</v>
      </c>
      <c r="B183" s="1">
        <v>8809599841245</v>
      </c>
      <c r="C183" s="1">
        <v>2024042300007</v>
      </c>
      <c r="D183" t="s">
        <v>988</v>
      </c>
      <c r="E183" t="str">
        <f>VLOOKUP(B:B,주문서!A:B,2,0)</f>
        <v>제로나인 그립드라이버세트 3*75mm</v>
      </c>
      <c r="F183" s="2" t="str">
        <f t="shared" si="2"/>
        <v>✅</v>
      </c>
      <c r="G183" t="str">
        <f>VLOOKUP(B:B,[1]업태상품목록!$B:$C,2,0)</f>
        <v>제로나인 그립드라이버세트 3*75mm</v>
      </c>
      <c r="H183" t="str">
        <f>VLOOKUP(B:B,[2]점포상품목록!$D:$E,2,0)</f>
        <v>제로나인 그립드라이버세트 3*75mm</v>
      </c>
    </row>
    <row r="184" spans="1:8" x14ac:dyDescent="0.3">
      <c r="A184" t="s">
        <v>59</v>
      </c>
      <c r="B184" s="1">
        <v>8809148122672</v>
      </c>
      <c r="C184" s="1">
        <v>2024071600001</v>
      </c>
      <c r="D184" t="s">
        <v>1088</v>
      </c>
      <c r="E184" t="e">
        <f>VLOOKUP(B:B,주문서!A:B,2,0)</f>
        <v>#N/A</v>
      </c>
      <c r="F184" s="2" t="e">
        <f t="shared" si="2"/>
        <v>#N/A</v>
      </c>
      <c r="G184" t="str">
        <f>VLOOKUP(B:B,[1]업태상품목록!$B:$C,2,0)</f>
        <v>USB멀티콘센트 3구 6포트 1.5M</v>
      </c>
      <c r="H184" t="str">
        <f>VLOOKUP(B:B,[2]점포상품목록!$D:$E,2,0)</f>
        <v>USB멀티콘센트 3구 6포트 1.5M</v>
      </c>
    </row>
    <row r="185" spans="1:8" x14ac:dyDescent="0.3">
      <c r="A185" t="s">
        <v>59</v>
      </c>
      <c r="B185" s="1">
        <v>8809148122689</v>
      </c>
      <c r="C185" s="1">
        <v>2024071600002</v>
      </c>
      <c r="D185" t="s">
        <v>1089</v>
      </c>
      <c r="E185" t="e">
        <f>VLOOKUP(B:B,주문서!A:B,2,0)</f>
        <v>#N/A</v>
      </c>
      <c r="F185" s="2" t="e">
        <f t="shared" si="2"/>
        <v>#N/A</v>
      </c>
      <c r="G185" t="str">
        <f>VLOOKUP(B:B,[1]업태상품목록!$B:$C,2,0)</f>
        <v>USB멀티콘센트 3구 6포트 3M</v>
      </c>
      <c r="H185" t="str">
        <f>VLOOKUP(B:B,[2]점포상품목록!$D:$E,2,0)</f>
        <v>USB멀티콘센트 3구 6포트 3M</v>
      </c>
    </row>
    <row r="186" spans="1:8" x14ac:dyDescent="0.3">
      <c r="A186" t="s">
        <v>59</v>
      </c>
      <c r="B186" s="1">
        <v>8809057632217</v>
      </c>
      <c r="C186" s="1">
        <v>8809057632217</v>
      </c>
      <c r="E186" t="e">
        <f>VLOOKUP(B:B,주문서!A:B,2,0)</f>
        <v>#N/A</v>
      </c>
      <c r="F186" s="2" t="e">
        <f t="shared" si="2"/>
        <v>#N/A</v>
      </c>
      <c r="G186" t="e">
        <f>VLOOKUP(B:B,[1]업태상품목록!$B:$C,2,0)</f>
        <v>#N/A</v>
      </c>
      <c r="H186" t="e">
        <f>VLOOKUP(B:B,[2]점포상품목록!$D:$E,2,0)</f>
        <v>#N/A</v>
      </c>
    </row>
    <row r="187" spans="1:8" x14ac:dyDescent="0.3">
      <c r="A187" t="s">
        <v>59</v>
      </c>
      <c r="B187" s="1">
        <v>8809599841283</v>
      </c>
      <c r="C187" s="1">
        <v>2024042300104</v>
      </c>
      <c r="D187" t="s">
        <v>1006</v>
      </c>
      <c r="E187" t="str">
        <f>VLOOKUP(B:B,주문서!A:B,2,0)</f>
        <v>몬스툴 건타카 리필심 2000PCS(6mm)</v>
      </c>
      <c r="F187" s="2" t="str">
        <f t="shared" si="2"/>
        <v>✅</v>
      </c>
      <c r="G187" t="str">
        <f>VLOOKUP(B:B,[1]업태상품목록!$B:$C,2,0)</f>
        <v>몬스툴 건타카 리필심 2000PCS(6mm)</v>
      </c>
      <c r="H187" t="str">
        <f>VLOOKUP(B:B,[2]점포상품목록!$D:$E,2,0)</f>
        <v>몬스툴 건타카 리필심 2000PCS(6mm)</v>
      </c>
    </row>
    <row r="188" spans="1:8" x14ac:dyDescent="0.3">
      <c r="A188" t="s">
        <v>59</v>
      </c>
      <c r="B188" s="1">
        <v>8809599841290</v>
      </c>
      <c r="C188" s="1">
        <v>2024042300106</v>
      </c>
      <c r="D188" t="s">
        <v>1013</v>
      </c>
      <c r="E188" t="str">
        <f>VLOOKUP(B:B,주문서!A:B,2,0)</f>
        <v>몬스툴 와이드 멍키스패너 150MM</v>
      </c>
      <c r="F188" s="2" t="str">
        <f t="shared" si="2"/>
        <v>✅</v>
      </c>
      <c r="G188" t="str">
        <f>VLOOKUP(B:B,[1]업태상품목록!$B:$C,2,0)</f>
        <v>몬스툴 와이드 멍키스패너 150MM</v>
      </c>
      <c r="H188" t="str">
        <f>VLOOKUP(B:B,[2]점포상품목록!$D:$E,2,0)</f>
        <v>몬스툴 와이드 멍키스패너 150MM</v>
      </c>
    </row>
    <row r="189" spans="1:8" x14ac:dyDescent="0.3">
      <c r="A189" t="s">
        <v>59</v>
      </c>
      <c r="B189" s="1">
        <v>8809599841214</v>
      </c>
      <c r="C189" s="1">
        <v>2024042300002</v>
      </c>
      <c r="D189" t="s">
        <v>1019</v>
      </c>
      <c r="E189" t="str">
        <f>VLOOKUP(B:B,주문서!A:B,2,0)</f>
        <v>제로나인 오토락줄자 3M</v>
      </c>
      <c r="F189" s="2" t="str">
        <f t="shared" si="2"/>
        <v>✅</v>
      </c>
      <c r="G189" t="str">
        <f>VLOOKUP(B:B,[1]업태상품목록!$B:$C,2,0)</f>
        <v>제로나인 오토락줄자 3M</v>
      </c>
      <c r="H189" t="str">
        <f>VLOOKUP(B:B,[2]점포상품목록!$D:$E,2,0)</f>
        <v>제로나인 오토락줄자 3M</v>
      </c>
    </row>
    <row r="190" spans="1:8" x14ac:dyDescent="0.3">
      <c r="A190" t="s">
        <v>59</v>
      </c>
      <c r="B190" s="1">
        <v>8809148123785</v>
      </c>
      <c r="C190" s="1">
        <v>2024090600001</v>
      </c>
      <c r="D190" t="s">
        <v>1025</v>
      </c>
      <c r="E190" t="str">
        <f>VLOOKUP(B:B,주문서!A:B,2,0)</f>
        <v>몬스툴 다목적 가스라이터</v>
      </c>
      <c r="F190" s="2" t="str">
        <f t="shared" si="2"/>
        <v>✅</v>
      </c>
      <c r="G190" t="str">
        <f>VLOOKUP(B:B,[1]업태상품목록!$B:$C,2,0)</f>
        <v>몬스툴 다목적 가스라이터</v>
      </c>
      <c r="H190" t="str">
        <f>VLOOKUP(B:B,[2]점포상품목록!$D:$E,2,0)</f>
        <v>몬스툴 다목적 가스라이터</v>
      </c>
    </row>
    <row r="191" spans="1:8" x14ac:dyDescent="0.3">
      <c r="A191" t="s">
        <v>59</v>
      </c>
      <c r="B191" s="1">
        <v>8809148128650</v>
      </c>
      <c r="C191" s="1">
        <v>2024102300002</v>
      </c>
      <c r="D191" t="s">
        <v>1087</v>
      </c>
      <c r="E191" t="e">
        <f>VLOOKUP(B:B,주문서!A:B,2,0)</f>
        <v>#N/A</v>
      </c>
      <c r="F191" s="2" t="e">
        <f t="shared" si="2"/>
        <v>#N/A</v>
      </c>
      <c r="G191" t="str">
        <f>VLOOKUP(B:B,[1]업태상품목록!$B:$C,2,0)</f>
        <v>멀티탭 3입세트(개별멀티탭+T형멀티탭)</v>
      </c>
      <c r="H191" t="str">
        <f>VLOOKUP(B:B,[2]점포상품목록!$D:$E,2,0)</f>
        <v>멀티탭 3입세트(개별멀티탭+T형멀티탭)</v>
      </c>
    </row>
    <row r="192" spans="1:8" x14ac:dyDescent="0.3">
      <c r="A192" t="s">
        <v>59</v>
      </c>
      <c r="B192" s="1">
        <v>8809599840736</v>
      </c>
      <c r="C192" s="1">
        <v>2020051500002</v>
      </c>
      <c r="D192" t="s">
        <v>221</v>
      </c>
      <c r="E192" t="str">
        <f>VLOOKUP(B:B,주문서!A:B,2,0)</f>
        <v>제로나인 S자 고리 90mm 3P</v>
      </c>
      <c r="F192" s="2" t="str">
        <f t="shared" si="2"/>
        <v>✅</v>
      </c>
      <c r="G192" t="str">
        <f>VLOOKUP(B:B,[1]업태상품목록!$B:$C,2,0)</f>
        <v>제로나인 S자 고리 90mm 3P</v>
      </c>
      <c r="H192" t="str">
        <f>VLOOKUP(B:B,[2]점포상품목록!$D:$E,2,0)</f>
        <v>제로나인 S자 고리 90mm 3P</v>
      </c>
    </row>
    <row r="193" spans="1:8" x14ac:dyDescent="0.3">
      <c r="A193" t="s">
        <v>59</v>
      </c>
      <c r="B193" s="1">
        <v>8809599840804</v>
      </c>
      <c r="C193" s="1">
        <v>2020041400006</v>
      </c>
      <c r="D193" t="s">
        <v>280</v>
      </c>
      <c r="E193" t="str">
        <f>VLOOKUP(B:B,주문서!A:B,2,0)</f>
        <v>제로나인 직결나사못-19mm</v>
      </c>
      <c r="F193" s="2" t="str">
        <f t="shared" si="2"/>
        <v>✅</v>
      </c>
      <c r="G193" t="str">
        <f>VLOOKUP(B:B,[1]업태상품목록!$B:$C,2,0)</f>
        <v>제로나인 직결나사못-19mm</v>
      </c>
      <c r="H193" t="str">
        <f>VLOOKUP(B:B,[2]점포상품목록!$D:$E,2,0)</f>
        <v>제로나인 직결나사못-19mm</v>
      </c>
    </row>
    <row r="194" spans="1:8" x14ac:dyDescent="0.3">
      <c r="A194" t="s">
        <v>59</v>
      </c>
      <c r="B194" s="1">
        <v>8809599840453</v>
      </c>
      <c r="C194" s="1">
        <v>2019070500008</v>
      </c>
      <c r="D194" t="s">
        <v>1085</v>
      </c>
      <c r="E194" t="e">
        <f>VLOOKUP(B:B,주문서!A:B,2,0)</f>
        <v>#N/A</v>
      </c>
      <c r="F194" s="2" t="e">
        <f t="shared" si="2"/>
        <v>#N/A</v>
      </c>
      <c r="G194" t="str">
        <f>VLOOKUP(B:B,[1]업태상품목록!$B:$C,2,0)</f>
        <v>제로나인 펜 정밀 드라이버 8in1</v>
      </c>
      <c r="H194" t="str">
        <f>VLOOKUP(B:B,[2]점포상품목록!$D:$E,2,0)</f>
        <v>제로나인 펜 정밀 드라이버 8in1</v>
      </c>
    </row>
    <row r="195" spans="1:8" x14ac:dyDescent="0.3">
      <c r="A195" t="s">
        <v>59</v>
      </c>
      <c r="B195" s="1">
        <v>8809599840866</v>
      </c>
      <c r="C195" s="1">
        <v>2020041400012</v>
      </c>
      <c r="D195" t="s">
        <v>1086</v>
      </c>
      <c r="E195" t="e">
        <f>VLOOKUP(B:B,주문서!A:B,2,0)</f>
        <v>#N/A</v>
      </c>
      <c r="F195" s="2" t="e">
        <f t="shared" ref="F195:F211" si="3">IF(D195=E195, "✅", "❌")</f>
        <v>#N/A</v>
      </c>
      <c r="G195" t="str">
        <f>VLOOKUP(B:B,[1]업태상품목록!$B:$C,2,0)</f>
        <v>제로나인 콘크리트못 25P - 50mm</v>
      </c>
      <c r="H195" t="str">
        <f>VLOOKUP(B:B,[2]점포상품목록!$D:$E,2,0)</f>
        <v>제로나인 콘크리트못 25P - 50mm</v>
      </c>
    </row>
    <row r="196" spans="1:8" x14ac:dyDescent="0.3">
      <c r="A196" t="s">
        <v>59</v>
      </c>
      <c r="B196" s="1">
        <v>8809599840880</v>
      </c>
      <c r="C196" s="1">
        <v>2020041400014</v>
      </c>
      <c r="D196" t="s">
        <v>189</v>
      </c>
      <c r="E196" t="str">
        <f>VLOOKUP(B:B,주문서!A:B,2,0)</f>
        <v>제로나인 타격 앙카 12P - 5mm</v>
      </c>
      <c r="F196" s="2" t="str">
        <f t="shared" si="3"/>
        <v>✅</v>
      </c>
      <c r="G196" t="str">
        <f>VLOOKUP(B:B,[1]업태상품목록!$B:$C,2,0)</f>
        <v>제로나인 타격 앙카 12P - 5mm</v>
      </c>
      <c r="H196" t="str">
        <f>VLOOKUP(B:B,[2]점포상품목록!$D:$E,2,0)</f>
        <v>제로나인 타격 앙카 12P - 5mm</v>
      </c>
    </row>
    <row r="197" spans="1:8" x14ac:dyDescent="0.3">
      <c r="A197" t="s">
        <v>59</v>
      </c>
      <c r="B197" s="1">
        <v>8809599840910</v>
      </c>
      <c r="C197" s="1">
        <v>2020041400017</v>
      </c>
      <c r="D197" t="s">
        <v>1071</v>
      </c>
      <c r="E197" t="str">
        <f>VLOOKUP(B:B,주문서!A:B,2,0)</f>
        <v>제로나인 칼블럭 25P - 7mm</v>
      </c>
      <c r="F197" s="2" t="str">
        <f t="shared" si="3"/>
        <v>✅</v>
      </c>
      <c r="G197" t="str">
        <f>VLOOKUP(B:B,[1]업태상품목록!$B:$C,2,0)</f>
        <v>제로나인 칼블럭 25P - 7mm</v>
      </c>
      <c r="H197" t="str">
        <f>VLOOKUP(B:B,[2]점포상품목록!$D:$E,2,0)</f>
        <v>제로나인 칼블럭 25P - 7mm</v>
      </c>
    </row>
    <row r="198" spans="1:8" x14ac:dyDescent="0.3">
      <c r="A198" t="s">
        <v>59</v>
      </c>
      <c r="B198" s="1">
        <v>8809599840408</v>
      </c>
      <c r="C198" s="1">
        <v>2019070500003</v>
      </c>
      <c r="D198" t="s">
        <v>143</v>
      </c>
      <c r="E198" t="str">
        <f>VLOOKUP(B:B,주문서!A:B,2,0)</f>
        <v>제로나인롱노우즈 185MM</v>
      </c>
      <c r="F198" s="2" t="str">
        <f t="shared" si="3"/>
        <v>✅</v>
      </c>
      <c r="G198" t="str">
        <f>VLOOKUP(B:B,[1]업태상품목록!$B:$C,2,0)</f>
        <v>제로나인롱노우즈 185MM</v>
      </c>
      <c r="H198" t="str">
        <f>VLOOKUP(B:B,[2]점포상품목록!$D:$E,2,0)</f>
        <v>제로나인롱노우즈 185MM</v>
      </c>
    </row>
    <row r="199" spans="1:8" x14ac:dyDescent="0.3">
      <c r="A199" t="s">
        <v>59</v>
      </c>
      <c r="B199" s="1">
        <v>8809599840439</v>
      </c>
      <c r="C199" s="1">
        <v>2019070500006</v>
      </c>
      <c r="D199" t="s">
        <v>154</v>
      </c>
      <c r="E199" t="str">
        <f>VLOOKUP(B:B,주문서!A:B,2,0)</f>
        <v>제로나인 논슬립 양용 드라이버</v>
      </c>
      <c r="F199" s="2" t="str">
        <f t="shared" si="3"/>
        <v>✅</v>
      </c>
      <c r="G199" t="str">
        <f>VLOOKUP(B:B,[1]업태상품목록!$B:$C,2,0)</f>
        <v>제로나인 논슬립 양용 드라이버</v>
      </c>
      <c r="H199" t="str">
        <f>VLOOKUP(B:B,[2]점포상품목록!$D:$E,2,0)</f>
        <v>제로나인 논슬립 양용 드라이버</v>
      </c>
    </row>
    <row r="200" spans="1:8" x14ac:dyDescent="0.3">
      <c r="A200" t="s">
        <v>59</v>
      </c>
      <c r="B200" s="1">
        <v>8809599840460</v>
      </c>
      <c r="C200" s="1">
        <v>2019070500009</v>
      </c>
      <c r="D200" t="s">
        <v>312</v>
      </c>
      <c r="E200" t="str">
        <f>VLOOKUP(B:B,주문서!A:B,2,0)</f>
        <v>제로나인 정밀 드라이버 세트</v>
      </c>
      <c r="F200" s="2" t="str">
        <f t="shared" si="3"/>
        <v>✅</v>
      </c>
      <c r="G200" t="str">
        <f>VLOOKUP(B:B,[1]업태상품목록!$B:$C,2,0)</f>
        <v>제로나인 정밀 드라이버 세트</v>
      </c>
      <c r="H200" t="str">
        <f>VLOOKUP(B:B,[2]점포상품목록!$D:$E,2,0)</f>
        <v>제로나인 정밀 드라이버 세트</v>
      </c>
    </row>
    <row r="201" spans="1:8" x14ac:dyDescent="0.3">
      <c r="A201" t="s">
        <v>59</v>
      </c>
      <c r="B201" s="1">
        <v>8809599840477</v>
      </c>
      <c r="C201" s="1">
        <v>2019070500010</v>
      </c>
      <c r="D201" t="s">
        <v>298</v>
      </c>
      <c r="E201" t="str">
        <f>VLOOKUP(B:B,주문서!A:B,2,0)</f>
        <v>제로나인 줄자3M</v>
      </c>
      <c r="F201" s="2" t="str">
        <f t="shared" si="3"/>
        <v>✅</v>
      </c>
      <c r="G201" t="str">
        <f>VLOOKUP(B:B,[1]업태상품목록!$B:$C,2,0)</f>
        <v>제로나인 줄자3M</v>
      </c>
      <c r="H201" t="str">
        <f>VLOOKUP(B:B,[2]점포상품목록!$D:$E,2,0)</f>
        <v>제로나인 줄자3M</v>
      </c>
    </row>
    <row r="202" spans="1:8" x14ac:dyDescent="0.3">
      <c r="A202" t="s">
        <v>59</v>
      </c>
      <c r="B202" s="1">
        <v>8809599840545</v>
      </c>
      <c r="C202" s="1">
        <v>2019070500017</v>
      </c>
      <c r="D202" t="s">
        <v>353</v>
      </c>
      <c r="E202" t="str">
        <f>VLOOKUP(B:B,주문서!A:B,2,0)</f>
        <v>제로나인 작업용커터칼 18mm</v>
      </c>
      <c r="F202" s="2" t="str">
        <f t="shared" si="3"/>
        <v>✅</v>
      </c>
      <c r="G202" t="str">
        <f>VLOOKUP(B:B,[1]업태상품목록!$B:$C,2,0)</f>
        <v>제로나인 작업용커터칼 18mm</v>
      </c>
      <c r="H202" t="str">
        <f>VLOOKUP(B:B,[2]점포상품목록!$D:$E,2,0)</f>
        <v>제로나인 작업용커터칼 18mm</v>
      </c>
    </row>
    <row r="203" spans="1:8" x14ac:dyDescent="0.3">
      <c r="A203" t="s">
        <v>59</v>
      </c>
      <c r="B203" s="1">
        <v>8809599840552</v>
      </c>
      <c r="C203" s="1">
        <v>2019070500018</v>
      </c>
      <c r="D203" t="s">
        <v>1073</v>
      </c>
      <c r="E203" t="str">
        <f>VLOOKUP(B:B,주문서!A:B,2,0)</f>
        <v>제로나인 다용도가위 185MM</v>
      </c>
      <c r="F203" s="2" t="str">
        <f t="shared" si="3"/>
        <v>✅</v>
      </c>
      <c r="G203" t="str">
        <f>VLOOKUP(B:B,[1]업태상품목록!$B:$C,2,0)</f>
        <v>제로나인 다용도가위 185MM</v>
      </c>
      <c r="H203" t="str">
        <f>VLOOKUP(B:B,[2]점포상품목록!$D:$E,2,0)</f>
        <v>제로나인 다용도가위 185MM</v>
      </c>
    </row>
    <row r="204" spans="1:8" x14ac:dyDescent="0.3">
      <c r="A204" t="s">
        <v>59</v>
      </c>
      <c r="B204" s="1">
        <v>8809599840699</v>
      </c>
      <c r="C204" s="1">
        <v>2019111500001</v>
      </c>
      <c r="E204" t="e">
        <f>VLOOKUP(B:B,주문서!A:B,2,0)</f>
        <v>#N/A</v>
      </c>
      <c r="F204" s="2" t="e">
        <f t="shared" si="3"/>
        <v>#N/A</v>
      </c>
      <c r="G204" t="e">
        <f>VLOOKUP(B:B,[1]업태상품목록!$B:$C,2,0)</f>
        <v>#N/A</v>
      </c>
      <c r="H204" t="e">
        <f>VLOOKUP(B:B,[2]점포상품목록!$D:$E,2,0)</f>
        <v>#N/A</v>
      </c>
    </row>
    <row r="205" spans="1:8" x14ac:dyDescent="0.3">
      <c r="A205" t="s">
        <v>59</v>
      </c>
      <c r="B205" s="1">
        <v>8809599840705</v>
      </c>
      <c r="C205" s="1">
        <v>2019121200001</v>
      </c>
      <c r="E205" t="e">
        <f>VLOOKUP(B:B,주문서!A:B,2,0)</f>
        <v>#N/A</v>
      </c>
      <c r="F205" s="2" t="e">
        <f t="shared" si="3"/>
        <v>#N/A</v>
      </c>
      <c r="G205" t="e">
        <f>VLOOKUP(B:B,[1]업태상품목록!$B:$C,2,0)</f>
        <v>#N/A</v>
      </c>
      <c r="H205" t="e">
        <f>VLOOKUP(B:B,[2]점포상품목록!$D:$E,2,0)</f>
        <v>#N/A</v>
      </c>
    </row>
    <row r="206" spans="1:8" x14ac:dyDescent="0.3">
      <c r="A206" t="s">
        <v>59</v>
      </c>
      <c r="B206" s="1">
        <v>8809599840712</v>
      </c>
      <c r="C206" s="1">
        <v>2019112900001</v>
      </c>
      <c r="E206" t="e">
        <f>VLOOKUP(B:B,주문서!A:B,2,0)</f>
        <v>#N/A</v>
      </c>
      <c r="F206" s="2" t="e">
        <f t="shared" si="3"/>
        <v>#N/A</v>
      </c>
      <c r="G206" t="e">
        <f>VLOOKUP(B:B,[1]업태상품목록!$B:$C,2,0)</f>
        <v>#N/A</v>
      </c>
      <c r="H206" t="e">
        <f>VLOOKUP(B:B,[2]점포상품목록!$D:$E,2,0)</f>
        <v>#N/A</v>
      </c>
    </row>
    <row r="207" spans="1:8" x14ac:dyDescent="0.3">
      <c r="A207" t="s">
        <v>59</v>
      </c>
      <c r="B207" s="1">
        <v>8809148128810</v>
      </c>
      <c r="C207" s="1">
        <v>2025112500068</v>
      </c>
      <c r="D207" t="s">
        <v>1080</v>
      </c>
      <c r="E207" t="str">
        <f>VLOOKUP(B:B,주문서!A:B,2,0)</f>
        <v>알루미늄 고용량 멀티탭 2구 1.5M (2P)</v>
      </c>
      <c r="F207" s="2" t="str">
        <f t="shared" si="3"/>
        <v>✅</v>
      </c>
      <c r="G207" t="str">
        <f>VLOOKUP(B:B,[1]업태상품목록!$B:$C,2,0)</f>
        <v>알루미늄 고용량 멀티탭 2구 1.5M (2P)</v>
      </c>
      <c r="H207" t="str">
        <f>VLOOKUP(B:B,[2]점포상품목록!$D:$E,2,0)</f>
        <v>알루미늄 고용량 멀티탭 2구 1.5M (2P)</v>
      </c>
    </row>
    <row r="208" spans="1:8" x14ac:dyDescent="0.3">
      <c r="A208" t="s">
        <v>59</v>
      </c>
      <c r="B208" s="1">
        <v>8800272201486</v>
      </c>
      <c r="C208" s="1">
        <v>2025082500001</v>
      </c>
      <c r="D208" t="s">
        <v>1055</v>
      </c>
      <c r="E208" t="str">
        <f>VLOOKUP(B:B,주문서!A:B,2,0)</f>
        <v>22.5W 고속미니보조배터리_화이트</v>
      </c>
      <c r="F208" s="2" t="str">
        <f t="shared" si="3"/>
        <v>✅</v>
      </c>
      <c r="G208" t="str">
        <f>VLOOKUP(B:B,[1]업태상품목록!$B:$C,2,0)</f>
        <v>고속미니보조배터리_화이트</v>
      </c>
      <c r="H208" t="str">
        <f>VLOOKUP(B:B,[2]점포상품목록!$D:$E,2,0)</f>
        <v>고속미니보조배터리_화이트</v>
      </c>
    </row>
    <row r="209" spans="1:8" x14ac:dyDescent="0.3">
      <c r="A209" t="s">
        <v>59</v>
      </c>
      <c r="B209" s="1">
        <v>8800272201523</v>
      </c>
      <c r="C209" s="1">
        <v>2025082500002</v>
      </c>
      <c r="D209" t="s">
        <v>1060</v>
      </c>
      <c r="E209" t="str">
        <f>VLOOKUP(B:B,주문서!A:B,2,0)</f>
        <v>22.5W 고속미니보조배터리_블랙</v>
      </c>
      <c r="F209" s="2" t="str">
        <f t="shared" si="3"/>
        <v>✅</v>
      </c>
      <c r="G209" t="str">
        <f>VLOOKUP(B:B,[1]업태상품목록!$B:$C,2,0)</f>
        <v>고속미니보조배터리_블랙</v>
      </c>
      <c r="H209" t="str">
        <f>VLOOKUP(B:B,[2]점포상품목록!$D:$E,2,0)</f>
        <v>고속미니보조배터리_블랙</v>
      </c>
    </row>
    <row r="210" spans="1:8" x14ac:dyDescent="0.3">
      <c r="A210" t="s">
        <v>59</v>
      </c>
      <c r="B210" s="1">
        <v>8800272201530</v>
      </c>
      <c r="C210" s="1">
        <v>2025101300001</v>
      </c>
      <c r="D210" t="s">
        <v>1065</v>
      </c>
      <c r="E210" t="str">
        <f>VLOOKUP(B:B,주문서!A:B,2,0)</f>
        <v>22.5W 고속미니보조배터리_옐로우</v>
      </c>
      <c r="F210" s="2" t="str">
        <f t="shared" si="3"/>
        <v>✅</v>
      </c>
      <c r="G210" t="str">
        <f>VLOOKUP(B:B,[1]업태상품목록!$B:$C,2,0)</f>
        <v>22.5W 고속미니보조배터리</v>
      </c>
      <c r="H210" t="str">
        <f>VLOOKUP(B:B,[2]점포상품목록!$D:$E,2,0)</f>
        <v>22.5W 고속미니보조배터리</v>
      </c>
    </row>
    <row r="211" spans="1:8" x14ac:dyDescent="0.3">
      <c r="A211" t="s">
        <v>59</v>
      </c>
      <c r="B211" s="1">
        <v>8809599841450</v>
      </c>
      <c r="C211" s="1">
        <v>2025061700001</v>
      </c>
      <c r="D211" t="s">
        <v>1050</v>
      </c>
      <c r="E211" t="str">
        <f>VLOOKUP(B:B,주문서!A:B,2,0)</f>
        <v>몬스툴 그립 멍키스패너 200mm</v>
      </c>
      <c r="F211" s="2" t="str">
        <f t="shared" si="3"/>
        <v>✅</v>
      </c>
      <c r="G211" t="str">
        <f>VLOOKUP(B:B,[1]업태상품목록!$B:$C,2,0)</f>
        <v>그립 멍키스패너 200mm</v>
      </c>
      <c r="H211" t="str">
        <f>VLOOKUP(B:B,[2]점포상품목록!$D:$E,2,0)</f>
        <v>그립 멍키스패너 200mm</v>
      </c>
    </row>
  </sheetData>
  <autoFilter ref="A1:F211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61"/>
  <sheetViews>
    <sheetView topLeftCell="A1078" workbookViewId="0">
      <selection activeCell="C1088" sqref="C1088"/>
    </sheetView>
  </sheetViews>
  <sheetFormatPr defaultRowHeight="17.25" x14ac:dyDescent="0.3"/>
  <cols>
    <col min="1" max="1" width="15.5546875" style="1" bestFit="1" customWidth="1"/>
    <col min="2" max="2" width="40.5546875" bestFit="1" customWidth="1"/>
  </cols>
  <sheetData>
    <row r="1" spans="1:2" x14ac:dyDescent="0.3">
      <c r="A1" s="1">
        <v>8809599841450</v>
      </c>
      <c r="B1" t="s">
        <v>1050</v>
      </c>
    </row>
    <row r="2" spans="1:2" x14ac:dyDescent="0.3">
      <c r="A2" s="1">
        <v>8809599840514</v>
      </c>
      <c r="B2" t="s">
        <v>335</v>
      </c>
    </row>
    <row r="3" spans="1:2" x14ac:dyDescent="0.3">
      <c r="A3" s="1">
        <v>8809057405118</v>
      </c>
      <c r="B3" t="s">
        <v>126</v>
      </c>
    </row>
    <row r="4" spans="1:2" x14ac:dyDescent="0.3">
      <c r="A4" s="1">
        <v>8809599840460</v>
      </c>
      <c r="B4" t="s">
        <v>312</v>
      </c>
    </row>
    <row r="5" spans="1:2" x14ac:dyDescent="0.3">
      <c r="A5" s="1">
        <v>8809599840415</v>
      </c>
      <c r="B5" t="s">
        <v>148</v>
      </c>
    </row>
    <row r="6" spans="1:2" x14ac:dyDescent="0.3">
      <c r="A6" s="1">
        <v>8809599840552</v>
      </c>
      <c r="B6" t="s">
        <v>1073</v>
      </c>
    </row>
    <row r="7" spans="1:2" x14ac:dyDescent="0.3">
      <c r="A7" s="1">
        <v>8809599841412</v>
      </c>
      <c r="B7" t="s">
        <v>923</v>
      </c>
    </row>
    <row r="8" spans="1:2" x14ac:dyDescent="0.3">
      <c r="A8" s="1">
        <v>8809774025071</v>
      </c>
      <c r="B8" t="s">
        <v>700</v>
      </c>
    </row>
    <row r="9" spans="1:2" x14ac:dyDescent="0.3">
      <c r="A9" s="1">
        <v>8809599840439</v>
      </c>
      <c r="B9" t="s">
        <v>154</v>
      </c>
    </row>
    <row r="10" spans="1:2" x14ac:dyDescent="0.3">
      <c r="A10" s="1">
        <v>8809599841115</v>
      </c>
      <c r="B10" t="s">
        <v>642</v>
      </c>
    </row>
    <row r="11" spans="1:2" x14ac:dyDescent="0.3">
      <c r="A11" s="1">
        <v>8809599840408</v>
      </c>
      <c r="B11" t="s">
        <v>143</v>
      </c>
    </row>
    <row r="12" spans="1:2" x14ac:dyDescent="0.3">
      <c r="A12" s="1">
        <v>8809057630046</v>
      </c>
      <c r="B12" t="s">
        <v>724</v>
      </c>
    </row>
    <row r="13" spans="1:2" x14ac:dyDescent="0.3">
      <c r="A13" s="1">
        <v>8809599840538</v>
      </c>
      <c r="B13" t="s">
        <v>347</v>
      </c>
    </row>
    <row r="14" spans="1:2" x14ac:dyDescent="0.3">
      <c r="A14" s="1">
        <v>8809774025231</v>
      </c>
      <c r="B14" t="s">
        <v>843</v>
      </c>
    </row>
    <row r="15" spans="1:2" x14ac:dyDescent="0.3">
      <c r="A15" s="1">
        <v>8809148120593</v>
      </c>
      <c r="B15" t="s">
        <v>503</v>
      </c>
    </row>
    <row r="16" spans="1:2" x14ac:dyDescent="0.3">
      <c r="A16" s="1">
        <v>8809599841405</v>
      </c>
      <c r="B16" t="s">
        <v>884</v>
      </c>
    </row>
    <row r="17" spans="1:2" x14ac:dyDescent="0.3">
      <c r="A17" s="1">
        <v>8809057405187</v>
      </c>
      <c r="B17" t="s">
        <v>654</v>
      </c>
    </row>
    <row r="18" spans="1:2" x14ac:dyDescent="0.3">
      <c r="A18" s="1">
        <v>8809599840484</v>
      </c>
      <c r="B18" t="s">
        <v>317</v>
      </c>
    </row>
    <row r="19" spans="1:2" x14ac:dyDescent="0.3">
      <c r="A19" s="1">
        <v>8809599840385</v>
      </c>
      <c r="B19" t="s">
        <v>131</v>
      </c>
    </row>
    <row r="20" spans="1:2" x14ac:dyDescent="0.3">
      <c r="A20" s="1">
        <v>8809599841221</v>
      </c>
      <c r="B20" t="s">
        <v>917</v>
      </c>
    </row>
    <row r="21" spans="1:2" x14ac:dyDescent="0.3">
      <c r="A21" s="1">
        <v>8809599840521</v>
      </c>
      <c r="B21" t="s">
        <v>340</v>
      </c>
    </row>
    <row r="22" spans="1:2" x14ac:dyDescent="0.3">
      <c r="A22" s="1">
        <v>8809599841382</v>
      </c>
      <c r="B22" t="s">
        <v>946</v>
      </c>
    </row>
    <row r="23" spans="1:2" x14ac:dyDescent="0.3">
      <c r="A23" s="1">
        <v>8809599841245</v>
      </c>
      <c r="B23" t="s">
        <v>988</v>
      </c>
    </row>
    <row r="24" spans="1:2" x14ac:dyDescent="0.3">
      <c r="A24" s="1">
        <v>8809599841375</v>
      </c>
      <c r="B24" t="s">
        <v>976</v>
      </c>
    </row>
    <row r="25" spans="1:2" x14ac:dyDescent="0.3">
      <c r="A25" s="1">
        <v>8809057404654</v>
      </c>
      <c r="B25" t="s">
        <v>577</v>
      </c>
    </row>
    <row r="26" spans="1:2" x14ac:dyDescent="0.3">
      <c r="A26" s="1">
        <v>8809599841184</v>
      </c>
      <c r="B26" t="s">
        <v>562</v>
      </c>
    </row>
    <row r="27" spans="1:2" x14ac:dyDescent="0.3">
      <c r="A27" s="1">
        <v>8809703870697</v>
      </c>
      <c r="B27" t="s">
        <v>680</v>
      </c>
    </row>
    <row r="28" spans="1:2" x14ac:dyDescent="0.3">
      <c r="A28" s="1">
        <v>8809057405194</v>
      </c>
      <c r="B28" t="s">
        <v>659</v>
      </c>
    </row>
    <row r="29" spans="1:2" x14ac:dyDescent="0.3">
      <c r="A29" s="1">
        <v>8809599840873</v>
      </c>
      <c r="B29" t="s">
        <v>183</v>
      </c>
    </row>
    <row r="30" spans="1:2" x14ac:dyDescent="0.3">
      <c r="A30" s="1">
        <v>8809599840545</v>
      </c>
      <c r="B30" t="s">
        <v>353</v>
      </c>
    </row>
    <row r="31" spans="1:2" x14ac:dyDescent="0.3">
      <c r="A31" s="1">
        <v>8809148123099</v>
      </c>
      <c r="B31" t="s">
        <v>541</v>
      </c>
    </row>
    <row r="32" spans="1:2" x14ac:dyDescent="0.3">
      <c r="A32" s="1">
        <v>8809580801586</v>
      </c>
      <c r="B32" t="s">
        <v>766</v>
      </c>
    </row>
    <row r="33" spans="1:2" x14ac:dyDescent="0.3">
      <c r="A33" s="1">
        <v>8809599840736</v>
      </c>
      <c r="B33" t="s">
        <v>221</v>
      </c>
    </row>
    <row r="34" spans="1:2" x14ac:dyDescent="0.3">
      <c r="A34" s="1">
        <v>8809599840743</v>
      </c>
      <c r="B34" t="s">
        <v>245</v>
      </c>
    </row>
    <row r="35" spans="1:2" x14ac:dyDescent="0.3">
      <c r="A35" s="1">
        <v>8809148120586</v>
      </c>
      <c r="B35" t="s">
        <v>485</v>
      </c>
    </row>
    <row r="36" spans="1:2" x14ac:dyDescent="0.3">
      <c r="A36" s="1">
        <v>8809599841214</v>
      </c>
      <c r="B36" t="s">
        <v>1019</v>
      </c>
    </row>
    <row r="37" spans="1:2" x14ac:dyDescent="0.3">
      <c r="A37" s="1">
        <v>8809148123082</v>
      </c>
      <c r="B37" t="s">
        <v>596</v>
      </c>
    </row>
    <row r="38" spans="1:2" x14ac:dyDescent="0.3">
      <c r="A38" s="1">
        <v>8809599841207</v>
      </c>
      <c r="B38" t="s">
        <v>964</v>
      </c>
    </row>
    <row r="39" spans="1:2" x14ac:dyDescent="0.3">
      <c r="A39" s="1">
        <v>8809599840842</v>
      </c>
      <c r="B39" t="s">
        <v>166</v>
      </c>
    </row>
    <row r="40" spans="1:2" x14ac:dyDescent="0.3">
      <c r="A40" s="1">
        <v>8809599840576</v>
      </c>
      <c r="B40" t="s">
        <v>369</v>
      </c>
    </row>
    <row r="41" spans="1:2" x14ac:dyDescent="0.3">
      <c r="A41" s="1">
        <v>8809599840507</v>
      </c>
      <c r="B41" t="s">
        <v>329</v>
      </c>
    </row>
    <row r="42" spans="1:2" x14ac:dyDescent="0.3">
      <c r="A42" s="1">
        <v>8809599841290</v>
      </c>
      <c r="B42" t="s">
        <v>1013</v>
      </c>
    </row>
    <row r="43" spans="1:2" x14ac:dyDescent="0.3">
      <c r="A43" s="1">
        <v>8809599841436</v>
      </c>
      <c r="B43" t="s">
        <v>874</v>
      </c>
    </row>
    <row r="44" spans="1:2" x14ac:dyDescent="0.3">
      <c r="A44" s="1">
        <v>8809599841283</v>
      </c>
      <c r="B44" t="s">
        <v>1006</v>
      </c>
    </row>
    <row r="45" spans="1:2" x14ac:dyDescent="0.3">
      <c r="A45" s="1">
        <v>8809599841320</v>
      </c>
      <c r="B45" t="s">
        <v>934</v>
      </c>
    </row>
    <row r="46" spans="1:2" x14ac:dyDescent="0.3">
      <c r="A46" s="1">
        <v>8809599841191</v>
      </c>
      <c r="B46" t="s">
        <v>572</v>
      </c>
    </row>
    <row r="47" spans="1:2" x14ac:dyDescent="0.3">
      <c r="A47" s="1">
        <v>8809599841252</v>
      </c>
      <c r="B47" t="s">
        <v>896</v>
      </c>
    </row>
    <row r="48" spans="1:2" x14ac:dyDescent="0.3">
      <c r="A48" s="1">
        <v>8809599841153</v>
      </c>
      <c r="B48" t="s">
        <v>792</v>
      </c>
    </row>
    <row r="49" spans="1:2" x14ac:dyDescent="0.3">
      <c r="A49" s="1">
        <v>8809774025064</v>
      </c>
      <c r="B49" t="s">
        <v>710</v>
      </c>
    </row>
    <row r="50" spans="1:2" x14ac:dyDescent="0.3">
      <c r="A50" s="1">
        <v>8809148120609</v>
      </c>
      <c r="B50" t="s">
        <v>513</v>
      </c>
    </row>
    <row r="51" spans="1:2" x14ac:dyDescent="0.3">
      <c r="A51" s="1">
        <v>8809599841337</v>
      </c>
      <c r="B51" t="s">
        <v>940</v>
      </c>
    </row>
    <row r="52" spans="1:2" x14ac:dyDescent="0.3">
      <c r="A52" s="1">
        <v>8809148129442</v>
      </c>
      <c r="B52" t="s">
        <v>1091</v>
      </c>
    </row>
    <row r="53" spans="1:2" x14ac:dyDescent="0.3">
      <c r="A53" s="1">
        <v>8809057405125</v>
      </c>
      <c r="B53" t="s">
        <v>106</v>
      </c>
    </row>
    <row r="54" spans="1:2" x14ac:dyDescent="0.3">
      <c r="A54" s="1">
        <v>8809599841429</v>
      </c>
      <c r="B54" t="s">
        <v>890</v>
      </c>
    </row>
    <row r="55" spans="1:2" x14ac:dyDescent="0.3">
      <c r="A55" s="1">
        <v>8809599840880</v>
      </c>
      <c r="B55" t="s">
        <v>189</v>
      </c>
    </row>
    <row r="56" spans="1:2" x14ac:dyDescent="0.3">
      <c r="A56" s="1">
        <v>8809599840392</v>
      </c>
      <c r="B56" t="s">
        <v>137</v>
      </c>
    </row>
    <row r="57" spans="1:2" x14ac:dyDescent="0.3">
      <c r="A57" s="1">
        <v>8809599840194</v>
      </c>
      <c r="B57" t="s">
        <v>902</v>
      </c>
    </row>
    <row r="58" spans="1:2" x14ac:dyDescent="0.3">
      <c r="A58" s="1">
        <v>8809550590205</v>
      </c>
      <c r="B58" t="s">
        <v>776</v>
      </c>
    </row>
    <row r="59" spans="1:2" x14ac:dyDescent="0.3">
      <c r="A59" s="1">
        <v>8809599841399</v>
      </c>
      <c r="B59" t="s">
        <v>868</v>
      </c>
    </row>
    <row r="60" spans="1:2" x14ac:dyDescent="0.3">
      <c r="A60" s="1">
        <v>8809599840613</v>
      </c>
      <c r="B60" t="s">
        <v>233</v>
      </c>
    </row>
    <row r="61" spans="1:2" x14ac:dyDescent="0.3">
      <c r="A61" s="1">
        <v>8809599841351</v>
      </c>
      <c r="B61" t="s">
        <v>929</v>
      </c>
    </row>
    <row r="62" spans="1:2" x14ac:dyDescent="0.3">
      <c r="A62" s="1">
        <v>8809599841085</v>
      </c>
      <c r="B62" t="s">
        <v>648</v>
      </c>
    </row>
    <row r="63" spans="1:2" x14ac:dyDescent="0.3">
      <c r="A63" s="1">
        <v>8809599840989</v>
      </c>
      <c r="B63" t="s">
        <v>796</v>
      </c>
    </row>
    <row r="64" spans="1:2" x14ac:dyDescent="0.3">
      <c r="A64" s="1">
        <v>8809599841092</v>
      </c>
      <c r="B64" t="s">
        <v>635</v>
      </c>
    </row>
    <row r="65" spans="1:2" x14ac:dyDescent="0.3">
      <c r="A65" s="1">
        <v>8809599841269</v>
      </c>
      <c r="B65" t="s">
        <v>982</v>
      </c>
    </row>
    <row r="66" spans="1:2" x14ac:dyDescent="0.3">
      <c r="A66" s="1">
        <v>8809774029895</v>
      </c>
      <c r="B66" t="s">
        <v>664</v>
      </c>
    </row>
    <row r="67" spans="1:2" x14ac:dyDescent="0.3">
      <c r="A67" s="1">
        <v>8809148128599</v>
      </c>
      <c r="B67" t="s">
        <v>605</v>
      </c>
    </row>
    <row r="68" spans="1:2" x14ac:dyDescent="0.3">
      <c r="A68" s="1">
        <v>8809148128636</v>
      </c>
      <c r="B68" t="s">
        <v>617</v>
      </c>
    </row>
    <row r="69" spans="1:2" x14ac:dyDescent="0.3">
      <c r="A69" s="1">
        <v>8809148128582</v>
      </c>
      <c r="B69" t="s">
        <v>556</v>
      </c>
    </row>
    <row r="70" spans="1:2" x14ac:dyDescent="0.3">
      <c r="A70" s="1">
        <v>8809148128742</v>
      </c>
      <c r="B70" t="s">
        <v>761</v>
      </c>
    </row>
    <row r="71" spans="1:2" x14ac:dyDescent="0.3">
      <c r="A71" s="1">
        <v>8809148128629</v>
      </c>
      <c r="B71" t="s">
        <v>611</v>
      </c>
    </row>
    <row r="72" spans="1:2" x14ac:dyDescent="0.3">
      <c r="A72" s="1">
        <v>8809148128735</v>
      </c>
      <c r="B72" t="s">
        <v>755</v>
      </c>
    </row>
    <row r="73" spans="1:2" x14ac:dyDescent="0.3">
      <c r="A73" s="1">
        <v>8809148123075</v>
      </c>
      <c r="B73" t="s">
        <v>591</v>
      </c>
    </row>
    <row r="74" spans="1:2" x14ac:dyDescent="0.3">
      <c r="A74" s="1">
        <v>8809599841276</v>
      </c>
      <c r="B74" t="s">
        <v>958</v>
      </c>
    </row>
    <row r="75" spans="1:2" x14ac:dyDescent="0.3">
      <c r="A75" s="1">
        <v>8809148123785</v>
      </c>
      <c r="B75" t="s">
        <v>1025</v>
      </c>
    </row>
    <row r="76" spans="1:2" x14ac:dyDescent="0.3">
      <c r="A76" s="1">
        <v>8809599840491</v>
      </c>
      <c r="B76" t="s">
        <v>323</v>
      </c>
    </row>
    <row r="77" spans="1:2" x14ac:dyDescent="0.3">
      <c r="A77" s="1">
        <v>8809599840897</v>
      </c>
      <c r="B77" t="s">
        <v>160</v>
      </c>
    </row>
    <row r="78" spans="1:2" x14ac:dyDescent="0.3">
      <c r="A78" s="1">
        <v>8809599840835</v>
      </c>
      <c r="B78" t="s">
        <v>292</v>
      </c>
    </row>
    <row r="79" spans="1:2" x14ac:dyDescent="0.3">
      <c r="A79" s="1">
        <v>8809148123105</v>
      </c>
      <c r="B79" t="s">
        <v>546</v>
      </c>
    </row>
    <row r="80" spans="1:2" x14ac:dyDescent="0.3">
      <c r="A80" s="1">
        <v>8809148123051</v>
      </c>
      <c r="B80" t="s">
        <v>587</v>
      </c>
    </row>
    <row r="81" spans="1:2" x14ac:dyDescent="0.3">
      <c r="A81" s="1">
        <v>8809599840828</v>
      </c>
      <c r="B81" t="s">
        <v>1072</v>
      </c>
    </row>
    <row r="82" spans="1:2" x14ac:dyDescent="0.3">
      <c r="A82" s="1">
        <v>8809774024920</v>
      </c>
      <c r="B82" t="s">
        <v>828</v>
      </c>
    </row>
    <row r="83" spans="1:2" x14ac:dyDescent="0.3">
      <c r="A83" s="1">
        <v>8809599840910</v>
      </c>
      <c r="B83" t="s">
        <v>1071</v>
      </c>
    </row>
    <row r="84" spans="1:2" x14ac:dyDescent="0.3">
      <c r="A84" s="1">
        <v>8809148128810</v>
      </c>
      <c r="B84" t="s">
        <v>1080</v>
      </c>
    </row>
    <row r="85" spans="1:2" x14ac:dyDescent="0.3">
      <c r="A85" s="1">
        <v>8809599840859</v>
      </c>
      <c r="B85" t="s">
        <v>172</v>
      </c>
    </row>
    <row r="86" spans="1:2" x14ac:dyDescent="0.3">
      <c r="A86" s="1">
        <v>8809599841313</v>
      </c>
      <c r="B86" t="s">
        <v>970</v>
      </c>
    </row>
    <row r="87" spans="1:2" x14ac:dyDescent="0.3">
      <c r="A87" s="1">
        <v>8809057632101</v>
      </c>
      <c r="B87" t="s">
        <v>70</v>
      </c>
    </row>
    <row r="88" spans="1:2" x14ac:dyDescent="0.3">
      <c r="A88" s="1">
        <v>8809148120654</v>
      </c>
      <c r="B88" t="s">
        <v>912</v>
      </c>
    </row>
    <row r="89" spans="1:2" x14ac:dyDescent="0.3">
      <c r="A89" s="1">
        <v>8809774027822</v>
      </c>
      <c r="B89" t="s">
        <v>1078</v>
      </c>
    </row>
    <row r="90" spans="1:2" x14ac:dyDescent="0.3">
      <c r="A90" s="1">
        <v>8809148120623</v>
      </c>
      <c r="B90" t="s">
        <v>526</v>
      </c>
    </row>
    <row r="91" spans="1:2" x14ac:dyDescent="0.3">
      <c r="A91" s="1">
        <v>8809599841238</v>
      </c>
      <c r="B91" t="s">
        <v>952</v>
      </c>
    </row>
    <row r="92" spans="1:2" x14ac:dyDescent="0.3">
      <c r="A92" s="1">
        <v>8809599840798</v>
      </c>
      <c r="B92" t="s">
        <v>274</v>
      </c>
    </row>
    <row r="93" spans="1:2" x14ac:dyDescent="0.3">
      <c r="A93" s="1">
        <v>8809599841368</v>
      </c>
      <c r="B93" t="s">
        <v>629</v>
      </c>
    </row>
    <row r="94" spans="1:2" x14ac:dyDescent="0.3">
      <c r="A94" s="1">
        <v>8809148120616</v>
      </c>
      <c r="B94" t="s">
        <v>520</v>
      </c>
    </row>
    <row r="95" spans="1:2" x14ac:dyDescent="0.3">
      <c r="A95" s="1">
        <v>8809580801524</v>
      </c>
      <c r="B95" t="s">
        <v>782</v>
      </c>
    </row>
    <row r="96" spans="1:2" x14ac:dyDescent="0.3">
      <c r="A96" s="1">
        <v>8809057636017</v>
      </c>
      <c r="B96" t="s">
        <v>729</v>
      </c>
    </row>
    <row r="97" spans="1:2" x14ac:dyDescent="0.3">
      <c r="A97" s="1">
        <v>8809599840477</v>
      </c>
      <c r="B97" t="s">
        <v>298</v>
      </c>
    </row>
    <row r="98" spans="1:2" x14ac:dyDescent="0.3">
      <c r="A98" s="1">
        <v>8809599841344</v>
      </c>
      <c r="B98" t="s">
        <v>623</v>
      </c>
    </row>
    <row r="99" spans="1:2" x14ac:dyDescent="0.3">
      <c r="A99" s="1">
        <v>8809057632118</v>
      </c>
      <c r="B99" t="s">
        <v>75</v>
      </c>
    </row>
    <row r="100" spans="1:2" x14ac:dyDescent="0.3">
      <c r="A100" s="1">
        <v>8800272201523</v>
      </c>
      <c r="B100" t="s">
        <v>1060</v>
      </c>
    </row>
    <row r="101" spans="1:2" x14ac:dyDescent="0.3">
      <c r="A101" s="1">
        <v>8800272201486</v>
      </c>
      <c r="B101" t="s">
        <v>1055</v>
      </c>
    </row>
    <row r="102" spans="1:2" x14ac:dyDescent="0.3">
      <c r="A102" s="1">
        <v>8800272201530</v>
      </c>
      <c r="B102" t="s">
        <v>1065</v>
      </c>
    </row>
    <row r="103" spans="1:2" x14ac:dyDescent="0.3">
      <c r="A103" s="1">
        <v>8809057400038</v>
      </c>
      <c r="B103" t="s">
        <v>716</v>
      </c>
    </row>
    <row r="104" spans="1:2" x14ac:dyDescent="0.3">
      <c r="A104" s="1">
        <v>8809774028461</v>
      </c>
      <c r="B104" t="s">
        <v>1103</v>
      </c>
    </row>
    <row r="105" spans="1:2" x14ac:dyDescent="0.3">
      <c r="A105" s="1">
        <v>8809599840804</v>
      </c>
      <c r="B105" t="s">
        <v>280</v>
      </c>
    </row>
    <row r="106" spans="1:2" x14ac:dyDescent="0.3">
      <c r="A106" s="1">
        <v>8809580801579</v>
      </c>
      <c r="B106" t="s">
        <v>1076</v>
      </c>
    </row>
    <row r="107" spans="1:2" x14ac:dyDescent="0.3">
      <c r="A107" s="1">
        <v>8809599840927</v>
      </c>
      <c r="B107" t="s">
        <v>205</v>
      </c>
    </row>
    <row r="108" spans="1:2" x14ac:dyDescent="0.3">
      <c r="A108" s="1">
        <v>8809148128575</v>
      </c>
      <c r="B108" t="s">
        <v>1075</v>
      </c>
    </row>
    <row r="109" spans="1:2" x14ac:dyDescent="0.3">
      <c r="A109" s="1">
        <v>8809580801586</v>
      </c>
      <c r="B109" t="s">
        <v>766</v>
      </c>
    </row>
    <row r="110" spans="1:2" x14ac:dyDescent="0.3">
      <c r="A110" s="1">
        <v>8809148120609</v>
      </c>
      <c r="B110" t="s">
        <v>513</v>
      </c>
    </row>
    <row r="111" spans="1:2" x14ac:dyDescent="0.3">
      <c r="A111" s="1">
        <v>8809599840439</v>
      </c>
      <c r="B111" t="s">
        <v>154</v>
      </c>
    </row>
    <row r="112" spans="1:2" x14ac:dyDescent="0.3">
      <c r="A112" s="1">
        <v>8809057405125</v>
      </c>
      <c r="B112" t="s">
        <v>106</v>
      </c>
    </row>
    <row r="113" spans="1:2" x14ac:dyDescent="0.3">
      <c r="A113" s="1">
        <v>8809599840514</v>
      </c>
      <c r="B113" t="s">
        <v>335</v>
      </c>
    </row>
    <row r="114" spans="1:2" x14ac:dyDescent="0.3">
      <c r="A114" s="1">
        <v>8809148120593</v>
      </c>
      <c r="B114" t="s">
        <v>503</v>
      </c>
    </row>
    <row r="115" spans="1:2" x14ac:dyDescent="0.3">
      <c r="A115" s="1">
        <v>8809599840552</v>
      </c>
      <c r="B115" t="s">
        <v>1073</v>
      </c>
    </row>
    <row r="116" spans="1:2" x14ac:dyDescent="0.3">
      <c r="A116" s="1">
        <v>8809148120654</v>
      </c>
      <c r="B116" t="s">
        <v>912</v>
      </c>
    </row>
    <row r="117" spans="1:2" x14ac:dyDescent="0.3">
      <c r="A117" s="1">
        <v>8809599840507</v>
      </c>
      <c r="B117" t="s">
        <v>329</v>
      </c>
    </row>
    <row r="118" spans="1:2" x14ac:dyDescent="0.3">
      <c r="A118" s="1">
        <v>8809550590205</v>
      </c>
      <c r="B118" t="s">
        <v>776</v>
      </c>
    </row>
    <row r="119" spans="1:2" x14ac:dyDescent="0.3">
      <c r="A119" s="1">
        <v>8809599841450</v>
      </c>
      <c r="B119" t="s">
        <v>1050</v>
      </c>
    </row>
    <row r="120" spans="1:2" x14ac:dyDescent="0.3">
      <c r="A120" s="1">
        <v>8809599841252</v>
      </c>
      <c r="B120" t="s">
        <v>896</v>
      </c>
    </row>
    <row r="121" spans="1:2" x14ac:dyDescent="0.3">
      <c r="A121" s="1">
        <v>8809599840521</v>
      </c>
      <c r="B121" t="s">
        <v>340</v>
      </c>
    </row>
    <row r="122" spans="1:2" x14ac:dyDescent="0.3">
      <c r="A122" s="1">
        <v>8809599840392</v>
      </c>
      <c r="B122" t="s">
        <v>137</v>
      </c>
    </row>
    <row r="123" spans="1:2" x14ac:dyDescent="0.3">
      <c r="A123" s="1">
        <v>8809599840484</v>
      </c>
      <c r="B123" t="s">
        <v>317</v>
      </c>
    </row>
    <row r="124" spans="1:2" x14ac:dyDescent="0.3">
      <c r="A124" s="1">
        <v>8809599841436</v>
      </c>
      <c r="B124" t="s">
        <v>874</v>
      </c>
    </row>
    <row r="125" spans="1:2" x14ac:dyDescent="0.3">
      <c r="A125" s="1">
        <v>8809599841399</v>
      </c>
      <c r="B125" t="s">
        <v>868</v>
      </c>
    </row>
    <row r="126" spans="1:2" x14ac:dyDescent="0.3">
      <c r="A126" s="1">
        <v>8809599841214</v>
      </c>
      <c r="B126" t="s">
        <v>1019</v>
      </c>
    </row>
    <row r="127" spans="1:2" x14ac:dyDescent="0.3">
      <c r="A127" s="1">
        <v>8809550590205</v>
      </c>
      <c r="B127" t="s">
        <v>776</v>
      </c>
    </row>
    <row r="128" spans="1:2" x14ac:dyDescent="0.3">
      <c r="A128" s="1">
        <v>8809599840521</v>
      </c>
      <c r="B128" t="s">
        <v>340</v>
      </c>
    </row>
    <row r="129" spans="1:2" x14ac:dyDescent="0.3">
      <c r="A129" s="1">
        <v>8809599841153</v>
      </c>
      <c r="B129" t="s">
        <v>792</v>
      </c>
    </row>
    <row r="130" spans="1:2" x14ac:dyDescent="0.3">
      <c r="A130" s="1">
        <v>8809599841184</v>
      </c>
      <c r="B130" t="s">
        <v>562</v>
      </c>
    </row>
    <row r="131" spans="1:2" x14ac:dyDescent="0.3">
      <c r="A131" s="1">
        <v>8809599840576</v>
      </c>
      <c r="B131" t="s">
        <v>369</v>
      </c>
    </row>
    <row r="132" spans="1:2" x14ac:dyDescent="0.3">
      <c r="A132" s="1">
        <v>8809057405187</v>
      </c>
      <c r="B132" t="s">
        <v>654</v>
      </c>
    </row>
    <row r="133" spans="1:2" x14ac:dyDescent="0.3">
      <c r="A133" s="1">
        <v>8809599840507</v>
      </c>
      <c r="B133" t="s">
        <v>329</v>
      </c>
    </row>
    <row r="134" spans="1:2" x14ac:dyDescent="0.3">
      <c r="A134" s="1">
        <v>8809599841405</v>
      </c>
      <c r="B134" t="s">
        <v>884</v>
      </c>
    </row>
    <row r="135" spans="1:2" x14ac:dyDescent="0.3">
      <c r="A135" s="1">
        <v>8809599841245</v>
      </c>
      <c r="B135" t="s">
        <v>988</v>
      </c>
    </row>
    <row r="136" spans="1:2" x14ac:dyDescent="0.3">
      <c r="A136" s="1">
        <v>8809774025231</v>
      </c>
      <c r="B136" t="s">
        <v>843</v>
      </c>
    </row>
    <row r="137" spans="1:2" x14ac:dyDescent="0.3">
      <c r="A137" s="1">
        <v>8809599841436</v>
      </c>
      <c r="B137" t="s">
        <v>874</v>
      </c>
    </row>
    <row r="138" spans="1:2" x14ac:dyDescent="0.3">
      <c r="A138" s="1">
        <v>8809599840514</v>
      </c>
      <c r="B138" t="s">
        <v>335</v>
      </c>
    </row>
    <row r="139" spans="1:2" x14ac:dyDescent="0.3">
      <c r="A139" s="1">
        <v>8809599840880</v>
      </c>
      <c r="B139" t="s">
        <v>189</v>
      </c>
    </row>
    <row r="140" spans="1:2" x14ac:dyDescent="0.3">
      <c r="A140" s="1">
        <v>8809599840484</v>
      </c>
      <c r="B140" t="s">
        <v>317</v>
      </c>
    </row>
    <row r="141" spans="1:2" x14ac:dyDescent="0.3">
      <c r="A141" s="1">
        <v>8809599840460</v>
      </c>
      <c r="B141" t="s">
        <v>312</v>
      </c>
    </row>
    <row r="142" spans="1:2" x14ac:dyDescent="0.3">
      <c r="A142" s="1">
        <v>8809599841191</v>
      </c>
      <c r="B142" t="s">
        <v>572</v>
      </c>
    </row>
    <row r="143" spans="1:2" x14ac:dyDescent="0.3">
      <c r="A143" s="1">
        <v>8809599841207</v>
      </c>
      <c r="B143" t="s">
        <v>964</v>
      </c>
    </row>
    <row r="144" spans="1:2" x14ac:dyDescent="0.3">
      <c r="A144" s="1">
        <v>8809599841184</v>
      </c>
      <c r="B144" t="s">
        <v>562</v>
      </c>
    </row>
    <row r="145" spans="1:2" x14ac:dyDescent="0.3">
      <c r="A145" s="1">
        <v>8809599840743</v>
      </c>
      <c r="B145" t="s">
        <v>245</v>
      </c>
    </row>
    <row r="146" spans="1:2" x14ac:dyDescent="0.3">
      <c r="A146" s="1">
        <v>8809599840989</v>
      </c>
      <c r="B146" t="s">
        <v>796</v>
      </c>
    </row>
    <row r="147" spans="1:2" x14ac:dyDescent="0.3">
      <c r="A147" s="1">
        <v>8809599841344</v>
      </c>
      <c r="B147" t="s">
        <v>623</v>
      </c>
    </row>
    <row r="148" spans="1:2" x14ac:dyDescent="0.3">
      <c r="A148" s="1">
        <v>8809599841221</v>
      </c>
      <c r="B148" t="s">
        <v>917</v>
      </c>
    </row>
    <row r="149" spans="1:2" x14ac:dyDescent="0.3">
      <c r="A149" s="1">
        <v>8809599841214</v>
      </c>
      <c r="B149" t="s">
        <v>1019</v>
      </c>
    </row>
    <row r="150" spans="1:2" x14ac:dyDescent="0.3">
      <c r="A150" s="1">
        <v>8809599840415</v>
      </c>
      <c r="B150" t="s">
        <v>148</v>
      </c>
    </row>
    <row r="151" spans="1:2" x14ac:dyDescent="0.3">
      <c r="A151" s="1">
        <v>8809599841320</v>
      </c>
      <c r="B151" t="s">
        <v>934</v>
      </c>
    </row>
    <row r="152" spans="1:2" x14ac:dyDescent="0.3">
      <c r="A152" s="1">
        <v>8809148120586</v>
      </c>
      <c r="B152" t="s">
        <v>485</v>
      </c>
    </row>
    <row r="153" spans="1:2" x14ac:dyDescent="0.3">
      <c r="A153" s="1">
        <v>8809057405187</v>
      </c>
      <c r="B153" t="s">
        <v>654</v>
      </c>
    </row>
    <row r="154" spans="1:2" x14ac:dyDescent="0.3">
      <c r="A154" s="1">
        <v>8809057630046</v>
      </c>
      <c r="B154" t="s">
        <v>724</v>
      </c>
    </row>
    <row r="155" spans="1:2" x14ac:dyDescent="0.3">
      <c r="A155" s="1">
        <v>8809599840507</v>
      </c>
      <c r="B155" t="s">
        <v>329</v>
      </c>
    </row>
    <row r="156" spans="1:2" x14ac:dyDescent="0.3">
      <c r="A156" s="1">
        <v>8809599840552</v>
      </c>
      <c r="B156" t="s">
        <v>1073</v>
      </c>
    </row>
    <row r="157" spans="1:2" x14ac:dyDescent="0.3">
      <c r="A157" s="1">
        <v>8809599841351</v>
      </c>
      <c r="B157" t="s">
        <v>929</v>
      </c>
    </row>
    <row r="158" spans="1:2" x14ac:dyDescent="0.3">
      <c r="A158" s="1">
        <v>8809599841207</v>
      </c>
      <c r="B158" t="s">
        <v>964</v>
      </c>
    </row>
    <row r="159" spans="1:2" x14ac:dyDescent="0.3">
      <c r="A159" s="1">
        <v>8809580801524</v>
      </c>
      <c r="B159" t="s">
        <v>782</v>
      </c>
    </row>
    <row r="160" spans="1:2" x14ac:dyDescent="0.3">
      <c r="A160" s="1">
        <v>8809580801586</v>
      </c>
      <c r="B160" t="s">
        <v>766</v>
      </c>
    </row>
    <row r="161" spans="1:2" x14ac:dyDescent="0.3">
      <c r="A161" s="1">
        <v>8809599841337</v>
      </c>
      <c r="B161" t="s">
        <v>940</v>
      </c>
    </row>
    <row r="162" spans="1:2" x14ac:dyDescent="0.3">
      <c r="A162" s="1">
        <v>8809599841450</v>
      </c>
      <c r="B162" t="s">
        <v>1050</v>
      </c>
    </row>
    <row r="163" spans="1:2" x14ac:dyDescent="0.3">
      <c r="A163" s="1">
        <v>8809057630046</v>
      </c>
      <c r="B163" t="s">
        <v>724</v>
      </c>
    </row>
    <row r="164" spans="1:2" x14ac:dyDescent="0.3">
      <c r="A164" s="1">
        <v>8809703870697</v>
      </c>
      <c r="B164" t="s">
        <v>680</v>
      </c>
    </row>
    <row r="165" spans="1:2" x14ac:dyDescent="0.3">
      <c r="A165" s="1">
        <v>8809057405118</v>
      </c>
      <c r="B165" t="s">
        <v>126</v>
      </c>
    </row>
    <row r="166" spans="1:2" x14ac:dyDescent="0.3">
      <c r="A166" s="1">
        <v>8809599841283</v>
      </c>
      <c r="B166" t="s">
        <v>1006</v>
      </c>
    </row>
    <row r="167" spans="1:2" x14ac:dyDescent="0.3">
      <c r="A167" s="1">
        <v>8809599841351</v>
      </c>
      <c r="B167" t="s">
        <v>929</v>
      </c>
    </row>
    <row r="168" spans="1:2" x14ac:dyDescent="0.3">
      <c r="A168" s="1">
        <v>8809148123075</v>
      </c>
      <c r="B168" t="s">
        <v>591</v>
      </c>
    </row>
    <row r="169" spans="1:2" x14ac:dyDescent="0.3">
      <c r="A169" s="1">
        <v>8809599841252</v>
      </c>
      <c r="B169" t="s">
        <v>896</v>
      </c>
    </row>
    <row r="170" spans="1:2" x14ac:dyDescent="0.3">
      <c r="A170" s="1">
        <v>8809580801524</v>
      </c>
      <c r="B170" t="s">
        <v>782</v>
      </c>
    </row>
    <row r="171" spans="1:2" x14ac:dyDescent="0.3">
      <c r="A171" s="1">
        <v>8809057405194</v>
      </c>
      <c r="B171" t="s">
        <v>659</v>
      </c>
    </row>
    <row r="172" spans="1:2" x14ac:dyDescent="0.3">
      <c r="A172" s="1">
        <v>8809057630046</v>
      </c>
      <c r="B172" t="s">
        <v>724</v>
      </c>
    </row>
    <row r="173" spans="1:2" x14ac:dyDescent="0.3">
      <c r="A173" s="1">
        <v>8809057405118</v>
      </c>
      <c r="B173" t="s">
        <v>126</v>
      </c>
    </row>
    <row r="174" spans="1:2" x14ac:dyDescent="0.3">
      <c r="A174" s="1">
        <v>8809599840385</v>
      </c>
      <c r="B174" t="s">
        <v>131</v>
      </c>
    </row>
    <row r="175" spans="1:2" x14ac:dyDescent="0.3">
      <c r="A175" s="1">
        <v>8809599840545</v>
      </c>
      <c r="B175" t="s">
        <v>353</v>
      </c>
    </row>
    <row r="176" spans="1:2" x14ac:dyDescent="0.3">
      <c r="A176" s="1">
        <v>8809599841115</v>
      </c>
      <c r="B176" t="s">
        <v>642</v>
      </c>
    </row>
    <row r="177" spans="1:2" x14ac:dyDescent="0.3">
      <c r="A177" s="1">
        <v>8809550590205</v>
      </c>
      <c r="B177" t="s">
        <v>776</v>
      </c>
    </row>
    <row r="178" spans="1:2" x14ac:dyDescent="0.3">
      <c r="A178" s="1">
        <v>8809599841412</v>
      </c>
      <c r="B178" t="s">
        <v>923</v>
      </c>
    </row>
    <row r="179" spans="1:2" x14ac:dyDescent="0.3">
      <c r="A179" s="1">
        <v>8809599840859</v>
      </c>
      <c r="B179" t="s">
        <v>172</v>
      </c>
    </row>
    <row r="180" spans="1:2" x14ac:dyDescent="0.3">
      <c r="A180" s="1">
        <v>8809599841191</v>
      </c>
      <c r="B180" t="s">
        <v>572</v>
      </c>
    </row>
    <row r="181" spans="1:2" x14ac:dyDescent="0.3">
      <c r="A181" s="1">
        <v>8809599841115</v>
      </c>
      <c r="B181" t="s">
        <v>642</v>
      </c>
    </row>
    <row r="182" spans="1:2" x14ac:dyDescent="0.3">
      <c r="A182" s="1">
        <v>8809599841283</v>
      </c>
      <c r="B182" t="s">
        <v>1006</v>
      </c>
    </row>
    <row r="183" spans="1:2" x14ac:dyDescent="0.3">
      <c r="A183" s="1">
        <v>8809148120593</v>
      </c>
      <c r="B183" t="s">
        <v>503</v>
      </c>
    </row>
    <row r="184" spans="1:2" x14ac:dyDescent="0.3">
      <c r="A184" s="1">
        <v>8809599840408</v>
      </c>
      <c r="B184" t="s">
        <v>143</v>
      </c>
    </row>
    <row r="185" spans="1:2" x14ac:dyDescent="0.3">
      <c r="A185" s="1">
        <v>8809599840552</v>
      </c>
      <c r="B185" t="s">
        <v>1073</v>
      </c>
    </row>
    <row r="186" spans="1:2" x14ac:dyDescent="0.3">
      <c r="A186" s="1">
        <v>8809599840415</v>
      </c>
      <c r="B186" t="s">
        <v>148</v>
      </c>
    </row>
    <row r="187" spans="1:2" x14ac:dyDescent="0.3">
      <c r="A187" s="1">
        <v>8809599841290</v>
      </c>
      <c r="B187" t="s">
        <v>1013</v>
      </c>
    </row>
    <row r="188" spans="1:2" x14ac:dyDescent="0.3">
      <c r="A188" s="1">
        <v>8809599840385</v>
      </c>
      <c r="B188" t="s">
        <v>131</v>
      </c>
    </row>
    <row r="189" spans="1:2" x14ac:dyDescent="0.3">
      <c r="A189" s="1">
        <v>8809599841153</v>
      </c>
      <c r="B189" t="s">
        <v>792</v>
      </c>
    </row>
    <row r="190" spans="1:2" x14ac:dyDescent="0.3">
      <c r="A190" s="1">
        <v>8809148120586</v>
      </c>
      <c r="B190" t="s">
        <v>485</v>
      </c>
    </row>
    <row r="191" spans="1:2" x14ac:dyDescent="0.3">
      <c r="A191" s="1">
        <v>8809599840408</v>
      </c>
      <c r="B191" t="s">
        <v>143</v>
      </c>
    </row>
    <row r="192" spans="1:2" x14ac:dyDescent="0.3">
      <c r="A192" s="1">
        <v>8809148120609</v>
      </c>
      <c r="B192" t="s">
        <v>513</v>
      </c>
    </row>
    <row r="193" spans="1:2" x14ac:dyDescent="0.3">
      <c r="A193" s="1">
        <v>8809057405187</v>
      </c>
      <c r="B193" t="s">
        <v>654</v>
      </c>
    </row>
    <row r="194" spans="1:2" x14ac:dyDescent="0.3">
      <c r="A194" s="1">
        <v>8809599840385</v>
      </c>
      <c r="B194" t="s">
        <v>131</v>
      </c>
    </row>
    <row r="195" spans="1:2" x14ac:dyDescent="0.3">
      <c r="A195" s="1">
        <v>8809057630046</v>
      </c>
      <c r="B195" t="s">
        <v>724</v>
      </c>
    </row>
    <row r="196" spans="1:2" x14ac:dyDescent="0.3">
      <c r="A196" s="1">
        <v>8809774028836</v>
      </c>
      <c r="B196" t="s">
        <v>1079</v>
      </c>
    </row>
    <row r="197" spans="1:2" x14ac:dyDescent="0.3">
      <c r="A197" s="1">
        <v>8809599840392</v>
      </c>
      <c r="B197" t="s">
        <v>137</v>
      </c>
    </row>
    <row r="198" spans="1:2" x14ac:dyDescent="0.3">
      <c r="A198" s="1">
        <v>8809057405187</v>
      </c>
      <c r="B198" t="s">
        <v>654</v>
      </c>
    </row>
    <row r="199" spans="1:2" x14ac:dyDescent="0.3">
      <c r="A199" s="1">
        <v>8809599840552</v>
      </c>
      <c r="B199" t="s">
        <v>1073</v>
      </c>
    </row>
    <row r="200" spans="1:2" x14ac:dyDescent="0.3">
      <c r="A200" s="1">
        <v>8809148128629</v>
      </c>
      <c r="B200" t="s">
        <v>611</v>
      </c>
    </row>
    <row r="201" spans="1:2" x14ac:dyDescent="0.3">
      <c r="A201" s="1">
        <v>8809599840576</v>
      </c>
      <c r="B201" t="s">
        <v>369</v>
      </c>
    </row>
    <row r="202" spans="1:2" x14ac:dyDescent="0.3">
      <c r="A202" s="1">
        <v>8809599841351</v>
      </c>
      <c r="B202" t="s">
        <v>929</v>
      </c>
    </row>
    <row r="203" spans="1:2" x14ac:dyDescent="0.3">
      <c r="A203" s="1">
        <v>8809057405187</v>
      </c>
      <c r="B203" t="s">
        <v>654</v>
      </c>
    </row>
    <row r="204" spans="1:2" x14ac:dyDescent="0.3">
      <c r="A204" s="1">
        <v>8809148120623</v>
      </c>
      <c r="B204" t="s">
        <v>526</v>
      </c>
    </row>
    <row r="205" spans="1:2" x14ac:dyDescent="0.3">
      <c r="A205" s="1">
        <v>8809774029895</v>
      </c>
      <c r="B205" t="s">
        <v>664</v>
      </c>
    </row>
    <row r="206" spans="1:2" x14ac:dyDescent="0.3">
      <c r="A206" s="1">
        <v>8809057405187</v>
      </c>
      <c r="B206" t="s">
        <v>654</v>
      </c>
    </row>
    <row r="207" spans="1:2" x14ac:dyDescent="0.3">
      <c r="A207" s="1">
        <v>8809057405187</v>
      </c>
      <c r="B207" t="s">
        <v>654</v>
      </c>
    </row>
    <row r="208" spans="1:2" x14ac:dyDescent="0.3">
      <c r="A208" s="1">
        <v>8809599840514</v>
      </c>
      <c r="B208" t="s">
        <v>335</v>
      </c>
    </row>
    <row r="209" spans="1:2" x14ac:dyDescent="0.3">
      <c r="A209" s="1">
        <v>8809599841337</v>
      </c>
      <c r="B209" t="s">
        <v>940</v>
      </c>
    </row>
    <row r="210" spans="1:2" x14ac:dyDescent="0.3">
      <c r="A210" s="1">
        <v>8809057405118</v>
      </c>
      <c r="B210" t="s">
        <v>126</v>
      </c>
    </row>
    <row r="211" spans="1:2" x14ac:dyDescent="0.3">
      <c r="A211" s="1">
        <v>8809599840385</v>
      </c>
      <c r="B211" t="s">
        <v>131</v>
      </c>
    </row>
    <row r="212" spans="1:2" x14ac:dyDescent="0.3">
      <c r="A212" s="1">
        <v>8809057404654</v>
      </c>
      <c r="B212" t="s">
        <v>577</v>
      </c>
    </row>
    <row r="213" spans="1:2" x14ac:dyDescent="0.3">
      <c r="A213" s="1">
        <v>8809599841207</v>
      </c>
      <c r="B213" t="s">
        <v>964</v>
      </c>
    </row>
    <row r="214" spans="1:2" x14ac:dyDescent="0.3">
      <c r="A214" s="1">
        <v>8809599840415</v>
      </c>
      <c r="B214" t="s">
        <v>148</v>
      </c>
    </row>
    <row r="215" spans="1:2" x14ac:dyDescent="0.3">
      <c r="A215" s="1">
        <v>8809057405118</v>
      </c>
      <c r="B215" t="s">
        <v>126</v>
      </c>
    </row>
    <row r="216" spans="1:2" x14ac:dyDescent="0.3">
      <c r="A216" s="1">
        <v>8809599840507</v>
      </c>
      <c r="B216" t="s">
        <v>329</v>
      </c>
    </row>
    <row r="217" spans="1:2" x14ac:dyDescent="0.3">
      <c r="A217" s="1">
        <v>8809057405118</v>
      </c>
      <c r="B217" t="s">
        <v>126</v>
      </c>
    </row>
    <row r="218" spans="1:2" x14ac:dyDescent="0.3">
      <c r="A218" s="1">
        <v>8809599840491</v>
      </c>
      <c r="B218" t="s">
        <v>323</v>
      </c>
    </row>
    <row r="219" spans="1:2" x14ac:dyDescent="0.3">
      <c r="A219" s="1">
        <v>8809599841313</v>
      </c>
      <c r="B219" t="s">
        <v>970</v>
      </c>
    </row>
    <row r="220" spans="1:2" x14ac:dyDescent="0.3">
      <c r="A220" s="1">
        <v>8809599840385</v>
      </c>
      <c r="B220" t="s">
        <v>131</v>
      </c>
    </row>
    <row r="221" spans="1:2" x14ac:dyDescent="0.3">
      <c r="A221" s="1">
        <v>8809599841207</v>
      </c>
      <c r="B221" t="s">
        <v>964</v>
      </c>
    </row>
    <row r="222" spans="1:2" x14ac:dyDescent="0.3">
      <c r="A222" s="1">
        <v>8809599841207</v>
      </c>
      <c r="B222" t="s">
        <v>964</v>
      </c>
    </row>
    <row r="223" spans="1:2" x14ac:dyDescent="0.3">
      <c r="A223" s="1">
        <v>8809599841283</v>
      </c>
      <c r="B223" t="s">
        <v>1006</v>
      </c>
    </row>
    <row r="224" spans="1:2" x14ac:dyDescent="0.3">
      <c r="A224" s="1">
        <v>8809057405125</v>
      </c>
      <c r="B224" t="s">
        <v>106</v>
      </c>
    </row>
    <row r="225" spans="1:2" x14ac:dyDescent="0.3">
      <c r="A225" s="1">
        <v>8809774025231</v>
      </c>
      <c r="B225" t="s">
        <v>843</v>
      </c>
    </row>
    <row r="226" spans="1:2" x14ac:dyDescent="0.3">
      <c r="A226" s="1">
        <v>8809148129442</v>
      </c>
      <c r="B226" t="s">
        <v>1091</v>
      </c>
    </row>
    <row r="227" spans="1:2" x14ac:dyDescent="0.3">
      <c r="A227" s="1">
        <v>8809599840484</v>
      </c>
      <c r="B227" t="s">
        <v>317</v>
      </c>
    </row>
    <row r="228" spans="1:2" x14ac:dyDescent="0.3">
      <c r="A228" s="1">
        <v>8809599841290</v>
      </c>
      <c r="B228" t="s">
        <v>1013</v>
      </c>
    </row>
    <row r="229" spans="1:2" x14ac:dyDescent="0.3">
      <c r="A229" s="1">
        <v>8809599841115</v>
      </c>
      <c r="B229" t="s">
        <v>642</v>
      </c>
    </row>
    <row r="230" spans="1:2" x14ac:dyDescent="0.3">
      <c r="A230" s="1">
        <v>8809148120609</v>
      </c>
      <c r="B230" t="s">
        <v>513</v>
      </c>
    </row>
    <row r="231" spans="1:2" x14ac:dyDescent="0.3">
      <c r="A231" s="1">
        <v>8809599840385</v>
      </c>
      <c r="B231" t="s">
        <v>131</v>
      </c>
    </row>
    <row r="232" spans="1:2" x14ac:dyDescent="0.3">
      <c r="A232" s="1">
        <v>8809599841436</v>
      </c>
      <c r="B232" t="s">
        <v>874</v>
      </c>
    </row>
    <row r="233" spans="1:2" x14ac:dyDescent="0.3">
      <c r="A233" s="1">
        <v>8809057405194</v>
      </c>
      <c r="B233" t="s">
        <v>659</v>
      </c>
    </row>
    <row r="234" spans="1:2" x14ac:dyDescent="0.3">
      <c r="A234" s="1">
        <v>8809599840545</v>
      </c>
      <c r="B234" t="s">
        <v>353</v>
      </c>
    </row>
    <row r="235" spans="1:2" x14ac:dyDescent="0.3">
      <c r="A235" s="1">
        <v>8809599841429</v>
      </c>
      <c r="B235" t="s">
        <v>890</v>
      </c>
    </row>
    <row r="236" spans="1:2" x14ac:dyDescent="0.3">
      <c r="A236" s="1">
        <v>8809148123082</v>
      </c>
      <c r="B236" t="s">
        <v>596</v>
      </c>
    </row>
    <row r="237" spans="1:2" x14ac:dyDescent="0.3">
      <c r="A237" s="1">
        <v>8809599840545</v>
      </c>
      <c r="B237" t="s">
        <v>353</v>
      </c>
    </row>
    <row r="238" spans="1:2" x14ac:dyDescent="0.3">
      <c r="A238" s="1">
        <v>8809599841429</v>
      </c>
      <c r="B238" t="s">
        <v>890</v>
      </c>
    </row>
    <row r="239" spans="1:2" x14ac:dyDescent="0.3">
      <c r="A239" s="1">
        <v>8809057405118</v>
      </c>
      <c r="B239" t="s">
        <v>126</v>
      </c>
    </row>
    <row r="240" spans="1:2" x14ac:dyDescent="0.3">
      <c r="A240" s="1">
        <v>8809599841238</v>
      </c>
      <c r="B240" t="s">
        <v>952</v>
      </c>
    </row>
    <row r="241" spans="1:2" x14ac:dyDescent="0.3">
      <c r="A241" s="1">
        <v>8809599841351</v>
      </c>
      <c r="B241" t="s">
        <v>929</v>
      </c>
    </row>
    <row r="242" spans="1:2" x14ac:dyDescent="0.3">
      <c r="A242" s="1">
        <v>8809599841351</v>
      </c>
      <c r="B242" t="s">
        <v>929</v>
      </c>
    </row>
    <row r="243" spans="1:2" x14ac:dyDescent="0.3">
      <c r="A243" s="1">
        <v>8809599841290</v>
      </c>
      <c r="B243" t="s">
        <v>1013</v>
      </c>
    </row>
    <row r="244" spans="1:2" x14ac:dyDescent="0.3">
      <c r="A244" s="1">
        <v>8809148120586</v>
      </c>
      <c r="B244" t="s">
        <v>485</v>
      </c>
    </row>
    <row r="245" spans="1:2" x14ac:dyDescent="0.3">
      <c r="A245" s="1">
        <v>8809057405118</v>
      </c>
      <c r="B245" t="s">
        <v>126</v>
      </c>
    </row>
    <row r="246" spans="1:2" x14ac:dyDescent="0.3">
      <c r="A246" s="1">
        <v>8809599840552</v>
      </c>
      <c r="B246" t="s">
        <v>1073</v>
      </c>
    </row>
    <row r="247" spans="1:2" x14ac:dyDescent="0.3">
      <c r="A247" s="1">
        <v>8809599841429</v>
      </c>
      <c r="B247" t="s">
        <v>890</v>
      </c>
    </row>
    <row r="248" spans="1:2" x14ac:dyDescent="0.3">
      <c r="A248" s="1">
        <v>8809057405187</v>
      </c>
      <c r="B248" t="s">
        <v>654</v>
      </c>
    </row>
    <row r="249" spans="1:2" x14ac:dyDescent="0.3">
      <c r="A249" s="1">
        <v>8809599840552</v>
      </c>
      <c r="B249" t="s">
        <v>1073</v>
      </c>
    </row>
    <row r="250" spans="1:2" x14ac:dyDescent="0.3">
      <c r="A250" s="1">
        <v>8809599840552</v>
      </c>
      <c r="B250" t="s">
        <v>1073</v>
      </c>
    </row>
    <row r="251" spans="1:2" x14ac:dyDescent="0.3">
      <c r="A251" s="1">
        <v>8809599840408</v>
      </c>
      <c r="B251" t="s">
        <v>143</v>
      </c>
    </row>
    <row r="252" spans="1:2" x14ac:dyDescent="0.3">
      <c r="A252" s="1">
        <v>8809599841238</v>
      </c>
      <c r="B252" t="s">
        <v>952</v>
      </c>
    </row>
    <row r="253" spans="1:2" x14ac:dyDescent="0.3">
      <c r="A253" s="1">
        <v>8809599840392</v>
      </c>
      <c r="B253" t="s">
        <v>137</v>
      </c>
    </row>
    <row r="254" spans="1:2" x14ac:dyDescent="0.3">
      <c r="A254" s="1">
        <v>8809057405118</v>
      </c>
      <c r="B254" t="s">
        <v>126</v>
      </c>
    </row>
    <row r="255" spans="1:2" x14ac:dyDescent="0.3">
      <c r="A255" s="1">
        <v>8809599841320</v>
      </c>
      <c r="B255" t="s">
        <v>934</v>
      </c>
    </row>
    <row r="256" spans="1:2" x14ac:dyDescent="0.3">
      <c r="A256" s="1">
        <v>8809550590205</v>
      </c>
      <c r="B256" t="s">
        <v>776</v>
      </c>
    </row>
    <row r="257" spans="1:2" x14ac:dyDescent="0.3">
      <c r="A257" s="1">
        <v>8809599840484</v>
      </c>
      <c r="B257" t="s">
        <v>317</v>
      </c>
    </row>
    <row r="258" spans="1:2" x14ac:dyDescent="0.3">
      <c r="A258" s="1">
        <v>8809599840736</v>
      </c>
      <c r="B258" t="s">
        <v>221</v>
      </c>
    </row>
    <row r="259" spans="1:2" x14ac:dyDescent="0.3">
      <c r="A259" s="1">
        <v>8809599840514</v>
      </c>
      <c r="B259" t="s">
        <v>335</v>
      </c>
    </row>
    <row r="260" spans="1:2" x14ac:dyDescent="0.3">
      <c r="A260" s="1">
        <v>8809599840538</v>
      </c>
      <c r="B260" t="s">
        <v>347</v>
      </c>
    </row>
    <row r="261" spans="1:2" x14ac:dyDescent="0.3">
      <c r="A261" s="1">
        <v>8809057630046</v>
      </c>
      <c r="B261" t="s">
        <v>724</v>
      </c>
    </row>
    <row r="262" spans="1:2" x14ac:dyDescent="0.3">
      <c r="A262" s="1">
        <v>8809599840736</v>
      </c>
      <c r="B262" t="s">
        <v>221</v>
      </c>
    </row>
    <row r="263" spans="1:2" x14ac:dyDescent="0.3">
      <c r="A263" s="1">
        <v>8809599840408</v>
      </c>
      <c r="B263" t="s">
        <v>143</v>
      </c>
    </row>
    <row r="264" spans="1:2" x14ac:dyDescent="0.3">
      <c r="A264" s="1">
        <v>8809057405118</v>
      </c>
      <c r="B264" t="s">
        <v>126</v>
      </c>
    </row>
    <row r="265" spans="1:2" x14ac:dyDescent="0.3">
      <c r="A265" s="1">
        <v>8809148120593</v>
      </c>
      <c r="B265" t="s">
        <v>503</v>
      </c>
    </row>
    <row r="266" spans="1:2" x14ac:dyDescent="0.3">
      <c r="A266" s="1">
        <v>8809599841313</v>
      </c>
      <c r="B266" t="s">
        <v>970</v>
      </c>
    </row>
    <row r="267" spans="1:2" x14ac:dyDescent="0.3">
      <c r="A267" s="1">
        <v>8809148120586</v>
      </c>
      <c r="B267" t="s">
        <v>485</v>
      </c>
    </row>
    <row r="268" spans="1:2" x14ac:dyDescent="0.3">
      <c r="A268" s="1">
        <v>8809148120593</v>
      </c>
      <c r="B268" t="s">
        <v>503</v>
      </c>
    </row>
    <row r="269" spans="1:2" x14ac:dyDescent="0.3">
      <c r="A269" s="1">
        <v>8809599840415</v>
      </c>
      <c r="B269" t="s">
        <v>148</v>
      </c>
    </row>
    <row r="270" spans="1:2" x14ac:dyDescent="0.3">
      <c r="A270" s="1">
        <v>8809599840552</v>
      </c>
      <c r="B270" t="s">
        <v>1073</v>
      </c>
    </row>
    <row r="271" spans="1:2" x14ac:dyDescent="0.3">
      <c r="A271" s="1">
        <v>8809599841207</v>
      </c>
      <c r="B271" t="s">
        <v>964</v>
      </c>
    </row>
    <row r="272" spans="1:2" x14ac:dyDescent="0.3">
      <c r="A272" s="1">
        <v>8809599841450</v>
      </c>
      <c r="B272" t="s">
        <v>1050</v>
      </c>
    </row>
    <row r="273" spans="1:2" x14ac:dyDescent="0.3">
      <c r="A273" s="1">
        <v>8809599840392</v>
      </c>
      <c r="B273" t="s">
        <v>137</v>
      </c>
    </row>
    <row r="274" spans="1:2" x14ac:dyDescent="0.3">
      <c r="A274" s="1">
        <v>8809599841450</v>
      </c>
      <c r="B274" t="s">
        <v>1050</v>
      </c>
    </row>
    <row r="275" spans="1:2" x14ac:dyDescent="0.3">
      <c r="A275" s="1">
        <v>8809057630046</v>
      </c>
      <c r="B275" t="s">
        <v>724</v>
      </c>
    </row>
    <row r="276" spans="1:2" x14ac:dyDescent="0.3">
      <c r="A276" s="1">
        <v>8809599840873</v>
      </c>
      <c r="B276" t="s">
        <v>183</v>
      </c>
    </row>
    <row r="277" spans="1:2" x14ac:dyDescent="0.3">
      <c r="A277" s="1">
        <v>8809774025231</v>
      </c>
      <c r="B277" t="s">
        <v>843</v>
      </c>
    </row>
    <row r="278" spans="1:2" x14ac:dyDescent="0.3">
      <c r="A278" s="1">
        <v>8809148120593</v>
      </c>
      <c r="B278" t="s">
        <v>503</v>
      </c>
    </row>
    <row r="279" spans="1:2" x14ac:dyDescent="0.3">
      <c r="A279" s="1">
        <v>8809599840385</v>
      </c>
      <c r="B279" t="s">
        <v>131</v>
      </c>
    </row>
    <row r="280" spans="1:2" x14ac:dyDescent="0.3">
      <c r="A280" s="1">
        <v>8809599840859</v>
      </c>
      <c r="B280" t="s">
        <v>172</v>
      </c>
    </row>
    <row r="281" spans="1:2" x14ac:dyDescent="0.3">
      <c r="A281" s="1">
        <v>8809057405118</v>
      </c>
      <c r="B281" t="s">
        <v>126</v>
      </c>
    </row>
    <row r="282" spans="1:2" x14ac:dyDescent="0.3">
      <c r="A282" s="1">
        <v>8809599840194</v>
      </c>
      <c r="B282" t="s">
        <v>902</v>
      </c>
    </row>
    <row r="283" spans="1:2" x14ac:dyDescent="0.3">
      <c r="A283" s="1">
        <v>8809599841290</v>
      </c>
      <c r="B283" t="s">
        <v>1013</v>
      </c>
    </row>
    <row r="284" spans="1:2" x14ac:dyDescent="0.3">
      <c r="A284" s="1">
        <v>8809599840545</v>
      </c>
      <c r="B284" t="s">
        <v>353</v>
      </c>
    </row>
    <row r="285" spans="1:2" x14ac:dyDescent="0.3">
      <c r="A285" s="1">
        <v>8809599840415</v>
      </c>
      <c r="B285" t="s">
        <v>148</v>
      </c>
    </row>
    <row r="286" spans="1:2" x14ac:dyDescent="0.3">
      <c r="A286" s="1">
        <v>8809599840538</v>
      </c>
      <c r="B286" t="s">
        <v>347</v>
      </c>
    </row>
    <row r="287" spans="1:2" x14ac:dyDescent="0.3">
      <c r="A287" s="1">
        <v>8809774025231</v>
      </c>
      <c r="B287" t="s">
        <v>843</v>
      </c>
    </row>
    <row r="288" spans="1:2" x14ac:dyDescent="0.3">
      <c r="A288" s="1">
        <v>8809599840514</v>
      </c>
      <c r="B288" t="s">
        <v>335</v>
      </c>
    </row>
    <row r="289" spans="1:2" x14ac:dyDescent="0.3">
      <c r="A289" s="1">
        <v>8809057405187</v>
      </c>
      <c r="B289" t="s">
        <v>654</v>
      </c>
    </row>
    <row r="290" spans="1:2" x14ac:dyDescent="0.3">
      <c r="A290" s="1">
        <v>8809148123105</v>
      </c>
      <c r="B290" t="s">
        <v>546</v>
      </c>
    </row>
    <row r="291" spans="1:2" x14ac:dyDescent="0.3">
      <c r="A291" s="1">
        <v>8809148128735</v>
      </c>
      <c r="B291" t="s">
        <v>755</v>
      </c>
    </row>
    <row r="292" spans="1:2" x14ac:dyDescent="0.3">
      <c r="A292" s="1">
        <v>8809148120654</v>
      </c>
      <c r="B292" t="s">
        <v>912</v>
      </c>
    </row>
    <row r="293" spans="1:2" x14ac:dyDescent="0.3">
      <c r="A293" s="1">
        <v>8809057630046</v>
      </c>
      <c r="B293" t="s">
        <v>724</v>
      </c>
    </row>
    <row r="294" spans="1:2" x14ac:dyDescent="0.3">
      <c r="A294" s="1">
        <v>8809550590205</v>
      </c>
      <c r="B294" t="s">
        <v>776</v>
      </c>
    </row>
    <row r="295" spans="1:2" x14ac:dyDescent="0.3">
      <c r="A295" s="1">
        <v>8809599841207</v>
      </c>
      <c r="B295" t="s">
        <v>964</v>
      </c>
    </row>
    <row r="296" spans="1:2" x14ac:dyDescent="0.3">
      <c r="A296" s="1">
        <v>8809599840415</v>
      </c>
      <c r="B296" t="s">
        <v>148</v>
      </c>
    </row>
    <row r="297" spans="1:2" x14ac:dyDescent="0.3">
      <c r="A297" s="1">
        <v>8809057405125</v>
      </c>
      <c r="B297" t="s">
        <v>106</v>
      </c>
    </row>
    <row r="298" spans="1:2" x14ac:dyDescent="0.3">
      <c r="A298" s="1">
        <v>8809599841290</v>
      </c>
      <c r="B298" t="s">
        <v>1013</v>
      </c>
    </row>
    <row r="299" spans="1:2" x14ac:dyDescent="0.3">
      <c r="A299" s="1">
        <v>8809057405118</v>
      </c>
      <c r="B299" t="s">
        <v>126</v>
      </c>
    </row>
    <row r="300" spans="1:2" x14ac:dyDescent="0.3">
      <c r="A300" s="1">
        <v>8809148128582</v>
      </c>
      <c r="B300" t="s">
        <v>556</v>
      </c>
    </row>
    <row r="301" spans="1:2" x14ac:dyDescent="0.3">
      <c r="A301" s="1">
        <v>8809599840385</v>
      </c>
      <c r="B301" t="s">
        <v>131</v>
      </c>
    </row>
    <row r="302" spans="1:2" x14ac:dyDescent="0.3">
      <c r="A302" s="1">
        <v>8809599840415</v>
      </c>
      <c r="B302" t="s">
        <v>148</v>
      </c>
    </row>
    <row r="303" spans="1:2" x14ac:dyDescent="0.3">
      <c r="A303" s="1">
        <v>8809599840408</v>
      </c>
      <c r="B303" t="s">
        <v>143</v>
      </c>
    </row>
    <row r="304" spans="1:2" x14ac:dyDescent="0.3">
      <c r="A304" s="1">
        <v>8809599840538</v>
      </c>
      <c r="B304" t="s">
        <v>347</v>
      </c>
    </row>
    <row r="305" spans="1:2" x14ac:dyDescent="0.3">
      <c r="A305" s="1">
        <v>8809580801586</v>
      </c>
      <c r="B305" t="s">
        <v>766</v>
      </c>
    </row>
    <row r="306" spans="1:2" x14ac:dyDescent="0.3">
      <c r="A306" s="1">
        <v>8809148120593</v>
      </c>
      <c r="B306" t="s">
        <v>503</v>
      </c>
    </row>
    <row r="307" spans="1:2" x14ac:dyDescent="0.3">
      <c r="A307" s="1">
        <v>8809774024920</v>
      </c>
      <c r="B307" t="s">
        <v>828</v>
      </c>
    </row>
    <row r="308" spans="1:2" x14ac:dyDescent="0.3">
      <c r="A308" s="1">
        <v>8809599840408</v>
      </c>
      <c r="B308" t="s">
        <v>143</v>
      </c>
    </row>
    <row r="309" spans="1:2" x14ac:dyDescent="0.3">
      <c r="A309" s="1">
        <v>8809148128629</v>
      </c>
      <c r="B309" t="s">
        <v>611</v>
      </c>
    </row>
    <row r="310" spans="1:2" x14ac:dyDescent="0.3">
      <c r="A310" s="1">
        <v>8809599841429</v>
      </c>
      <c r="B310" t="s">
        <v>890</v>
      </c>
    </row>
    <row r="311" spans="1:2" x14ac:dyDescent="0.3">
      <c r="A311" s="1">
        <v>8809599841191</v>
      </c>
      <c r="B311" t="s">
        <v>572</v>
      </c>
    </row>
    <row r="312" spans="1:2" x14ac:dyDescent="0.3">
      <c r="A312" s="1">
        <v>8809057630046</v>
      </c>
      <c r="B312" t="s">
        <v>724</v>
      </c>
    </row>
    <row r="313" spans="1:2" x14ac:dyDescent="0.3">
      <c r="A313" s="1">
        <v>8809599841405</v>
      </c>
      <c r="B313" t="s">
        <v>884</v>
      </c>
    </row>
    <row r="314" spans="1:2" x14ac:dyDescent="0.3">
      <c r="A314" s="1">
        <v>8809599840736</v>
      </c>
      <c r="B314" t="s">
        <v>221</v>
      </c>
    </row>
    <row r="315" spans="1:2" x14ac:dyDescent="0.3">
      <c r="A315" s="1">
        <v>8809599840873</v>
      </c>
      <c r="B315" t="s">
        <v>183</v>
      </c>
    </row>
    <row r="316" spans="1:2" x14ac:dyDescent="0.3">
      <c r="A316" s="1">
        <v>8809057405118</v>
      </c>
      <c r="B316" t="s">
        <v>126</v>
      </c>
    </row>
    <row r="317" spans="1:2" x14ac:dyDescent="0.3">
      <c r="A317" s="1">
        <v>8809599840514</v>
      </c>
      <c r="B317" t="s">
        <v>335</v>
      </c>
    </row>
    <row r="318" spans="1:2" x14ac:dyDescent="0.3">
      <c r="A318" s="1">
        <v>8809599841207</v>
      </c>
      <c r="B318" t="s">
        <v>964</v>
      </c>
    </row>
    <row r="319" spans="1:2" x14ac:dyDescent="0.3">
      <c r="A319" s="1">
        <v>8809599841245</v>
      </c>
      <c r="B319" t="s">
        <v>988</v>
      </c>
    </row>
    <row r="320" spans="1:2" x14ac:dyDescent="0.3">
      <c r="A320" s="1">
        <v>8809599840545</v>
      </c>
      <c r="B320" t="s">
        <v>353</v>
      </c>
    </row>
    <row r="321" spans="1:2" x14ac:dyDescent="0.3">
      <c r="A321" s="1">
        <v>8809599841429</v>
      </c>
      <c r="B321" t="s">
        <v>890</v>
      </c>
    </row>
    <row r="322" spans="1:2" x14ac:dyDescent="0.3">
      <c r="A322" s="1">
        <v>8809148120609</v>
      </c>
      <c r="B322" t="s">
        <v>513</v>
      </c>
    </row>
    <row r="323" spans="1:2" x14ac:dyDescent="0.3">
      <c r="A323" s="1">
        <v>8809599840392</v>
      </c>
      <c r="B323" t="s">
        <v>137</v>
      </c>
    </row>
    <row r="324" spans="1:2" x14ac:dyDescent="0.3">
      <c r="A324" s="1">
        <v>8809599840613</v>
      </c>
      <c r="B324" t="s">
        <v>233</v>
      </c>
    </row>
    <row r="325" spans="1:2" x14ac:dyDescent="0.3">
      <c r="A325" s="1">
        <v>8809057405187</v>
      </c>
      <c r="B325" t="s">
        <v>654</v>
      </c>
    </row>
    <row r="326" spans="1:2" x14ac:dyDescent="0.3">
      <c r="A326" s="1">
        <v>8809774024920</v>
      </c>
      <c r="B326" t="s">
        <v>828</v>
      </c>
    </row>
    <row r="327" spans="1:2" x14ac:dyDescent="0.3">
      <c r="A327" s="1">
        <v>8809599841412</v>
      </c>
      <c r="B327" t="s">
        <v>923</v>
      </c>
    </row>
    <row r="328" spans="1:2" x14ac:dyDescent="0.3">
      <c r="A328" s="1">
        <v>8809599840484</v>
      </c>
      <c r="B328" t="s">
        <v>317</v>
      </c>
    </row>
    <row r="329" spans="1:2" x14ac:dyDescent="0.3">
      <c r="A329" s="1">
        <v>8809599840439</v>
      </c>
      <c r="B329" t="s">
        <v>154</v>
      </c>
    </row>
    <row r="330" spans="1:2" x14ac:dyDescent="0.3">
      <c r="A330" s="1">
        <v>8809599840491</v>
      </c>
      <c r="B330" t="s">
        <v>323</v>
      </c>
    </row>
    <row r="331" spans="1:2" x14ac:dyDescent="0.3">
      <c r="A331" s="1">
        <v>8809599841085</v>
      </c>
      <c r="B331" t="s">
        <v>648</v>
      </c>
    </row>
    <row r="332" spans="1:2" x14ac:dyDescent="0.3">
      <c r="A332" s="1">
        <v>8809148128636</v>
      </c>
      <c r="B332" t="s">
        <v>617</v>
      </c>
    </row>
    <row r="333" spans="1:2" x14ac:dyDescent="0.3">
      <c r="A333" s="1">
        <v>8809774025231</v>
      </c>
      <c r="B333" t="s">
        <v>843</v>
      </c>
    </row>
    <row r="334" spans="1:2" x14ac:dyDescent="0.3">
      <c r="A334" s="1">
        <v>8809599841238</v>
      </c>
      <c r="B334" t="s">
        <v>952</v>
      </c>
    </row>
    <row r="335" spans="1:2" x14ac:dyDescent="0.3">
      <c r="A335" s="1">
        <v>8809599841269</v>
      </c>
      <c r="B335" t="s">
        <v>982</v>
      </c>
    </row>
    <row r="336" spans="1:2" x14ac:dyDescent="0.3">
      <c r="A336" s="1">
        <v>8809599841245</v>
      </c>
      <c r="B336" t="s">
        <v>988</v>
      </c>
    </row>
    <row r="337" spans="1:2" x14ac:dyDescent="0.3">
      <c r="A337" s="1">
        <v>8809599840415</v>
      </c>
      <c r="B337" t="s">
        <v>148</v>
      </c>
    </row>
    <row r="338" spans="1:2" x14ac:dyDescent="0.3">
      <c r="A338" s="1">
        <v>8809599840460</v>
      </c>
      <c r="B338" t="s">
        <v>312</v>
      </c>
    </row>
    <row r="339" spans="1:2" x14ac:dyDescent="0.3">
      <c r="A339" s="1">
        <v>8809599841344</v>
      </c>
      <c r="B339" t="s">
        <v>623</v>
      </c>
    </row>
    <row r="340" spans="1:2" x14ac:dyDescent="0.3">
      <c r="A340" s="1">
        <v>8809057630046</v>
      </c>
      <c r="B340" t="s">
        <v>724</v>
      </c>
    </row>
    <row r="341" spans="1:2" x14ac:dyDescent="0.3">
      <c r="A341" s="1">
        <v>8809148123051</v>
      </c>
      <c r="B341" t="s">
        <v>587</v>
      </c>
    </row>
    <row r="342" spans="1:2" x14ac:dyDescent="0.3">
      <c r="A342" s="1">
        <v>8809057405187</v>
      </c>
      <c r="B342" t="s">
        <v>654</v>
      </c>
    </row>
    <row r="343" spans="1:2" x14ac:dyDescent="0.3">
      <c r="A343" s="1">
        <v>8809148120609</v>
      </c>
      <c r="B343" t="s">
        <v>513</v>
      </c>
    </row>
    <row r="344" spans="1:2" x14ac:dyDescent="0.3">
      <c r="A344" s="1">
        <v>8809148120586</v>
      </c>
      <c r="B344" t="s">
        <v>485</v>
      </c>
    </row>
    <row r="345" spans="1:2" x14ac:dyDescent="0.3">
      <c r="A345" s="1">
        <v>8809599841207</v>
      </c>
      <c r="B345" t="s">
        <v>964</v>
      </c>
    </row>
    <row r="346" spans="1:2" x14ac:dyDescent="0.3">
      <c r="A346" s="1">
        <v>8809599841153</v>
      </c>
      <c r="B346" t="s">
        <v>792</v>
      </c>
    </row>
    <row r="347" spans="1:2" x14ac:dyDescent="0.3">
      <c r="A347" s="1">
        <v>8809599841429</v>
      </c>
      <c r="B347" t="s">
        <v>890</v>
      </c>
    </row>
    <row r="348" spans="1:2" x14ac:dyDescent="0.3">
      <c r="A348" s="1">
        <v>8809599841290</v>
      </c>
      <c r="B348" t="s">
        <v>1013</v>
      </c>
    </row>
    <row r="349" spans="1:2" x14ac:dyDescent="0.3">
      <c r="A349" s="1">
        <v>8809148123105</v>
      </c>
      <c r="B349" t="s">
        <v>546</v>
      </c>
    </row>
    <row r="350" spans="1:2" x14ac:dyDescent="0.3">
      <c r="A350" s="1">
        <v>8809148123082</v>
      </c>
      <c r="B350" t="s">
        <v>596</v>
      </c>
    </row>
    <row r="351" spans="1:2" x14ac:dyDescent="0.3">
      <c r="A351" s="1">
        <v>8809148120593</v>
      </c>
      <c r="B351" t="s">
        <v>503</v>
      </c>
    </row>
    <row r="352" spans="1:2" x14ac:dyDescent="0.3">
      <c r="A352" s="1">
        <v>8809057400038</v>
      </c>
      <c r="B352" t="s">
        <v>716</v>
      </c>
    </row>
    <row r="353" spans="1:2" x14ac:dyDescent="0.3">
      <c r="A353" s="1">
        <v>8809774024920</v>
      </c>
      <c r="B353" t="s">
        <v>828</v>
      </c>
    </row>
    <row r="354" spans="1:2" x14ac:dyDescent="0.3">
      <c r="A354" s="1">
        <v>8809599840736</v>
      </c>
      <c r="B354" t="s">
        <v>221</v>
      </c>
    </row>
    <row r="355" spans="1:2" x14ac:dyDescent="0.3">
      <c r="A355" s="1">
        <v>8809599840880</v>
      </c>
      <c r="B355" t="s">
        <v>189</v>
      </c>
    </row>
    <row r="356" spans="1:2" x14ac:dyDescent="0.3">
      <c r="A356" s="1">
        <v>8809599841412</v>
      </c>
      <c r="B356" t="s">
        <v>923</v>
      </c>
    </row>
    <row r="357" spans="1:2" x14ac:dyDescent="0.3">
      <c r="A357" s="1">
        <v>8809599841313</v>
      </c>
      <c r="B357" t="s">
        <v>970</v>
      </c>
    </row>
    <row r="358" spans="1:2" x14ac:dyDescent="0.3">
      <c r="A358" s="1">
        <v>8809599840415</v>
      </c>
      <c r="B358" t="s">
        <v>148</v>
      </c>
    </row>
    <row r="359" spans="1:2" x14ac:dyDescent="0.3">
      <c r="A359" s="1">
        <v>8809148120593</v>
      </c>
      <c r="B359" t="s">
        <v>503</v>
      </c>
    </row>
    <row r="360" spans="1:2" x14ac:dyDescent="0.3">
      <c r="A360" s="1">
        <v>8809774024920</v>
      </c>
      <c r="B360" t="s">
        <v>828</v>
      </c>
    </row>
    <row r="361" spans="1:2" x14ac:dyDescent="0.3">
      <c r="A361" s="1">
        <v>8809703870697</v>
      </c>
      <c r="B361" t="s">
        <v>680</v>
      </c>
    </row>
    <row r="362" spans="1:2" x14ac:dyDescent="0.3">
      <c r="A362" s="1">
        <v>8809599840514</v>
      </c>
      <c r="B362" t="s">
        <v>335</v>
      </c>
    </row>
    <row r="363" spans="1:2" x14ac:dyDescent="0.3">
      <c r="A363" s="1">
        <v>8809599840552</v>
      </c>
      <c r="B363" t="s">
        <v>1073</v>
      </c>
    </row>
    <row r="364" spans="1:2" x14ac:dyDescent="0.3">
      <c r="A364" s="1">
        <v>8809148128759</v>
      </c>
      <c r="B364" t="s">
        <v>1077</v>
      </c>
    </row>
    <row r="365" spans="1:2" x14ac:dyDescent="0.3">
      <c r="A365" s="1">
        <v>8809148128759</v>
      </c>
      <c r="B365" t="s">
        <v>1077</v>
      </c>
    </row>
    <row r="366" spans="1:2" x14ac:dyDescent="0.3">
      <c r="A366" s="1">
        <v>8809148128759</v>
      </c>
      <c r="B366" t="s">
        <v>1077</v>
      </c>
    </row>
    <row r="367" spans="1:2" x14ac:dyDescent="0.3">
      <c r="A367" s="1">
        <v>8809599840491</v>
      </c>
      <c r="B367" t="s">
        <v>323</v>
      </c>
    </row>
    <row r="368" spans="1:2" x14ac:dyDescent="0.3">
      <c r="A368" s="1">
        <v>8809057630046</v>
      </c>
      <c r="B368" t="s">
        <v>724</v>
      </c>
    </row>
    <row r="369" spans="1:2" x14ac:dyDescent="0.3">
      <c r="A369" s="1">
        <v>8809599841290</v>
      </c>
      <c r="B369" t="s">
        <v>1013</v>
      </c>
    </row>
    <row r="370" spans="1:2" x14ac:dyDescent="0.3">
      <c r="A370" s="1">
        <v>8809148120616</v>
      </c>
      <c r="B370" t="s">
        <v>520</v>
      </c>
    </row>
    <row r="371" spans="1:2" x14ac:dyDescent="0.3">
      <c r="A371" s="1">
        <v>8809599841092</v>
      </c>
      <c r="B371" t="s">
        <v>635</v>
      </c>
    </row>
    <row r="372" spans="1:2" x14ac:dyDescent="0.3">
      <c r="A372" s="1">
        <v>8809599841412</v>
      </c>
      <c r="B372" t="s">
        <v>923</v>
      </c>
    </row>
    <row r="373" spans="1:2" x14ac:dyDescent="0.3">
      <c r="A373" s="1">
        <v>8809599841368</v>
      </c>
      <c r="B373" t="s">
        <v>629</v>
      </c>
    </row>
    <row r="374" spans="1:2" x14ac:dyDescent="0.3">
      <c r="A374" s="1">
        <v>8809148120586</v>
      </c>
      <c r="B374" t="s">
        <v>485</v>
      </c>
    </row>
    <row r="375" spans="1:2" x14ac:dyDescent="0.3">
      <c r="A375" s="1">
        <v>8809057405187</v>
      </c>
      <c r="B375" t="s">
        <v>654</v>
      </c>
    </row>
    <row r="376" spans="1:2" x14ac:dyDescent="0.3">
      <c r="A376" s="1">
        <v>8809057630046</v>
      </c>
      <c r="B376" t="s">
        <v>724</v>
      </c>
    </row>
    <row r="377" spans="1:2" x14ac:dyDescent="0.3">
      <c r="A377" s="1">
        <v>8809148120623</v>
      </c>
      <c r="B377" t="s">
        <v>526</v>
      </c>
    </row>
    <row r="378" spans="1:2" x14ac:dyDescent="0.3">
      <c r="A378" s="1">
        <v>8800272201523</v>
      </c>
      <c r="B378" t="s">
        <v>1060</v>
      </c>
    </row>
    <row r="379" spans="1:2" x14ac:dyDescent="0.3">
      <c r="A379" s="1">
        <v>8809057405187</v>
      </c>
      <c r="B379" t="s">
        <v>654</v>
      </c>
    </row>
    <row r="380" spans="1:2" x14ac:dyDescent="0.3">
      <c r="A380" s="1">
        <v>8809599840613</v>
      </c>
      <c r="B380" t="s">
        <v>233</v>
      </c>
    </row>
    <row r="381" spans="1:2" x14ac:dyDescent="0.3">
      <c r="A381" s="1">
        <v>8809599840385</v>
      </c>
      <c r="B381" t="s">
        <v>131</v>
      </c>
    </row>
    <row r="382" spans="1:2" x14ac:dyDescent="0.3">
      <c r="A382" s="1">
        <v>8809599841320</v>
      </c>
      <c r="B382" t="s">
        <v>934</v>
      </c>
    </row>
    <row r="383" spans="1:2" x14ac:dyDescent="0.3">
      <c r="A383" s="1">
        <v>8809599840897</v>
      </c>
      <c r="B383" t="s">
        <v>160</v>
      </c>
    </row>
    <row r="384" spans="1:2" x14ac:dyDescent="0.3">
      <c r="A384" s="1">
        <v>8809599840897</v>
      </c>
      <c r="B384" t="s">
        <v>160</v>
      </c>
    </row>
    <row r="385" spans="1:2" x14ac:dyDescent="0.3">
      <c r="A385" s="1">
        <v>8809599841337</v>
      </c>
      <c r="B385" t="s">
        <v>940</v>
      </c>
    </row>
    <row r="386" spans="1:2" x14ac:dyDescent="0.3">
      <c r="A386" s="1">
        <v>8809599840514</v>
      </c>
      <c r="B386" t="s">
        <v>335</v>
      </c>
    </row>
    <row r="387" spans="1:2" x14ac:dyDescent="0.3">
      <c r="A387" s="1">
        <v>8809599840880</v>
      </c>
      <c r="B387" t="s">
        <v>189</v>
      </c>
    </row>
    <row r="388" spans="1:2" x14ac:dyDescent="0.3">
      <c r="A388" s="1">
        <v>8809599841221</v>
      </c>
      <c r="B388" t="s">
        <v>917</v>
      </c>
    </row>
    <row r="389" spans="1:2" x14ac:dyDescent="0.3">
      <c r="A389" s="1">
        <v>8809057405187</v>
      </c>
      <c r="B389" t="s">
        <v>654</v>
      </c>
    </row>
    <row r="390" spans="1:2" x14ac:dyDescent="0.3">
      <c r="A390" s="1">
        <v>8809148128629</v>
      </c>
      <c r="B390" t="s">
        <v>611</v>
      </c>
    </row>
    <row r="391" spans="1:2" x14ac:dyDescent="0.3">
      <c r="A391" s="1">
        <v>8809057405118</v>
      </c>
      <c r="B391" t="s">
        <v>126</v>
      </c>
    </row>
    <row r="392" spans="1:2" x14ac:dyDescent="0.3">
      <c r="A392" s="1">
        <v>8809148120609</v>
      </c>
      <c r="B392" t="s">
        <v>513</v>
      </c>
    </row>
    <row r="393" spans="1:2" x14ac:dyDescent="0.3">
      <c r="A393" s="1">
        <v>8809599841450</v>
      </c>
      <c r="B393" t="s">
        <v>1050</v>
      </c>
    </row>
    <row r="394" spans="1:2" x14ac:dyDescent="0.3">
      <c r="A394" s="1">
        <v>8809057630046</v>
      </c>
      <c r="B394" t="s">
        <v>724</v>
      </c>
    </row>
    <row r="395" spans="1:2" x14ac:dyDescent="0.3">
      <c r="A395" s="1">
        <v>8809599840484</v>
      </c>
      <c r="B395" t="s">
        <v>317</v>
      </c>
    </row>
    <row r="396" spans="1:2" x14ac:dyDescent="0.3">
      <c r="A396" s="1">
        <v>8809599840897</v>
      </c>
      <c r="B396" t="s">
        <v>160</v>
      </c>
    </row>
    <row r="397" spans="1:2" x14ac:dyDescent="0.3">
      <c r="A397" s="1">
        <v>8809057405118</v>
      </c>
      <c r="B397" t="s">
        <v>126</v>
      </c>
    </row>
    <row r="398" spans="1:2" x14ac:dyDescent="0.3">
      <c r="A398" s="1">
        <v>8809599840552</v>
      </c>
      <c r="B398" t="s">
        <v>1073</v>
      </c>
    </row>
    <row r="399" spans="1:2" x14ac:dyDescent="0.3">
      <c r="A399" s="1">
        <v>8809599840811</v>
      </c>
      <c r="B399" t="s">
        <v>286</v>
      </c>
    </row>
    <row r="400" spans="1:2" x14ac:dyDescent="0.3">
      <c r="A400" s="1">
        <v>8809599841221</v>
      </c>
      <c r="B400" t="s">
        <v>917</v>
      </c>
    </row>
    <row r="401" spans="1:2" x14ac:dyDescent="0.3">
      <c r="A401" s="1">
        <v>8809599840392</v>
      </c>
      <c r="B401" t="s">
        <v>137</v>
      </c>
    </row>
    <row r="402" spans="1:2" x14ac:dyDescent="0.3">
      <c r="A402" s="1">
        <v>8809599840439</v>
      </c>
      <c r="B402" t="s">
        <v>154</v>
      </c>
    </row>
    <row r="403" spans="1:2" x14ac:dyDescent="0.3">
      <c r="A403" s="1">
        <v>8809599840897</v>
      </c>
      <c r="B403" t="s">
        <v>160</v>
      </c>
    </row>
    <row r="404" spans="1:2" x14ac:dyDescent="0.3">
      <c r="A404" s="1">
        <v>8809599841276</v>
      </c>
      <c r="B404" t="s">
        <v>958</v>
      </c>
    </row>
    <row r="405" spans="1:2" x14ac:dyDescent="0.3">
      <c r="A405" s="1">
        <v>8809599841351</v>
      </c>
      <c r="B405" t="s">
        <v>929</v>
      </c>
    </row>
    <row r="406" spans="1:2" x14ac:dyDescent="0.3">
      <c r="A406" s="1">
        <v>8809599840897</v>
      </c>
      <c r="B406" t="s">
        <v>160</v>
      </c>
    </row>
    <row r="407" spans="1:2" x14ac:dyDescent="0.3">
      <c r="A407" s="1">
        <v>8809599841313</v>
      </c>
      <c r="B407" t="s">
        <v>970</v>
      </c>
    </row>
    <row r="408" spans="1:2" x14ac:dyDescent="0.3">
      <c r="A408" s="1">
        <v>8809599840743</v>
      </c>
      <c r="B408" t="s">
        <v>245</v>
      </c>
    </row>
    <row r="409" spans="1:2" x14ac:dyDescent="0.3">
      <c r="A409" s="1">
        <v>8809599841399</v>
      </c>
      <c r="B409" t="s">
        <v>868</v>
      </c>
    </row>
    <row r="410" spans="1:2" x14ac:dyDescent="0.3">
      <c r="A410" s="1">
        <v>8809599841337</v>
      </c>
      <c r="B410" t="s">
        <v>940</v>
      </c>
    </row>
    <row r="411" spans="1:2" x14ac:dyDescent="0.3">
      <c r="A411" s="1">
        <v>8809057630046</v>
      </c>
      <c r="B411" t="s">
        <v>724</v>
      </c>
    </row>
    <row r="412" spans="1:2" x14ac:dyDescent="0.3">
      <c r="A412" s="1">
        <v>8809599840552</v>
      </c>
      <c r="B412" t="s">
        <v>1073</v>
      </c>
    </row>
    <row r="413" spans="1:2" x14ac:dyDescent="0.3">
      <c r="A413" s="1">
        <v>8809599840897</v>
      </c>
      <c r="B413" t="s">
        <v>160</v>
      </c>
    </row>
    <row r="414" spans="1:2" x14ac:dyDescent="0.3">
      <c r="A414" s="1">
        <v>8809599840897</v>
      </c>
      <c r="B414" t="s">
        <v>160</v>
      </c>
    </row>
    <row r="415" spans="1:2" x14ac:dyDescent="0.3">
      <c r="A415" s="1">
        <v>8809599840897</v>
      </c>
      <c r="B415" t="s">
        <v>160</v>
      </c>
    </row>
    <row r="416" spans="1:2" x14ac:dyDescent="0.3">
      <c r="A416" s="1">
        <v>8809057405194</v>
      </c>
      <c r="B416" t="s">
        <v>659</v>
      </c>
    </row>
    <row r="417" spans="1:2" x14ac:dyDescent="0.3">
      <c r="A417" s="1">
        <v>8809599840507</v>
      </c>
      <c r="B417" t="s">
        <v>329</v>
      </c>
    </row>
    <row r="418" spans="1:2" x14ac:dyDescent="0.3">
      <c r="A418" s="1">
        <v>8809599840897</v>
      </c>
      <c r="B418" t="s">
        <v>160</v>
      </c>
    </row>
    <row r="419" spans="1:2" x14ac:dyDescent="0.3">
      <c r="A419" s="1">
        <v>8809599841313</v>
      </c>
      <c r="B419" t="s">
        <v>970</v>
      </c>
    </row>
    <row r="420" spans="1:2" x14ac:dyDescent="0.3">
      <c r="A420" s="1">
        <v>8809599841153</v>
      </c>
      <c r="B420" t="s">
        <v>792</v>
      </c>
    </row>
    <row r="421" spans="1:2" x14ac:dyDescent="0.3">
      <c r="A421" s="1">
        <v>8809599841207</v>
      </c>
      <c r="B421" t="s">
        <v>964</v>
      </c>
    </row>
    <row r="422" spans="1:2" x14ac:dyDescent="0.3">
      <c r="A422" s="1">
        <v>8809599841221</v>
      </c>
      <c r="B422" t="s">
        <v>917</v>
      </c>
    </row>
    <row r="423" spans="1:2" x14ac:dyDescent="0.3">
      <c r="A423" s="1">
        <v>8809599841337</v>
      </c>
      <c r="B423" t="s">
        <v>940</v>
      </c>
    </row>
    <row r="424" spans="1:2" x14ac:dyDescent="0.3">
      <c r="A424" s="1">
        <v>8809148120609</v>
      </c>
      <c r="B424" t="s">
        <v>513</v>
      </c>
    </row>
    <row r="425" spans="1:2" x14ac:dyDescent="0.3">
      <c r="A425" s="1">
        <v>8809057405194</v>
      </c>
      <c r="B425" t="s">
        <v>659</v>
      </c>
    </row>
    <row r="426" spans="1:2" x14ac:dyDescent="0.3">
      <c r="A426" s="1">
        <v>8809599840897</v>
      </c>
      <c r="B426" t="s">
        <v>160</v>
      </c>
    </row>
    <row r="427" spans="1:2" x14ac:dyDescent="0.3">
      <c r="A427" s="1">
        <v>8809580801586</v>
      </c>
      <c r="B427" t="s">
        <v>766</v>
      </c>
    </row>
    <row r="428" spans="1:2" x14ac:dyDescent="0.3">
      <c r="A428" s="1">
        <v>8809599840491</v>
      </c>
      <c r="B428" t="s">
        <v>323</v>
      </c>
    </row>
    <row r="429" spans="1:2" x14ac:dyDescent="0.3">
      <c r="A429" s="1">
        <v>8809599840392</v>
      </c>
      <c r="B429" t="s">
        <v>137</v>
      </c>
    </row>
    <row r="430" spans="1:2" x14ac:dyDescent="0.3">
      <c r="A430" s="1">
        <v>8809599840514</v>
      </c>
      <c r="B430" t="s">
        <v>335</v>
      </c>
    </row>
    <row r="431" spans="1:2" x14ac:dyDescent="0.3">
      <c r="A431" s="1">
        <v>8809057630046</v>
      </c>
      <c r="B431" t="s">
        <v>724</v>
      </c>
    </row>
    <row r="432" spans="1:2" x14ac:dyDescent="0.3">
      <c r="A432" s="1">
        <v>8809599841252</v>
      </c>
      <c r="B432" t="s">
        <v>896</v>
      </c>
    </row>
    <row r="433" spans="1:2" x14ac:dyDescent="0.3">
      <c r="A433" s="1">
        <v>8809599841450</v>
      </c>
      <c r="B433" t="s">
        <v>1050</v>
      </c>
    </row>
    <row r="434" spans="1:2" x14ac:dyDescent="0.3">
      <c r="A434" s="1">
        <v>8809599840521</v>
      </c>
      <c r="B434" t="s">
        <v>340</v>
      </c>
    </row>
    <row r="435" spans="1:2" x14ac:dyDescent="0.3">
      <c r="A435" s="1">
        <v>8809599840460</v>
      </c>
      <c r="B435" t="s">
        <v>312</v>
      </c>
    </row>
    <row r="436" spans="1:2" x14ac:dyDescent="0.3">
      <c r="A436" s="1">
        <v>8809599840989</v>
      </c>
      <c r="B436" t="s">
        <v>796</v>
      </c>
    </row>
    <row r="437" spans="1:2" x14ac:dyDescent="0.3">
      <c r="A437" s="1">
        <v>8809057630046</v>
      </c>
      <c r="B437" t="s">
        <v>724</v>
      </c>
    </row>
    <row r="438" spans="1:2" x14ac:dyDescent="0.3">
      <c r="A438" s="1">
        <v>8809057405118</v>
      </c>
      <c r="B438" t="s">
        <v>126</v>
      </c>
    </row>
    <row r="439" spans="1:2" x14ac:dyDescent="0.3">
      <c r="A439" s="1">
        <v>8809599840538</v>
      </c>
      <c r="B439" t="s">
        <v>347</v>
      </c>
    </row>
    <row r="440" spans="1:2" x14ac:dyDescent="0.3">
      <c r="A440" s="1">
        <v>8809599840545</v>
      </c>
      <c r="B440" t="s">
        <v>353</v>
      </c>
    </row>
    <row r="441" spans="1:2" x14ac:dyDescent="0.3">
      <c r="A441" s="1">
        <v>8809599841368</v>
      </c>
      <c r="B441" t="s">
        <v>629</v>
      </c>
    </row>
    <row r="442" spans="1:2" x14ac:dyDescent="0.3">
      <c r="A442" s="1">
        <v>8809599840507</v>
      </c>
      <c r="B442" t="s">
        <v>329</v>
      </c>
    </row>
    <row r="443" spans="1:2" x14ac:dyDescent="0.3">
      <c r="A443" s="1">
        <v>8809599840897</v>
      </c>
      <c r="B443" t="s">
        <v>160</v>
      </c>
    </row>
    <row r="444" spans="1:2" x14ac:dyDescent="0.3">
      <c r="A444" s="1">
        <v>8809599841399</v>
      </c>
      <c r="B444" t="s">
        <v>868</v>
      </c>
    </row>
    <row r="445" spans="1:2" x14ac:dyDescent="0.3">
      <c r="A445" s="1">
        <v>8809599841337</v>
      </c>
      <c r="B445" t="s">
        <v>940</v>
      </c>
    </row>
    <row r="446" spans="1:2" x14ac:dyDescent="0.3">
      <c r="A446" s="1">
        <v>8809599840859</v>
      </c>
      <c r="B446" t="s">
        <v>172</v>
      </c>
    </row>
    <row r="447" spans="1:2" x14ac:dyDescent="0.3">
      <c r="A447" s="1">
        <v>8809599840415</v>
      </c>
      <c r="B447" t="s">
        <v>148</v>
      </c>
    </row>
    <row r="448" spans="1:2" x14ac:dyDescent="0.3">
      <c r="A448" s="1">
        <v>8809599840545</v>
      </c>
      <c r="B448" t="s">
        <v>353</v>
      </c>
    </row>
    <row r="449" spans="1:2" x14ac:dyDescent="0.3">
      <c r="A449" s="1">
        <v>8809599840897</v>
      </c>
      <c r="B449" t="s">
        <v>160</v>
      </c>
    </row>
    <row r="450" spans="1:2" x14ac:dyDescent="0.3">
      <c r="A450" s="1">
        <v>8809148123075</v>
      </c>
      <c r="B450" t="s">
        <v>591</v>
      </c>
    </row>
    <row r="451" spans="1:2" x14ac:dyDescent="0.3">
      <c r="A451" s="1">
        <v>8809599841207</v>
      </c>
      <c r="B451" t="s">
        <v>964</v>
      </c>
    </row>
    <row r="452" spans="1:2" x14ac:dyDescent="0.3">
      <c r="A452" s="1">
        <v>8809057405118</v>
      </c>
      <c r="B452" t="s">
        <v>126</v>
      </c>
    </row>
    <row r="453" spans="1:2" x14ac:dyDescent="0.3">
      <c r="A453" s="1">
        <v>8809599840507</v>
      </c>
      <c r="B453" t="s">
        <v>329</v>
      </c>
    </row>
    <row r="454" spans="1:2" x14ac:dyDescent="0.3">
      <c r="A454" s="1">
        <v>8809599840897</v>
      </c>
      <c r="B454" t="s">
        <v>160</v>
      </c>
    </row>
    <row r="455" spans="1:2" x14ac:dyDescent="0.3">
      <c r="A455" s="1">
        <v>8809599841214</v>
      </c>
      <c r="B455" t="s">
        <v>1019</v>
      </c>
    </row>
    <row r="456" spans="1:2" x14ac:dyDescent="0.3">
      <c r="A456" s="1">
        <v>8809580801524</v>
      </c>
      <c r="B456" t="s">
        <v>782</v>
      </c>
    </row>
    <row r="457" spans="1:2" x14ac:dyDescent="0.3">
      <c r="A457" s="1">
        <v>8809599840897</v>
      </c>
      <c r="B457" t="s">
        <v>160</v>
      </c>
    </row>
    <row r="458" spans="1:2" x14ac:dyDescent="0.3">
      <c r="A458" s="1">
        <v>8809599840507</v>
      </c>
      <c r="B458" t="s">
        <v>329</v>
      </c>
    </row>
    <row r="459" spans="1:2" x14ac:dyDescent="0.3">
      <c r="A459" s="1">
        <v>8809599841085</v>
      </c>
      <c r="B459" t="s">
        <v>648</v>
      </c>
    </row>
    <row r="460" spans="1:2" x14ac:dyDescent="0.3">
      <c r="A460" s="1">
        <v>8809599841276</v>
      </c>
      <c r="B460" t="s">
        <v>958</v>
      </c>
    </row>
    <row r="461" spans="1:2" x14ac:dyDescent="0.3">
      <c r="A461" s="1">
        <v>8809599840484</v>
      </c>
      <c r="B461" t="s">
        <v>317</v>
      </c>
    </row>
    <row r="462" spans="1:2" x14ac:dyDescent="0.3">
      <c r="A462" s="1">
        <v>8809599840392</v>
      </c>
      <c r="B462" t="s">
        <v>137</v>
      </c>
    </row>
    <row r="463" spans="1:2" x14ac:dyDescent="0.3">
      <c r="A463" s="1">
        <v>8809599840484</v>
      </c>
      <c r="B463" t="s">
        <v>317</v>
      </c>
    </row>
    <row r="464" spans="1:2" x14ac:dyDescent="0.3">
      <c r="A464" s="1">
        <v>8809148128636</v>
      </c>
      <c r="B464" t="s">
        <v>617</v>
      </c>
    </row>
    <row r="465" spans="1:2" x14ac:dyDescent="0.3">
      <c r="A465" s="1">
        <v>8809599841405</v>
      </c>
      <c r="B465" t="s">
        <v>884</v>
      </c>
    </row>
    <row r="466" spans="1:2" x14ac:dyDescent="0.3">
      <c r="A466" s="1">
        <v>8809148120609</v>
      </c>
      <c r="B466" t="s">
        <v>513</v>
      </c>
    </row>
    <row r="467" spans="1:2" x14ac:dyDescent="0.3">
      <c r="A467" s="1">
        <v>8809774025231</v>
      </c>
      <c r="B467" t="s">
        <v>843</v>
      </c>
    </row>
    <row r="468" spans="1:2" x14ac:dyDescent="0.3">
      <c r="A468" s="1">
        <v>8809599840408</v>
      </c>
      <c r="B468" t="s">
        <v>143</v>
      </c>
    </row>
    <row r="469" spans="1:2" x14ac:dyDescent="0.3">
      <c r="A469" s="1">
        <v>8809057405194</v>
      </c>
      <c r="B469" t="s">
        <v>659</v>
      </c>
    </row>
    <row r="470" spans="1:2" x14ac:dyDescent="0.3">
      <c r="A470" s="1">
        <v>8809599840897</v>
      </c>
      <c r="B470" t="s">
        <v>160</v>
      </c>
    </row>
    <row r="471" spans="1:2" x14ac:dyDescent="0.3">
      <c r="A471" s="1">
        <v>8809774025064</v>
      </c>
      <c r="B471" t="s">
        <v>710</v>
      </c>
    </row>
    <row r="472" spans="1:2" x14ac:dyDescent="0.3">
      <c r="A472" s="1">
        <v>8809599840552</v>
      </c>
      <c r="B472" t="s">
        <v>1073</v>
      </c>
    </row>
    <row r="473" spans="1:2" x14ac:dyDescent="0.3">
      <c r="A473" s="1">
        <v>8809599840408</v>
      </c>
      <c r="B473" t="s">
        <v>143</v>
      </c>
    </row>
    <row r="474" spans="1:2" x14ac:dyDescent="0.3">
      <c r="A474" s="1">
        <v>8809599840439</v>
      </c>
      <c r="B474" t="s">
        <v>154</v>
      </c>
    </row>
    <row r="475" spans="1:2" x14ac:dyDescent="0.3">
      <c r="A475" s="1">
        <v>8809599840545</v>
      </c>
      <c r="B475" t="s">
        <v>353</v>
      </c>
    </row>
    <row r="476" spans="1:2" x14ac:dyDescent="0.3">
      <c r="A476" s="1">
        <v>8809599840552</v>
      </c>
      <c r="B476" t="s">
        <v>1073</v>
      </c>
    </row>
    <row r="477" spans="1:2" x14ac:dyDescent="0.3">
      <c r="A477" s="1">
        <v>8809148120593</v>
      </c>
      <c r="B477" t="s">
        <v>503</v>
      </c>
    </row>
    <row r="478" spans="1:2" x14ac:dyDescent="0.3">
      <c r="A478" s="1">
        <v>8809599840484</v>
      </c>
      <c r="B478" t="s">
        <v>317</v>
      </c>
    </row>
    <row r="479" spans="1:2" x14ac:dyDescent="0.3">
      <c r="A479" s="1">
        <v>8809774029895</v>
      </c>
      <c r="B479" t="s">
        <v>664</v>
      </c>
    </row>
    <row r="480" spans="1:2" x14ac:dyDescent="0.3">
      <c r="A480" s="1">
        <v>8809057630046</v>
      </c>
      <c r="B480" t="s">
        <v>724</v>
      </c>
    </row>
    <row r="481" spans="1:2" x14ac:dyDescent="0.3">
      <c r="A481" s="1">
        <v>8809599840576</v>
      </c>
      <c r="B481" t="s">
        <v>369</v>
      </c>
    </row>
    <row r="482" spans="1:2" x14ac:dyDescent="0.3">
      <c r="A482" s="1">
        <v>8809057405187</v>
      </c>
      <c r="B482" t="s">
        <v>654</v>
      </c>
    </row>
    <row r="483" spans="1:2" x14ac:dyDescent="0.3">
      <c r="A483" s="1">
        <v>8809148120623</v>
      </c>
      <c r="B483" t="s">
        <v>526</v>
      </c>
    </row>
    <row r="484" spans="1:2" x14ac:dyDescent="0.3">
      <c r="A484" s="1">
        <v>8809057405125</v>
      </c>
      <c r="B484" t="s">
        <v>106</v>
      </c>
    </row>
    <row r="485" spans="1:2" x14ac:dyDescent="0.3">
      <c r="A485" s="1">
        <v>8809599840408</v>
      </c>
      <c r="B485" t="s">
        <v>143</v>
      </c>
    </row>
    <row r="486" spans="1:2" x14ac:dyDescent="0.3">
      <c r="A486" s="1">
        <v>8809599840484</v>
      </c>
      <c r="B486" t="s">
        <v>317</v>
      </c>
    </row>
    <row r="487" spans="1:2" x14ac:dyDescent="0.3">
      <c r="A487" s="1">
        <v>8809774027822</v>
      </c>
      <c r="B487" t="s">
        <v>1078</v>
      </c>
    </row>
    <row r="488" spans="1:2" x14ac:dyDescent="0.3">
      <c r="A488" s="1">
        <v>8809057404654</v>
      </c>
      <c r="B488" t="s">
        <v>577</v>
      </c>
    </row>
    <row r="489" spans="1:2" x14ac:dyDescent="0.3">
      <c r="A489" s="1">
        <v>8809599840507</v>
      </c>
      <c r="B489" t="s">
        <v>329</v>
      </c>
    </row>
    <row r="490" spans="1:2" x14ac:dyDescent="0.3">
      <c r="A490" s="1">
        <v>8809580801524</v>
      </c>
      <c r="B490" t="s">
        <v>782</v>
      </c>
    </row>
    <row r="491" spans="1:2" x14ac:dyDescent="0.3">
      <c r="A491" s="1">
        <v>8809057630046</v>
      </c>
      <c r="B491" t="s">
        <v>724</v>
      </c>
    </row>
    <row r="492" spans="1:2" x14ac:dyDescent="0.3">
      <c r="A492" s="1">
        <v>8809148120609</v>
      </c>
      <c r="B492" t="s">
        <v>513</v>
      </c>
    </row>
    <row r="493" spans="1:2" x14ac:dyDescent="0.3">
      <c r="A493" s="1">
        <v>8809599841214</v>
      </c>
      <c r="B493" t="s">
        <v>1019</v>
      </c>
    </row>
    <row r="494" spans="1:2" x14ac:dyDescent="0.3">
      <c r="A494" s="1">
        <v>8809148120623</v>
      </c>
      <c r="B494" t="s">
        <v>526</v>
      </c>
    </row>
    <row r="495" spans="1:2" x14ac:dyDescent="0.3">
      <c r="A495" s="1">
        <v>8809148120609</v>
      </c>
      <c r="B495" t="s">
        <v>513</v>
      </c>
    </row>
    <row r="496" spans="1:2" x14ac:dyDescent="0.3">
      <c r="A496" s="1">
        <v>8809599840415</v>
      </c>
      <c r="B496" t="s">
        <v>148</v>
      </c>
    </row>
    <row r="497" spans="1:2" x14ac:dyDescent="0.3">
      <c r="A497" s="1">
        <v>8809148123785</v>
      </c>
      <c r="B497" t="s">
        <v>1025</v>
      </c>
    </row>
    <row r="498" spans="1:2" x14ac:dyDescent="0.3">
      <c r="A498" s="1">
        <v>8809599840194</v>
      </c>
      <c r="B498" t="s">
        <v>902</v>
      </c>
    </row>
    <row r="499" spans="1:2" x14ac:dyDescent="0.3">
      <c r="A499" s="1">
        <v>8809599840552</v>
      </c>
      <c r="B499" t="s">
        <v>1073</v>
      </c>
    </row>
    <row r="500" spans="1:2" x14ac:dyDescent="0.3">
      <c r="A500" s="1">
        <v>8809057405187</v>
      </c>
      <c r="B500" t="s">
        <v>654</v>
      </c>
    </row>
    <row r="501" spans="1:2" x14ac:dyDescent="0.3">
      <c r="A501" s="1">
        <v>8809599840545</v>
      </c>
      <c r="B501" t="s">
        <v>353</v>
      </c>
    </row>
    <row r="502" spans="1:2" x14ac:dyDescent="0.3">
      <c r="A502" s="1">
        <v>8809148120609</v>
      </c>
      <c r="B502" t="s">
        <v>513</v>
      </c>
    </row>
    <row r="503" spans="1:2" x14ac:dyDescent="0.3">
      <c r="A503" s="1">
        <v>8809148123785</v>
      </c>
      <c r="B503" t="s">
        <v>1025</v>
      </c>
    </row>
    <row r="504" spans="1:2" x14ac:dyDescent="0.3">
      <c r="A504" s="1">
        <v>8809148128582</v>
      </c>
      <c r="B504" t="s">
        <v>556</v>
      </c>
    </row>
    <row r="505" spans="1:2" x14ac:dyDescent="0.3">
      <c r="A505" s="1">
        <v>8809599841207</v>
      </c>
      <c r="B505" t="s">
        <v>964</v>
      </c>
    </row>
    <row r="506" spans="1:2" x14ac:dyDescent="0.3">
      <c r="A506" s="1">
        <v>8809599840392</v>
      </c>
      <c r="B506" t="s">
        <v>137</v>
      </c>
    </row>
    <row r="507" spans="1:2" x14ac:dyDescent="0.3">
      <c r="A507" s="1">
        <v>8809057630046</v>
      </c>
      <c r="B507" t="s">
        <v>724</v>
      </c>
    </row>
    <row r="508" spans="1:2" x14ac:dyDescent="0.3">
      <c r="A508" s="1">
        <v>8809148128636</v>
      </c>
      <c r="B508" t="s">
        <v>617</v>
      </c>
    </row>
    <row r="509" spans="1:2" x14ac:dyDescent="0.3">
      <c r="A509" s="1">
        <v>8809599840552</v>
      </c>
      <c r="B509" t="s">
        <v>1073</v>
      </c>
    </row>
    <row r="510" spans="1:2" x14ac:dyDescent="0.3">
      <c r="A510" s="1">
        <v>8809599840385</v>
      </c>
      <c r="B510" t="s">
        <v>131</v>
      </c>
    </row>
    <row r="511" spans="1:2" x14ac:dyDescent="0.3">
      <c r="A511" s="1">
        <v>8809148120593</v>
      </c>
      <c r="B511" t="s">
        <v>503</v>
      </c>
    </row>
    <row r="512" spans="1:2" x14ac:dyDescent="0.3">
      <c r="A512" s="1">
        <v>8809599840552</v>
      </c>
      <c r="B512" t="s">
        <v>1073</v>
      </c>
    </row>
    <row r="513" spans="1:2" x14ac:dyDescent="0.3">
      <c r="A513" s="1">
        <v>8809599840514</v>
      </c>
      <c r="B513" t="s">
        <v>335</v>
      </c>
    </row>
    <row r="514" spans="1:2" x14ac:dyDescent="0.3">
      <c r="A514" s="1">
        <v>8809599841290</v>
      </c>
      <c r="B514" t="s">
        <v>1013</v>
      </c>
    </row>
    <row r="515" spans="1:2" x14ac:dyDescent="0.3">
      <c r="A515" s="1">
        <v>8809057405118</v>
      </c>
      <c r="B515" t="s">
        <v>126</v>
      </c>
    </row>
    <row r="516" spans="1:2" x14ac:dyDescent="0.3">
      <c r="A516" s="1">
        <v>8809148128582</v>
      </c>
      <c r="B516" t="s">
        <v>556</v>
      </c>
    </row>
    <row r="517" spans="1:2" x14ac:dyDescent="0.3">
      <c r="A517" s="1">
        <v>8809599841115</v>
      </c>
      <c r="B517" t="s">
        <v>642</v>
      </c>
    </row>
    <row r="518" spans="1:2" x14ac:dyDescent="0.3">
      <c r="A518" s="1">
        <v>8809599841207</v>
      </c>
      <c r="B518" t="s">
        <v>964</v>
      </c>
    </row>
    <row r="519" spans="1:2" x14ac:dyDescent="0.3">
      <c r="A519" s="1">
        <v>8809599841207</v>
      </c>
      <c r="B519" t="s">
        <v>964</v>
      </c>
    </row>
    <row r="520" spans="1:2" x14ac:dyDescent="0.3">
      <c r="A520" s="1">
        <v>8809599841221</v>
      </c>
      <c r="B520" t="s">
        <v>917</v>
      </c>
    </row>
    <row r="521" spans="1:2" x14ac:dyDescent="0.3">
      <c r="A521" s="1">
        <v>8809580801586</v>
      </c>
      <c r="B521" t="s">
        <v>766</v>
      </c>
    </row>
    <row r="522" spans="1:2" x14ac:dyDescent="0.3">
      <c r="A522" s="1">
        <v>8809057405187</v>
      </c>
      <c r="B522" t="s">
        <v>654</v>
      </c>
    </row>
    <row r="523" spans="1:2" x14ac:dyDescent="0.3">
      <c r="A523" s="1">
        <v>8809599840538</v>
      </c>
      <c r="B523" t="s">
        <v>347</v>
      </c>
    </row>
    <row r="524" spans="1:2" x14ac:dyDescent="0.3">
      <c r="A524" s="1">
        <v>8809148128636</v>
      </c>
      <c r="B524" t="s">
        <v>617</v>
      </c>
    </row>
    <row r="525" spans="1:2" x14ac:dyDescent="0.3">
      <c r="A525" s="1">
        <v>8809599840545</v>
      </c>
      <c r="B525" t="s">
        <v>353</v>
      </c>
    </row>
    <row r="526" spans="1:2" x14ac:dyDescent="0.3">
      <c r="A526" s="1">
        <v>8809599840460</v>
      </c>
      <c r="B526" t="s">
        <v>312</v>
      </c>
    </row>
    <row r="527" spans="1:2" x14ac:dyDescent="0.3">
      <c r="A527" s="1">
        <v>8809599840576</v>
      </c>
      <c r="B527" t="s">
        <v>369</v>
      </c>
    </row>
    <row r="528" spans="1:2" x14ac:dyDescent="0.3">
      <c r="A528" s="1">
        <v>8809057405118</v>
      </c>
      <c r="B528" t="s">
        <v>126</v>
      </c>
    </row>
    <row r="529" spans="1:2" x14ac:dyDescent="0.3">
      <c r="A529" s="1">
        <v>8809599841337</v>
      </c>
      <c r="B529" t="s">
        <v>940</v>
      </c>
    </row>
    <row r="530" spans="1:2" x14ac:dyDescent="0.3">
      <c r="A530" s="1">
        <v>8809599841344</v>
      </c>
      <c r="B530" t="s">
        <v>623</v>
      </c>
    </row>
    <row r="531" spans="1:2" x14ac:dyDescent="0.3">
      <c r="A531" s="1">
        <v>8809148120586</v>
      </c>
      <c r="B531" t="s">
        <v>485</v>
      </c>
    </row>
    <row r="532" spans="1:2" x14ac:dyDescent="0.3">
      <c r="A532" s="1">
        <v>8809599840484</v>
      </c>
      <c r="B532" t="s">
        <v>317</v>
      </c>
    </row>
    <row r="533" spans="1:2" x14ac:dyDescent="0.3">
      <c r="A533" s="1">
        <v>8809599841405</v>
      </c>
      <c r="B533" t="s">
        <v>884</v>
      </c>
    </row>
    <row r="534" spans="1:2" x14ac:dyDescent="0.3">
      <c r="A534" s="1">
        <v>8809599841238</v>
      </c>
      <c r="B534" t="s">
        <v>952</v>
      </c>
    </row>
    <row r="535" spans="1:2" x14ac:dyDescent="0.3">
      <c r="A535" s="1">
        <v>8809599841399</v>
      </c>
      <c r="B535" t="s">
        <v>868</v>
      </c>
    </row>
    <row r="536" spans="1:2" x14ac:dyDescent="0.3">
      <c r="A536" s="1">
        <v>8809599840897</v>
      </c>
      <c r="B536" t="s">
        <v>160</v>
      </c>
    </row>
    <row r="537" spans="1:2" x14ac:dyDescent="0.3">
      <c r="A537" s="1">
        <v>8809599840552</v>
      </c>
      <c r="B537" t="s">
        <v>1073</v>
      </c>
    </row>
    <row r="538" spans="1:2" x14ac:dyDescent="0.3">
      <c r="A538" s="1">
        <v>8809599840477</v>
      </c>
      <c r="B538" t="s">
        <v>298</v>
      </c>
    </row>
    <row r="539" spans="1:2" x14ac:dyDescent="0.3">
      <c r="A539" s="1">
        <v>8809599840552</v>
      </c>
      <c r="B539" t="s">
        <v>1073</v>
      </c>
    </row>
    <row r="540" spans="1:2" x14ac:dyDescent="0.3">
      <c r="A540" s="1">
        <v>8809599841245</v>
      </c>
      <c r="B540" t="s">
        <v>988</v>
      </c>
    </row>
    <row r="541" spans="1:2" x14ac:dyDescent="0.3">
      <c r="A541" s="1">
        <v>8809599841221</v>
      </c>
      <c r="B541" t="s">
        <v>917</v>
      </c>
    </row>
    <row r="542" spans="1:2" x14ac:dyDescent="0.3">
      <c r="A542" s="1">
        <v>8809599840552</v>
      </c>
      <c r="B542" t="s">
        <v>1073</v>
      </c>
    </row>
    <row r="543" spans="1:2" x14ac:dyDescent="0.3">
      <c r="A543" s="1">
        <v>8809599840521</v>
      </c>
      <c r="B543" t="s">
        <v>340</v>
      </c>
    </row>
    <row r="544" spans="1:2" x14ac:dyDescent="0.3">
      <c r="A544" s="1">
        <v>8809599841153</v>
      </c>
      <c r="B544" t="s">
        <v>792</v>
      </c>
    </row>
    <row r="545" spans="1:2" x14ac:dyDescent="0.3">
      <c r="A545" s="1">
        <v>8809148120609</v>
      </c>
      <c r="B545" t="s">
        <v>513</v>
      </c>
    </row>
    <row r="546" spans="1:2" x14ac:dyDescent="0.3">
      <c r="A546" s="1">
        <v>8809599840880</v>
      </c>
      <c r="B546" t="s">
        <v>189</v>
      </c>
    </row>
    <row r="547" spans="1:2" x14ac:dyDescent="0.3">
      <c r="A547" s="1">
        <v>8809599841382</v>
      </c>
      <c r="B547" t="s">
        <v>946</v>
      </c>
    </row>
    <row r="548" spans="1:2" x14ac:dyDescent="0.3">
      <c r="A548" s="1">
        <v>8809599840538</v>
      </c>
      <c r="B548" t="s">
        <v>347</v>
      </c>
    </row>
    <row r="549" spans="1:2" x14ac:dyDescent="0.3">
      <c r="A549" s="1">
        <v>8809148120609</v>
      </c>
      <c r="B549" t="s">
        <v>513</v>
      </c>
    </row>
    <row r="550" spans="1:2" x14ac:dyDescent="0.3">
      <c r="A550" s="1">
        <v>8809599841337</v>
      </c>
      <c r="B550" t="s">
        <v>940</v>
      </c>
    </row>
    <row r="551" spans="1:2" x14ac:dyDescent="0.3">
      <c r="A551" s="1">
        <v>8809599841153</v>
      </c>
      <c r="B551" t="s">
        <v>792</v>
      </c>
    </row>
    <row r="552" spans="1:2" x14ac:dyDescent="0.3">
      <c r="A552" s="1">
        <v>8809148120609</v>
      </c>
      <c r="B552" t="s">
        <v>513</v>
      </c>
    </row>
    <row r="553" spans="1:2" x14ac:dyDescent="0.3">
      <c r="A553" s="1">
        <v>8809599841245</v>
      </c>
      <c r="B553" t="s">
        <v>988</v>
      </c>
    </row>
    <row r="554" spans="1:2" x14ac:dyDescent="0.3">
      <c r="A554" s="1">
        <v>8809057630046</v>
      </c>
      <c r="B554" t="s">
        <v>724</v>
      </c>
    </row>
    <row r="555" spans="1:2" x14ac:dyDescent="0.3">
      <c r="A555" s="1">
        <v>8809057405187</v>
      </c>
      <c r="B555" t="s">
        <v>654</v>
      </c>
    </row>
    <row r="556" spans="1:2" x14ac:dyDescent="0.3">
      <c r="A556" s="1">
        <v>8809599841115</v>
      </c>
      <c r="B556" t="s">
        <v>642</v>
      </c>
    </row>
    <row r="557" spans="1:2" x14ac:dyDescent="0.3">
      <c r="A557" s="1">
        <v>8809599840408</v>
      </c>
      <c r="B557" t="s">
        <v>143</v>
      </c>
    </row>
    <row r="558" spans="1:2" x14ac:dyDescent="0.3">
      <c r="A558" s="1">
        <v>8809057404654</v>
      </c>
      <c r="B558" t="s">
        <v>577</v>
      </c>
    </row>
    <row r="559" spans="1:2" x14ac:dyDescent="0.3">
      <c r="A559" s="1">
        <v>8809057636017</v>
      </c>
      <c r="B559" t="s">
        <v>729</v>
      </c>
    </row>
    <row r="560" spans="1:2" x14ac:dyDescent="0.3">
      <c r="A560" s="1">
        <v>8809599840873</v>
      </c>
      <c r="B560" t="s">
        <v>183</v>
      </c>
    </row>
    <row r="561" spans="1:2" x14ac:dyDescent="0.3">
      <c r="A561" s="1">
        <v>8809599841351</v>
      </c>
      <c r="B561" t="s">
        <v>929</v>
      </c>
    </row>
    <row r="562" spans="1:2" x14ac:dyDescent="0.3">
      <c r="A562" s="1">
        <v>8809057405187</v>
      </c>
      <c r="B562" t="s">
        <v>654</v>
      </c>
    </row>
    <row r="563" spans="1:2" x14ac:dyDescent="0.3">
      <c r="A563" s="1">
        <v>8809599841313</v>
      </c>
      <c r="B563" t="s">
        <v>970</v>
      </c>
    </row>
    <row r="564" spans="1:2" x14ac:dyDescent="0.3">
      <c r="A564" s="1">
        <v>8809599840514</v>
      </c>
      <c r="B564" t="s">
        <v>335</v>
      </c>
    </row>
    <row r="565" spans="1:2" x14ac:dyDescent="0.3">
      <c r="A565" s="1">
        <v>8809599840385</v>
      </c>
      <c r="B565" t="s">
        <v>131</v>
      </c>
    </row>
    <row r="566" spans="1:2" x14ac:dyDescent="0.3">
      <c r="A566" s="1">
        <v>8809774025071</v>
      </c>
      <c r="B566" t="s">
        <v>700</v>
      </c>
    </row>
    <row r="567" spans="1:2" x14ac:dyDescent="0.3">
      <c r="A567" s="1">
        <v>8809057404654</v>
      </c>
      <c r="B567" t="s">
        <v>577</v>
      </c>
    </row>
    <row r="568" spans="1:2" x14ac:dyDescent="0.3">
      <c r="A568" s="1">
        <v>8809599840194</v>
      </c>
      <c r="B568" t="s">
        <v>902</v>
      </c>
    </row>
    <row r="569" spans="1:2" x14ac:dyDescent="0.3">
      <c r="A569" s="1">
        <v>8809599840460</v>
      </c>
      <c r="B569" t="s">
        <v>312</v>
      </c>
    </row>
    <row r="570" spans="1:2" x14ac:dyDescent="0.3">
      <c r="A570" s="1">
        <v>8809599840552</v>
      </c>
      <c r="B570" t="s">
        <v>1073</v>
      </c>
    </row>
    <row r="571" spans="1:2" x14ac:dyDescent="0.3">
      <c r="A571" s="1">
        <v>8809599841252</v>
      </c>
      <c r="B571" t="s">
        <v>896</v>
      </c>
    </row>
    <row r="572" spans="1:2" x14ac:dyDescent="0.3">
      <c r="A572" s="1">
        <v>8809057405187</v>
      </c>
      <c r="B572" t="s">
        <v>654</v>
      </c>
    </row>
    <row r="573" spans="1:2" x14ac:dyDescent="0.3">
      <c r="A573" s="1">
        <v>8809599841450</v>
      </c>
      <c r="B573" t="s">
        <v>1050</v>
      </c>
    </row>
    <row r="574" spans="1:2" x14ac:dyDescent="0.3">
      <c r="A574" s="1">
        <v>8809599841245</v>
      </c>
      <c r="B574" t="s">
        <v>988</v>
      </c>
    </row>
    <row r="575" spans="1:2" x14ac:dyDescent="0.3">
      <c r="A575" s="1">
        <v>8809599841214</v>
      </c>
      <c r="B575" t="s">
        <v>1019</v>
      </c>
    </row>
    <row r="576" spans="1:2" x14ac:dyDescent="0.3">
      <c r="A576" s="1">
        <v>8809599841085</v>
      </c>
      <c r="B576" t="s">
        <v>648</v>
      </c>
    </row>
    <row r="577" spans="1:2" x14ac:dyDescent="0.3">
      <c r="A577" s="1">
        <v>8809599841153</v>
      </c>
      <c r="B577" t="s">
        <v>792</v>
      </c>
    </row>
    <row r="578" spans="1:2" x14ac:dyDescent="0.3">
      <c r="A578" s="1">
        <v>8809599841085</v>
      </c>
      <c r="B578" t="s">
        <v>648</v>
      </c>
    </row>
    <row r="579" spans="1:2" x14ac:dyDescent="0.3">
      <c r="A579" s="1">
        <v>8809599841092</v>
      </c>
      <c r="B579" t="s">
        <v>635</v>
      </c>
    </row>
    <row r="580" spans="1:2" x14ac:dyDescent="0.3">
      <c r="A580" s="1">
        <v>8809057405187</v>
      </c>
      <c r="B580" t="s">
        <v>654</v>
      </c>
    </row>
    <row r="581" spans="1:2" x14ac:dyDescent="0.3">
      <c r="A581" s="1">
        <v>8809057630046</v>
      </c>
      <c r="B581" t="s">
        <v>724</v>
      </c>
    </row>
    <row r="582" spans="1:2" x14ac:dyDescent="0.3">
      <c r="A582" s="1">
        <v>8809599841221</v>
      </c>
      <c r="B582" t="s">
        <v>917</v>
      </c>
    </row>
    <row r="583" spans="1:2" x14ac:dyDescent="0.3">
      <c r="A583" s="1">
        <v>8809599841207</v>
      </c>
      <c r="B583" t="s">
        <v>964</v>
      </c>
    </row>
    <row r="584" spans="1:2" x14ac:dyDescent="0.3">
      <c r="A584" s="1">
        <v>8809599840392</v>
      </c>
      <c r="B584" t="s">
        <v>137</v>
      </c>
    </row>
    <row r="585" spans="1:2" x14ac:dyDescent="0.3">
      <c r="A585" s="1">
        <v>8809599840576</v>
      </c>
      <c r="B585" t="s">
        <v>369</v>
      </c>
    </row>
    <row r="586" spans="1:2" x14ac:dyDescent="0.3">
      <c r="A586" s="1">
        <v>8809148120623</v>
      </c>
      <c r="B586" t="s">
        <v>526</v>
      </c>
    </row>
    <row r="587" spans="1:2" x14ac:dyDescent="0.3">
      <c r="A587" s="1">
        <v>8809057405194</v>
      </c>
      <c r="B587" t="s">
        <v>659</v>
      </c>
    </row>
    <row r="588" spans="1:2" x14ac:dyDescent="0.3">
      <c r="A588" s="1">
        <v>8809148123082</v>
      </c>
      <c r="B588" t="s">
        <v>596</v>
      </c>
    </row>
    <row r="589" spans="1:2" x14ac:dyDescent="0.3">
      <c r="A589" s="1">
        <v>8809599840897</v>
      </c>
      <c r="B589" t="s">
        <v>160</v>
      </c>
    </row>
    <row r="590" spans="1:2" x14ac:dyDescent="0.3">
      <c r="A590" s="1">
        <v>8809599841290</v>
      </c>
      <c r="B590" t="s">
        <v>1013</v>
      </c>
    </row>
    <row r="591" spans="1:2" x14ac:dyDescent="0.3">
      <c r="A591" s="1">
        <v>8809599841276</v>
      </c>
      <c r="B591" t="s">
        <v>958</v>
      </c>
    </row>
    <row r="592" spans="1:2" x14ac:dyDescent="0.3">
      <c r="A592" s="1">
        <v>8809599841368</v>
      </c>
      <c r="B592" t="s">
        <v>629</v>
      </c>
    </row>
    <row r="593" spans="1:2" x14ac:dyDescent="0.3">
      <c r="A593" s="1">
        <v>8809148120586</v>
      </c>
      <c r="B593" t="s">
        <v>485</v>
      </c>
    </row>
    <row r="594" spans="1:2" x14ac:dyDescent="0.3">
      <c r="A594" s="1">
        <v>8809057405194</v>
      </c>
      <c r="B594" t="s">
        <v>659</v>
      </c>
    </row>
    <row r="595" spans="1:2" x14ac:dyDescent="0.3">
      <c r="A595" s="1">
        <v>8809599840545</v>
      </c>
      <c r="B595" t="s">
        <v>353</v>
      </c>
    </row>
    <row r="596" spans="1:2" x14ac:dyDescent="0.3">
      <c r="A596" s="1">
        <v>8809599841290</v>
      </c>
      <c r="B596" t="s">
        <v>1013</v>
      </c>
    </row>
    <row r="597" spans="1:2" x14ac:dyDescent="0.3">
      <c r="A597" s="1">
        <v>8809057404654</v>
      </c>
      <c r="B597" t="s">
        <v>577</v>
      </c>
    </row>
    <row r="598" spans="1:2" x14ac:dyDescent="0.3">
      <c r="A598" s="1">
        <v>8809599840415</v>
      </c>
      <c r="B598" t="s">
        <v>148</v>
      </c>
    </row>
    <row r="599" spans="1:2" x14ac:dyDescent="0.3">
      <c r="A599" s="1">
        <v>8809599840507</v>
      </c>
      <c r="B599" t="s">
        <v>329</v>
      </c>
    </row>
    <row r="600" spans="1:2" x14ac:dyDescent="0.3">
      <c r="A600" s="1">
        <v>8809599841399</v>
      </c>
      <c r="B600" t="s">
        <v>868</v>
      </c>
    </row>
    <row r="601" spans="1:2" x14ac:dyDescent="0.3">
      <c r="A601" s="1">
        <v>8809599840880</v>
      </c>
      <c r="B601" t="s">
        <v>189</v>
      </c>
    </row>
    <row r="602" spans="1:2" x14ac:dyDescent="0.3">
      <c r="A602" s="1">
        <v>8809057400038</v>
      </c>
      <c r="B602" t="s">
        <v>716</v>
      </c>
    </row>
    <row r="603" spans="1:2" x14ac:dyDescent="0.3">
      <c r="A603" s="1">
        <v>8809599841092</v>
      </c>
      <c r="B603" t="s">
        <v>635</v>
      </c>
    </row>
    <row r="604" spans="1:2" x14ac:dyDescent="0.3">
      <c r="A604" s="1">
        <v>8809599841207</v>
      </c>
      <c r="B604" t="s">
        <v>964</v>
      </c>
    </row>
    <row r="605" spans="1:2" x14ac:dyDescent="0.3">
      <c r="A605" s="1">
        <v>8809599841245</v>
      </c>
      <c r="B605" t="s">
        <v>988</v>
      </c>
    </row>
    <row r="606" spans="1:2" x14ac:dyDescent="0.3">
      <c r="A606" s="1">
        <v>8809148120609</v>
      </c>
      <c r="B606" t="s">
        <v>513</v>
      </c>
    </row>
    <row r="607" spans="1:2" x14ac:dyDescent="0.3">
      <c r="A607" s="1">
        <v>8809599840194</v>
      </c>
      <c r="B607" t="s">
        <v>902</v>
      </c>
    </row>
    <row r="608" spans="1:2" x14ac:dyDescent="0.3">
      <c r="A608" s="1">
        <v>8809599841450</v>
      </c>
      <c r="B608" t="s">
        <v>1050</v>
      </c>
    </row>
    <row r="609" spans="1:2" x14ac:dyDescent="0.3">
      <c r="A609" s="1">
        <v>8809599840460</v>
      </c>
      <c r="B609" t="s">
        <v>312</v>
      </c>
    </row>
    <row r="610" spans="1:2" x14ac:dyDescent="0.3">
      <c r="A610" s="1">
        <v>8809599841351</v>
      </c>
      <c r="B610" t="s">
        <v>929</v>
      </c>
    </row>
    <row r="611" spans="1:2" x14ac:dyDescent="0.3">
      <c r="A611" s="1">
        <v>8809148128810</v>
      </c>
      <c r="B611" t="s">
        <v>1080</v>
      </c>
    </row>
    <row r="612" spans="1:2" x14ac:dyDescent="0.3">
      <c r="A612" s="1">
        <v>8809148128810</v>
      </c>
      <c r="B612" t="s">
        <v>1080</v>
      </c>
    </row>
    <row r="613" spans="1:2" x14ac:dyDescent="0.3">
      <c r="A613" s="1">
        <v>8809148128810</v>
      </c>
      <c r="B613" t="s">
        <v>1080</v>
      </c>
    </row>
    <row r="614" spans="1:2" x14ac:dyDescent="0.3">
      <c r="A614" s="1">
        <v>8809148128810</v>
      </c>
      <c r="B614" t="s">
        <v>1080</v>
      </c>
    </row>
    <row r="615" spans="1:2" x14ac:dyDescent="0.3">
      <c r="A615" s="1">
        <v>8809148128810</v>
      </c>
      <c r="B615" t="s">
        <v>1080</v>
      </c>
    </row>
    <row r="616" spans="1:2" x14ac:dyDescent="0.3">
      <c r="A616" s="1">
        <v>8809148128810</v>
      </c>
      <c r="B616" t="s">
        <v>1080</v>
      </c>
    </row>
    <row r="617" spans="1:2" x14ac:dyDescent="0.3">
      <c r="A617" s="1">
        <v>8809148128810</v>
      </c>
      <c r="B617" t="s">
        <v>1080</v>
      </c>
    </row>
    <row r="618" spans="1:2" x14ac:dyDescent="0.3">
      <c r="A618" s="1">
        <v>8809148128810</v>
      </c>
      <c r="B618" t="s">
        <v>1080</v>
      </c>
    </row>
    <row r="619" spans="1:2" x14ac:dyDescent="0.3">
      <c r="A619" s="1">
        <v>8809148128810</v>
      </c>
      <c r="B619" t="s">
        <v>1080</v>
      </c>
    </row>
    <row r="620" spans="1:2" x14ac:dyDescent="0.3">
      <c r="A620" s="1">
        <v>8809148128810</v>
      </c>
      <c r="B620" t="s">
        <v>1080</v>
      </c>
    </row>
    <row r="621" spans="1:2" x14ac:dyDescent="0.3">
      <c r="A621" s="1">
        <v>8809148128810</v>
      </c>
      <c r="B621" t="s">
        <v>1080</v>
      </c>
    </row>
    <row r="622" spans="1:2" x14ac:dyDescent="0.3">
      <c r="A622" s="1">
        <v>8809148128810</v>
      </c>
      <c r="B622" t="s">
        <v>1080</v>
      </c>
    </row>
    <row r="623" spans="1:2" x14ac:dyDescent="0.3">
      <c r="A623" s="1">
        <v>8809148128810</v>
      </c>
      <c r="B623" t="s">
        <v>1080</v>
      </c>
    </row>
    <row r="624" spans="1:2" x14ac:dyDescent="0.3">
      <c r="A624" s="1">
        <v>8809148128810</v>
      </c>
      <c r="B624" t="s">
        <v>1080</v>
      </c>
    </row>
    <row r="625" spans="1:2" x14ac:dyDescent="0.3">
      <c r="A625" s="1">
        <v>8809148128810</v>
      </c>
      <c r="B625" t="s">
        <v>1080</v>
      </c>
    </row>
    <row r="626" spans="1:2" x14ac:dyDescent="0.3">
      <c r="A626" s="1">
        <v>8809148128810</v>
      </c>
      <c r="B626" t="s">
        <v>1080</v>
      </c>
    </row>
    <row r="627" spans="1:2" x14ac:dyDescent="0.3">
      <c r="A627" s="1">
        <v>8809148128810</v>
      </c>
      <c r="B627" t="s">
        <v>1080</v>
      </c>
    </row>
    <row r="628" spans="1:2" x14ac:dyDescent="0.3">
      <c r="A628" s="1">
        <v>8809148128810</v>
      </c>
      <c r="B628" t="s">
        <v>1080</v>
      </c>
    </row>
    <row r="629" spans="1:2" x14ac:dyDescent="0.3">
      <c r="A629" s="1">
        <v>8809148128810</v>
      </c>
      <c r="B629" t="s">
        <v>1080</v>
      </c>
    </row>
    <row r="630" spans="1:2" x14ac:dyDescent="0.3">
      <c r="A630" s="1">
        <v>8809148128810</v>
      </c>
      <c r="B630" t="s">
        <v>1080</v>
      </c>
    </row>
    <row r="631" spans="1:2" x14ac:dyDescent="0.3">
      <c r="A631" s="1">
        <v>8809148128810</v>
      </c>
      <c r="B631" t="s">
        <v>1080</v>
      </c>
    </row>
    <row r="632" spans="1:2" x14ac:dyDescent="0.3">
      <c r="A632" s="1">
        <v>8809148128810</v>
      </c>
      <c r="B632" t="s">
        <v>1080</v>
      </c>
    </row>
    <row r="633" spans="1:2" x14ac:dyDescent="0.3">
      <c r="A633" s="1">
        <v>8809148128810</v>
      </c>
      <c r="B633" t="s">
        <v>1080</v>
      </c>
    </row>
    <row r="634" spans="1:2" x14ac:dyDescent="0.3">
      <c r="A634" s="1">
        <v>8809148128810</v>
      </c>
      <c r="B634" t="s">
        <v>1080</v>
      </c>
    </row>
    <row r="635" spans="1:2" x14ac:dyDescent="0.3">
      <c r="A635" s="1">
        <v>8809148128810</v>
      </c>
      <c r="B635" t="s">
        <v>1080</v>
      </c>
    </row>
    <row r="636" spans="1:2" x14ac:dyDescent="0.3">
      <c r="A636" s="1">
        <v>8809148128810</v>
      </c>
      <c r="B636" t="s">
        <v>1080</v>
      </c>
    </row>
    <row r="637" spans="1:2" x14ac:dyDescent="0.3">
      <c r="A637" s="1">
        <v>8809148128810</v>
      </c>
      <c r="B637" t="s">
        <v>1080</v>
      </c>
    </row>
    <row r="638" spans="1:2" x14ac:dyDescent="0.3">
      <c r="A638" s="1">
        <v>8809148128810</v>
      </c>
      <c r="B638" t="s">
        <v>1080</v>
      </c>
    </row>
    <row r="639" spans="1:2" x14ac:dyDescent="0.3">
      <c r="A639" s="1">
        <v>8809148128810</v>
      </c>
      <c r="B639" t="s">
        <v>1080</v>
      </c>
    </row>
    <row r="640" spans="1:2" x14ac:dyDescent="0.3">
      <c r="A640" s="1">
        <v>8809148128810</v>
      </c>
      <c r="B640" t="s">
        <v>1080</v>
      </c>
    </row>
    <row r="641" spans="1:2" x14ac:dyDescent="0.3">
      <c r="A641" s="1">
        <v>8809148128810</v>
      </c>
      <c r="B641" t="s">
        <v>1080</v>
      </c>
    </row>
    <row r="642" spans="1:2" x14ac:dyDescent="0.3">
      <c r="A642" s="1">
        <v>8809148128810</v>
      </c>
      <c r="B642" t="s">
        <v>1080</v>
      </c>
    </row>
    <row r="643" spans="1:2" x14ac:dyDescent="0.3">
      <c r="A643" s="1">
        <v>8809148128810</v>
      </c>
      <c r="B643" t="s">
        <v>1080</v>
      </c>
    </row>
    <row r="644" spans="1:2" x14ac:dyDescent="0.3">
      <c r="A644" s="1">
        <v>8809148128810</v>
      </c>
      <c r="B644" t="s">
        <v>1080</v>
      </c>
    </row>
    <row r="645" spans="1:2" x14ac:dyDescent="0.3">
      <c r="A645" s="1">
        <v>8809148128810</v>
      </c>
      <c r="B645" t="s">
        <v>1080</v>
      </c>
    </row>
    <row r="646" spans="1:2" x14ac:dyDescent="0.3">
      <c r="A646" s="1">
        <v>8809148128810</v>
      </c>
      <c r="B646" t="s">
        <v>1080</v>
      </c>
    </row>
    <row r="647" spans="1:2" x14ac:dyDescent="0.3">
      <c r="A647" s="1">
        <v>8809148128810</v>
      </c>
      <c r="B647" t="s">
        <v>1080</v>
      </c>
    </row>
    <row r="648" spans="1:2" x14ac:dyDescent="0.3">
      <c r="A648" s="1">
        <v>8809148128810</v>
      </c>
      <c r="B648" t="s">
        <v>1080</v>
      </c>
    </row>
    <row r="649" spans="1:2" x14ac:dyDescent="0.3">
      <c r="A649" s="1">
        <v>8809148128810</v>
      </c>
      <c r="B649" t="s">
        <v>1080</v>
      </c>
    </row>
    <row r="650" spans="1:2" x14ac:dyDescent="0.3">
      <c r="A650" s="1">
        <v>8809148128810</v>
      </c>
      <c r="B650" t="s">
        <v>1080</v>
      </c>
    </row>
    <row r="651" spans="1:2" x14ac:dyDescent="0.3">
      <c r="A651" s="1">
        <v>8809148128810</v>
      </c>
      <c r="B651" t="s">
        <v>1080</v>
      </c>
    </row>
    <row r="652" spans="1:2" x14ac:dyDescent="0.3">
      <c r="A652" s="1">
        <v>8809148128810</v>
      </c>
      <c r="B652" t="s">
        <v>1080</v>
      </c>
    </row>
    <row r="653" spans="1:2" x14ac:dyDescent="0.3">
      <c r="A653" s="1">
        <v>8809148128810</v>
      </c>
      <c r="B653" t="s">
        <v>1080</v>
      </c>
    </row>
    <row r="654" spans="1:2" x14ac:dyDescent="0.3">
      <c r="A654" s="1">
        <v>8809148128810</v>
      </c>
      <c r="B654" t="s">
        <v>1080</v>
      </c>
    </row>
    <row r="655" spans="1:2" x14ac:dyDescent="0.3">
      <c r="A655" s="1">
        <v>8809148128810</v>
      </c>
      <c r="B655" t="s">
        <v>1080</v>
      </c>
    </row>
    <row r="656" spans="1:2" x14ac:dyDescent="0.3">
      <c r="A656" s="1">
        <v>8809148128810</v>
      </c>
      <c r="B656" t="s">
        <v>1080</v>
      </c>
    </row>
    <row r="657" spans="1:2" x14ac:dyDescent="0.3">
      <c r="A657" s="1">
        <v>8809148128810</v>
      </c>
      <c r="B657" t="s">
        <v>1080</v>
      </c>
    </row>
    <row r="658" spans="1:2" x14ac:dyDescent="0.3">
      <c r="A658" s="1">
        <v>8809148128810</v>
      </c>
      <c r="B658" t="s">
        <v>1080</v>
      </c>
    </row>
    <row r="659" spans="1:2" x14ac:dyDescent="0.3">
      <c r="A659" s="1">
        <v>8809148128810</v>
      </c>
      <c r="B659" t="s">
        <v>1080</v>
      </c>
    </row>
    <row r="660" spans="1:2" x14ac:dyDescent="0.3">
      <c r="A660" s="1">
        <v>8809148128810</v>
      </c>
      <c r="B660" t="s">
        <v>1080</v>
      </c>
    </row>
    <row r="661" spans="1:2" x14ac:dyDescent="0.3">
      <c r="A661" s="1">
        <v>8809148128810</v>
      </c>
      <c r="B661" t="s">
        <v>1080</v>
      </c>
    </row>
    <row r="662" spans="1:2" x14ac:dyDescent="0.3">
      <c r="A662" s="1">
        <v>8809148128810</v>
      </c>
      <c r="B662" t="s">
        <v>1080</v>
      </c>
    </row>
    <row r="663" spans="1:2" x14ac:dyDescent="0.3">
      <c r="A663" s="1">
        <v>8809148128810</v>
      </c>
      <c r="B663" t="s">
        <v>1080</v>
      </c>
    </row>
    <row r="664" spans="1:2" x14ac:dyDescent="0.3">
      <c r="A664" s="1">
        <v>8809148128810</v>
      </c>
      <c r="B664" t="s">
        <v>1080</v>
      </c>
    </row>
    <row r="665" spans="1:2" x14ac:dyDescent="0.3">
      <c r="A665" s="1">
        <v>8809148128810</v>
      </c>
      <c r="B665" t="s">
        <v>1080</v>
      </c>
    </row>
    <row r="666" spans="1:2" x14ac:dyDescent="0.3">
      <c r="A666" s="1">
        <v>8809148128810</v>
      </c>
      <c r="B666" t="s">
        <v>1080</v>
      </c>
    </row>
    <row r="667" spans="1:2" x14ac:dyDescent="0.3">
      <c r="A667" s="1">
        <v>8809148128810</v>
      </c>
      <c r="B667" t="s">
        <v>1080</v>
      </c>
    </row>
    <row r="668" spans="1:2" x14ac:dyDescent="0.3">
      <c r="A668" s="1">
        <v>8809148128810</v>
      </c>
      <c r="B668" t="s">
        <v>1080</v>
      </c>
    </row>
    <row r="669" spans="1:2" x14ac:dyDescent="0.3">
      <c r="A669" s="1">
        <v>8809148128810</v>
      </c>
      <c r="B669" t="s">
        <v>1080</v>
      </c>
    </row>
    <row r="670" spans="1:2" x14ac:dyDescent="0.3">
      <c r="A670" s="1">
        <v>8809148128810</v>
      </c>
      <c r="B670" t="s">
        <v>1080</v>
      </c>
    </row>
    <row r="671" spans="1:2" x14ac:dyDescent="0.3">
      <c r="A671" s="1">
        <v>8809148128810</v>
      </c>
      <c r="B671" t="s">
        <v>1080</v>
      </c>
    </row>
    <row r="672" spans="1:2" x14ac:dyDescent="0.3">
      <c r="A672" s="1">
        <v>8809148128810</v>
      </c>
      <c r="B672" t="s">
        <v>1080</v>
      </c>
    </row>
    <row r="673" spans="1:2" x14ac:dyDescent="0.3">
      <c r="A673" s="1">
        <v>8809148128810</v>
      </c>
      <c r="B673" t="s">
        <v>1080</v>
      </c>
    </row>
    <row r="674" spans="1:2" x14ac:dyDescent="0.3">
      <c r="A674" s="1">
        <v>8809148128810</v>
      </c>
      <c r="B674" t="s">
        <v>1080</v>
      </c>
    </row>
    <row r="675" spans="1:2" x14ac:dyDescent="0.3">
      <c r="A675" s="1">
        <v>8809148128810</v>
      </c>
      <c r="B675" t="s">
        <v>1080</v>
      </c>
    </row>
    <row r="676" spans="1:2" x14ac:dyDescent="0.3">
      <c r="A676" s="1">
        <v>8809148128810</v>
      </c>
      <c r="B676" t="s">
        <v>1080</v>
      </c>
    </row>
    <row r="677" spans="1:2" x14ac:dyDescent="0.3">
      <c r="A677" s="1">
        <v>8809148128810</v>
      </c>
      <c r="B677" t="s">
        <v>1080</v>
      </c>
    </row>
    <row r="678" spans="1:2" x14ac:dyDescent="0.3">
      <c r="A678" s="1">
        <v>8809148128810</v>
      </c>
      <c r="B678" t="s">
        <v>1080</v>
      </c>
    </row>
    <row r="679" spans="1:2" x14ac:dyDescent="0.3">
      <c r="A679" s="1">
        <v>8809148128810</v>
      </c>
      <c r="B679" t="s">
        <v>1080</v>
      </c>
    </row>
    <row r="680" spans="1:2" x14ac:dyDescent="0.3">
      <c r="A680" s="1">
        <v>8809148128810</v>
      </c>
      <c r="B680" t="s">
        <v>1080</v>
      </c>
    </row>
    <row r="681" spans="1:2" x14ac:dyDescent="0.3">
      <c r="A681" s="1">
        <v>8809148128810</v>
      </c>
      <c r="B681" t="s">
        <v>1080</v>
      </c>
    </row>
    <row r="682" spans="1:2" x14ac:dyDescent="0.3">
      <c r="A682" s="1">
        <v>8809148128810</v>
      </c>
      <c r="B682" t="s">
        <v>1080</v>
      </c>
    </row>
    <row r="683" spans="1:2" x14ac:dyDescent="0.3">
      <c r="A683" s="1">
        <v>8809148128810</v>
      </c>
      <c r="B683" t="s">
        <v>1080</v>
      </c>
    </row>
    <row r="684" spans="1:2" x14ac:dyDescent="0.3">
      <c r="A684" s="1">
        <v>8809148128810</v>
      </c>
      <c r="B684" t="s">
        <v>1080</v>
      </c>
    </row>
    <row r="685" spans="1:2" x14ac:dyDescent="0.3">
      <c r="A685" s="1">
        <v>8809148128810</v>
      </c>
      <c r="B685" t="s">
        <v>1080</v>
      </c>
    </row>
    <row r="686" spans="1:2" x14ac:dyDescent="0.3">
      <c r="A686" s="1">
        <v>8809148128810</v>
      </c>
      <c r="B686" t="s">
        <v>1080</v>
      </c>
    </row>
    <row r="687" spans="1:2" x14ac:dyDescent="0.3">
      <c r="A687" s="1">
        <v>8809148128810</v>
      </c>
      <c r="B687" t="s">
        <v>1080</v>
      </c>
    </row>
    <row r="688" spans="1:2" x14ac:dyDescent="0.3">
      <c r="A688" s="1">
        <v>8809148128810</v>
      </c>
      <c r="B688" t="s">
        <v>1080</v>
      </c>
    </row>
    <row r="689" spans="1:2" x14ac:dyDescent="0.3">
      <c r="A689" s="1">
        <v>8809148128810</v>
      </c>
      <c r="B689" t="s">
        <v>1080</v>
      </c>
    </row>
    <row r="690" spans="1:2" x14ac:dyDescent="0.3">
      <c r="A690" s="1">
        <v>8809148128810</v>
      </c>
      <c r="B690" t="s">
        <v>1080</v>
      </c>
    </row>
    <row r="691" spans="1:2" x14ac:dyDescent="0.3">
      <c r="A691" s="1">
        <v>8809148128810</v>
      </c>
      <c r="B691" t="s">
        <v>1080</v>
      </c>
    </row>
    <row r="692" spans="1:2" x14ac:dyDescent="0.3">
      <c r="A692" s="1">
        <v>8809148128810</v>
      </c>
      <c r="B692" t="s">
        <v>1080</v>
      </c>
    </row>
    <row r="693" spans="1:2" x14ac:dyDescent="0.3">
      <c r="A693" s="1">
        <v>8809148128810</v>
      </c>
      <c r="B693" t="s">
        <v>1080</v>
      </c>
    </row>
    <row r="694" spans="1:2" x14ac:dyDescent="0.3">
      <c r="A694" s="1">
        <v>8809148128810</v>
      </c>
      <c r="B694" t="s">
        <v>1080</v>
      </c>
    </row>
    <row r="695" spans="1:2" x14ac:dyDescent="0.3">
      <c r="A695" s="1">
        <v>8809148128810</v>
      </c>
      <c r="B695" t="s">
        <v>1080</v>
      </c>
    </row>
    <row r="696" spans="1:2" x14ac:dyDescent="0.3">
      <c r="A696" s="1">
        <v>8809148128810</v>
      </c>
      <c r="B696" t="s">
        <v>1080</v>
      </c>
    </row>
    <row r="697" spans="1:2" x14ac:dyDescent="0.3">
      <c r="A697" s="1">
        <v>8809148128810</v>
      </c>
      <c r="B697" t="s">
        <v>1080</v>
      </c>
    </row>
    <row r="698" spans="1:2" x14ac:dyDescent="0.3">
      <c r="A698" s="1">
        <v>8809148128810</v>
      </c>
      <c r="B698" t="s">
        <v>1080</v>
      </c>
    </row>
    <row r="699" spans="1:2" x14ac:dyDescent="0.3">
      <c r="A699" s="1">
        <v>8809148128810</v>
      </c>
      <c r="B699" t="s">
        <v>1080</v>
      </c>
    </row>
    <row r="700" spans="1:2" x14ac:dyDescent="0.3">
      <c r="A700" s="1">
        <v>8809148128810</v>
      </c>
      <c r="B700" t="s">
        <v>1080</v>
      </c>
    </row>
    <row r="701" spans="1:2" x14ac:dyDescent="0.3">
      <c r="A701" s="1">
        <v>8809148128810</v>
      </c>
      <c r="B701" t="s">
        <v>1080</v>
      </c>
    </row>
    <row r="702" spans="1:2" x14ac:dyDescent="0.3">
      <c r="A702" s="1">
        <v>8809148128810</v>
      </c>
      <c r="B702" t="s">
        <v>1080</v>
      </c>
    </row>
    <row r="703" spans="1:2" x14ac:dyDescent="0.3">
      <c r="A703" s="1">
        <v>8809148128810</v>
      </c>
      <c r="B703" t="s">
        <v>1080</v>
      </c>
    </row>
    <row r="704" spans="1:2" x14ac:dyDescent="0.3">
      <c r="A704" s="1">
        <v>8809148128810</v>
      </c>
      <c r="B704" t="s">
        <v>1080</v>
      </c>
    </row>
    <row r="705" spans="1:2" x14ac:dyDescent="0.3">
      <c r="A705" s="1">
        <v>8809148128810</v>
      </c>
      <c r="B705" t="s">
        <v>1080</v>
      </c>
    </row>
    <row r="706" spans="1:2" x14ac:dyDescent="0.3">
      <c r="A706" s="1">
        <v>8809148128810</v>
      </c>
      <c r="B706" t="s">
        <v>1080</v>
      </c>
    </row>
    <row r="707" spans="1:2" x14ac:dyDescent="0.3">
      <c r="A707" s="1">
        <v>8809148128810</v>
      </c>
      <c r="B707" t="s">
        <v>1080</v>
      </c>
    </row>
    <row r="708" spans="1:2" x14ac:dyDescent="0.3">
      <c r="A708" s="1">
        <v>8809148128810</v>
      </c>
      <c r="B708" t="s">
        <v>1080</v>
      </c>
    </row>
    <row r="709" spans="1:2" x14ac:dyDescent="0.3">
      <c r="A709" s="1">
        <v>8809148128810</v>
      </c>
      <c r="B709" t="s">
        <v>1080</v>
      </c>
    </row>
    <row r="710" spans="1:2" x14ac:dyDescent="0.3">
      <c r="A710" s="1">
        <v>8809148128810</v>
      </c>
      <c r="B710" t="s">
        <v>1080</v>
      </c>
    </row>
    <row r="711" spans="1:2" x14ac:dyDescent="0.3">
      <c r="A711" s="1">
        <v>8809148128810</v>
      </c>
      <c r="B711" t="s">
        <v>1080</v>
      </c>
    </row>
    <row r="712" spans="1:2" x14ac:dyDescent="0.3">
      <c r="A712" s="1">
        <v>8809148128810</v>
      </c>
      <c r="B712" t="s">
        <v>1080</v>
      </c>
    </row>
    <row r="713" spans="1:2" x14ac:dyDescent="0.3">
      <c r="A713" s="1">
        <v>8809148128810</v>
      </c>
      <c r="B713" t="s">
        <v>1080</v>
      </c>
    </row>
    <row r="714" spans="1:2" x14ac:dyDescent="0.3">
      <c r="A714" s="1">
        <v>8809148128810</v>
      </c>
      <c r="B714" t="s">
        <v>1080</v>
      </c>
    </row>
    <row r="715" spans="1:2" x14ac:dyDescent="0.3">
      <c r="A715" s="1">
        <v>8809148128810</v>
      </c>
      <c r="B715" t="s">
        <v>1080</v>
      </c>
    </row>
    <row r="716" spans="1:2" x14ac:dyDescent="0.3">
      <c r="A716" s="1">
        <v>8809148128810</v>
      </c>
      <c r="B716" t="s">
        <v>1080</v>
      </c>
    </row>
    <row r="717" spans="1:2" x14ac:dyDescent="0.3">
      <c r="A717" s="1">
        <v>8809148128810</v>
      </c>
      <c r="B717" t="s">
        <v>1080</v>
      </c>
    </row>
    <row r="718" spans="1:2" x14ac:dyDescent="0.3">
      <c r="A718" s="1">
        <v>8809148128810</v>
      </c>
      <c r="B718" t="s">
        <v>1080</v>
      </c>
    </row>
    <row r="719" spans="1:2" x14ac:dyDescent="0.3">
      <c r="A719" s="1">
        <v>8809148128810</v>
      </c>
      <c r="B719" t="s">
        <v>1080</v>
      </c>
    </row>
    <row r="720" spans="1:2" x14ac:dyDescent="0.3">
      <c r="A720" s="1">
        <v>8809148128810</v>
      </c>
      <c r="B720" t="s">
        <v>1080</v>
      </c>
    </row>
    <row r="721" spans="1:2" x14ac:dyDescent="0.3">
      <c r="A721" s="1">
        <v>8809148128810</v>
      </c>
      <c r="B721" t="s">
        <v>1080</v>
      </c>
    </row>
    <row r="722" spans="1:2" x14ac:dyDescent="0.3">
      <c r="A722" s="1">
        <v>8809148128810</v>
      </c>
      <c r="B722" t="s">
        <v>1080</v>
      </c>
    </row>
    <row r="723" spans="1:2" x14ac:dyDescent="0.3">
      <c r="A723" s="1">
        <v>8809148128810</v>
      </c>
      <c r="B723" t="s">
        <v>1080</v>
      </c>
    </row>
    <row r="724" spans="1:2" x14ac:dyDescent="0.3">
      <c r="A724" s="1">
        <v>8809148128810</v>
      </c>
      <c r="B724" t="s">
        <v>1080</v>
      </c>
    </row>
    <row r="725" spans="1:2" x14ac:dyDescent="0.3">
      <c r="A725" s="1">
        <v>8809148128810</v>
      </c>
      <c r="B725" t="s">
        <v>1080</v>
      </c>
    </row>
    <row r="726" spans="1:2" x14ac:dyDescent="0.3">
      <c r="A726" s="1">
        <v>8809148128810</v>
      </c>
      <c r="B726" t="s">
        <v>1080</v>
      </c>
    </row>
    <row r="727" spans="1:2" x14ac:dyDescent="0.3">
      <c r="A727" s="1">
        <v>8809599841238</v>
      </c>
      <c r="B727" t="s">
        <v>952</v>
      </c>
    </row>
    <row r="728" spans="1:2" x14ac:dyDescent="0.3">
      <c r="A728" s="1">
        <v>8809599841375</v>
      </c>
      <c r="B728" t="s">
        <v>976</v>
      </c>
    </row>
    <row r="729" spans="1:2" x14ac:dyDescent="0.3">
      <c r="A729" s="1">
        <v>8809599841290</v>
      </c>
      <c r="B729" t="s">
        <v>1013</v>
      </c>
    </row>
    <row r="730" spans="1:2" x14ac:dyDescent="0.3">
      <c r="A730" s="1">
        <v>8809599841207</v>
      </c>
      <c r="B730" t="s">
        <v>964</v>
      </c>
    </row>
    <row r="731" spans="1:2" x14ac:dyDescent="0.3">
      <c r="A731" s="1">
        <v>8809599840538</v>
      </c>
      <c r="B731" t="s">
        <v>347</v>
      </c>
    </row>
    <row r="732" spans="1:2" x14ac:dyDescent="0.3">
      <c r="A732" s="1">
        <v>8809599840521</v>
      </c>
      <c r="B732" t="s">
        <v>340</v>
      </c>
    </row>
    <row r="733" spans="1:2" x14ac:dyDescent="0.3">
      <c r="A733" s="1">
        <v>8809599840491</v>
      </c>
      <c r="B733" t="s">
        <v>323</v>
      </c>
    </row>
    <row r="734" spans="1:2" x14ac:dyDescent="0.3">
      <c r="A734" s="1">
        <v>8809599841245</v>
      </c>
      <c r="B734" t="s">
        <v>988</v>
      </c>
    </row>
    <row r="735" spans="1:2" x14ac:dyDescent="0.3">
      <c r="A735" s="1">
        <v>8809599841436</v>
      </c>
      <c r="B735" t="s">
        <v>874</v>
      </c>
    </row>
    <row r="736" spans="1:2" x14ac:dyDescent="0.3">
      <c r="A736" s="1">
        <v>8809599841269</v>
      </c>
      <c r="B736" t="s">
        <v>982</v>
      </c>
    </row>
    <row r="737" spans="1:2" x14ac:dyDescent="0.3">
      <c r="A737" s="1">
        <v>8809599841252</v>
      </c>
      <c r="B737" t="s">
        <v>896</v>
      </c>
    </row>
    <row r="738" spans="1:2" x14ac:dyDescent="0.3">
      <c r="A738" s="1">
        <v>8809599841283</v>
      </c>
      <c r="B738" t="s">
        <v>1006</v>
      </c>
    </row>
    <row r="739" spans="1:2" x14ac:dyDescent="0.3">
      <c r="A739" s="1">
        <v>8809599841290</v>
      </c>
      <c r="B739" t="s">
        <v>1013</v>
      </c>
    </row>
    <row r="740" spans="1:2" x14ac:dyDescent="0.3">
      <c r="A740" s="1">
        <v>8809599840989</v>
      </c>
      <c r="B740" t="s">
        <v>796</v>
      </c>
    </row>
    <row r="741" spans="1:2" x14ac:dyDescent="0.3">
      <c r="A741" s="1">
        <v>8809599840484</v>
      </c>
      <c r="B741" t="s">
        <v>317</v>
      </c>
    </row>
    <row r="742" spans="1:2" x14ac:dyDescent="0.3">
      <c r="A742" s="1">
        <v>8809599841184</v>
      </c>
      <c r="B742" t="s">
        <v>562</v>
      </c>
    </row>
    <row r="743" spans="1:2" x14ac:dyDescent="0.3">
      <c r="A743" s="1">
        <v>8809599840545</v>
      </c>
      <c r="B743" t="s">
        <v>353</v>
      </c>
    </row>
    <row r="744" spans="1:2" x14ac:dyDescent="0.3">
      <c r="A744" s="1">
        <v>8809057400038</v>
      </c>
      <c r="B744" t="s">
        <v>716</v>
      </c>
    </row>
    <row r="745" spans="1:2" x14ac:dyDescent="0.3">
      <c r="A745" s="1">
        <v>8809148123785</v>
      </c>
      <c r="B745" t="s">
        <v>1025</v>
      </c>
    </row>
    <row r="746" spans="1:2" x14ac:dyDescent="0.3">
      <c r="A746" s="1">
        <v>8809599840545</v>
      </c>
      <c r="B746" t="s">
        <v>353</v>
      </c>
    </row>
    <row r="747" spans="1:2" x14ac:dyDescent="0.3">
      <c r="A747" s="1">
        <v>8809599841221</v>
      </c>
      <c r="B747" t="s">
        <v>917</v>
      </c>
    </row>
    <row r="748" spans="1:2" x14ac:dyDescent="0.3">
      <c r="A748" s="1">
        <v>8809599841245</v>
      </c>
      <c r="B748" t="s">
        <v>988</v>
      </c>
    </row>
    <row r="749" spans="1:2" x14ac:dyDescent="0.3">
      <c r="A749" s="1">
        <v>8809599841382</v>
      </c>
      <c r="B749" t="s">
        <v>946</v>
      </c>
    </row>
    <row r="750" spans="1:2" x14ac:dyDescent="0.3">
      <c r="A750" s="1">
        <v>8809599840521</v>
      </c>
      <c r="B750" t="s">
        <v>340</v>
      </c>
    </row>
    <row r="751" spans="1:2" x14ac:dyDescent="0.3">
      <c r="A751" s="1">
        <v>8809599840392</v>
      </c>
      <c r="B751" t="s">
        <v>137</v>
      </c>
    </row>
    <row r="752" spans="1:2" x14ac:dyDescent="0.3">
      <c r="A752" s="1">
        <v>8809599841382</v>
      </c>
      <c r="B752" t="s">
        <v>946</v>
      </c>
    </row>
    <row r="753" spans="1:2" x14ac:dyDescent="0.3">
      <c r="A753" s="1">
        <v>8809599840385</v>
      </c>
      <c r="B753" t="s">
        <v>131</v>
      </c>
    </row>
    <row r="754" spans="1:2" x14ac:dyDescent="0.3">
      <c r="A754" s="1">
        <v>8809148120616</v>
      </c>
      <c r="B754" t="s">
        <v>520</v>
      </c>
    </row>
    <row r="755" spans="1:2" x14ac:dyDescent="0.3">
      <c r="A755" s="1">
        <v>8809599840439</v>
      </c>
      <c r="B755" t="s">
        <v>154</v>
      </c>
    </row>
    <row r="756" spans="1:2" x14ac:dyDescent="0.3">
      <c r="A756" s="1">
        <v>8809599840385</v>
      </c>
      <c r="B756" t="s">
        <v>131</v>
      </c>
    </row>
    <row r="757" spans="1:2" x14ac:dyDescent="0.3">
      <c r="A757" s="1">
        <v>8809599841351</v>
      </c>
      <c r="B757" t="s">
        <v>929</v>
      </c>
    </row>
    <row r="758" spans="1:2" x14ac:dyDescent="0.3">
      <c r="A758" s="1">
        <v>8809148120609</v>
      </c>
      <c r="B758" t="s">
        <v>513</v>
      </c>
    </row>
    <row r="759" spans="1:2" x14ac:dyDescent="0.3">
      <c r="A759" s="1">
        <v>8809599840392</v>
      </c>
      <c r="B759" t="s">
        <v>137</v>
      </c>
    </row>
    <row r="760" spans="1:2" x14ac:dyDescent="0.3">
      <c r="A760" s="1">
        <v>8809599840576</v>
      </c>
      <c r="B760" t="s">
        <v>369</v>
      </c>
    </row>
    <row r="761" spans="1:2" x14ac:dyDescent="0.3">
      <c r="A761" s="1">
        <v>8809599841337</v>
      </c>
      <c r="B761" t="s">
        <v>940</v>
      </c>
    </row>
    <row r="762" spans="1:2" x14ac:dyDescent="0.3">
      <c r="A762" s="1">
        <v>8809599840514</v>
      </c>
      <c r="B762" t="s">
        <v>335</v>
      </c>
    </row>
    <row r="763" spans="1:2" x14ac:dyDescent="0.3">
      <c r="A763" s="1">
        <v>8809599841337</v>
      </c>
      <c r="B763" t="s">
        <v>940</v>
      </c>
    </row>
    <row r="764" spans="1:2" x14ac:dyDescent="0.3">
      <c r="A764" s="1">
        <v>8809148120623</v>
      </c>
      <c r="B764" t="s">
        <v>526</v>
      </c>
    </row>
    <row r="765" spans="1:2" x14ac:dyDescent="0.3">
      <c r="A765" s="1">
        <v>8809599840552</v>
      </c>
      <c r="B765" t="s">
        <v>1073</v>
      </c>
    </row>
    <row r="766" spans="1:2" x14ac:dyDescent="0.3">
      <c r="A766" s="1">
        <v>8809148123099</v>
      </c>
      <c r="B766" t="s">
        <v>541</v>
      </c>
    </row>
    <row r="767" spans="1:2" x14ac:dyDescent="0.3">
      <c r="A767" s="1">
        <v>8809599841412</v>
      </c>
      <c r="B767" t="s">
        <v>923</v>
      </c>
    </row>
    <row r="768" spans="1:2" x14ac:dyDescent="0.3">
      <c r="A768" s="1">
        <v>8809599840576</v>
      </c>
      <c r="B768" t="s">
        <v>369</v>
      </c>
    </row>
    <row r="769" spans="1:2" x14ac:dyDescent="0.3">
      <c r="A769" s="1">
        <v>8809148120609</v>
      </c>
      <c r="B769" t="s">
        <v>513</v>
      </c>
    </row>
    <row r="770" spans="1:2" x14ac:dyDescent="0.3">
      <c r="A770" s="1">
        <v>8809599841269</v>
      </c>
      <c r="B770" t="s">
        <v>982</v>
      </c>
    </row>
    <row r="771" spans="1:2" x14ac:dyDescent="0.3">
      <c r="A771" s="1">
        <v>8809148123785</v>
      </c>
      <c r="B771" t="s">
        <v>1025</v>
      </c>
    </row>
    <row r="772" spans="1:2" x14ac:dyDescent="0.3">
      <c r="A772" s="1">
        <v>8809057405187</v>
      </c>
      <c r="B772" t="s">
        <v>654</v>
      </c>
    </row>
    <row r="773" spans="1:2" x14ac:dyDescent="0.3">
      <c r="A773" s="1">
        <v>8809148123075</v>
      </c>
      <c r="B773" t="s">
        <v>591</v>
      </c>
    </row>
    <row r="774" spans="1:2" x14ac:dyDescent="0.3">
      <c r="A774" s="1">
        <v>8809599840439</v>
      </c>
      <c r="B774" t="s">
        <v>154</v>
      </c>
    </row>
    <row r="775" spans="1:2" x14ac:dyDescent="0.3">
      <c r="A775" s="1">
        <v>8809599841337</v>
      </c>
      <c r="B775" t="s">
        <v>940</v>
      </c>
    </row>
    <row r="776" spans="1:2" x14ac:dyDescent="0.3">
      <c r="A776" s="1">
        <v>8809774025231</v>
      </c>
      <c r="B776" t="s">
        <v>843</v>
      </c>
    </row>
    <row r="777" spans="1:2" x14ac:dyDescent="0.3">
      <c r="A777" s="1">
        <v>8809148120616</v>
      </c>
      <c r="B777" t="s">
        <v>520</v>
      </c>
    </row>
    <row r="778" spans="1:2" x14ac:dyDescent="0.3">
      <c r="A778" s="1">
        <v>8809057405118</v>
      </c>
      <c r="B778" t="s">
        <v>126</v>
      </c>
    </row>
    <row r="779" spans="1:2" x14ac:dyDescent="0.3">
      <c r="A779" s="1">
        <v>8809599841252</v>
      </c>
      <c r="B779" t="s">
        <v>896</v>
      </c>
    </row>
    <row r="780" spans="1:2" x14ac:dyDescent="0.3">
      <c r="A780" s="1">
        <v>8809599840514</v>
      </c>
      <c r="B780" t="s">
        <v>335</v>
      </c>
    </row>
    <row r="781" spans="1:2" x14ac:dyDescent="0.3">
      <c r="A781" s="1">
        <v>8809057632101</v>
      </c>
      <c r="B781" t="s">
        <v>70</v>
      </c>
    </row>
    <row r="782" spans="1:2" x14ac:dyDescent="0.3">
      <c r="A782" s="1">
        <v>8809599841290</v>
      </c>
      <c r="B782" t="s">
        <v>1013</v>
      </c>
    </row>
    <row r="783" spans="1:2" x14ac:dyDescent="0.3">
      <c r="A783" s="1">
        <v>8809148120586</v>
      </c>
      <c r="B783" t="s">
        <v>485</v>
      </c>
    </row>
    <row r="784" spans="1:2" x14ac:dyDescent="0.3">
      <c r="A784" s="1">
        <v>8809148123082</v>
      </c>
      <c r="B784" t="s">
        <v>596</v>
      </c>
    </row>
    <row r="785" spans="1:2" x14ac:dyDescent="0.3">
      <c r="A785" s="1">
        <v>8809599841191</v>
      </c>
      <c r="B785" t="s">
        <v>572</v>
      </c>
    </row>
    <row r="786" spans="1:2" x14ac:dyDescent="0.3">
      <c r="A786" s="1">
        <v>8809148123051</v>
      </c>
      <c r="B786" t="s">
        <v>587</v>
      </c>
    </row>
    <row r="787" spans="1:2" x14ac:dyDescent="0.3">
      <c r="A787" s="1">
        <v>8809599841450</v>
      </c>
      <c r="B787" t="s">
        <v>1050</v>
      </c>
    </row>
    <row r="788" spans="1:2" x14ac:dyDescent="0.3">
      <c r="A788" s="1">
        <v>8809057405118</v>
      </c>
      <c r="B788" t="s">
        <v>126</v>
      </c>
    </row>
    <row r="789" spans="1:2" x14ac:dyDescent="0.3">
      <c r="A789" s="1">
        <v>8809599841092</v>
      </c>
      <c r="B789" t="s">
        <v>635</v>
      </c>
    </row>
    <row r="790" spans="1:2" x14ac:dyDescent="0.3">
      <c r="A790" s="1">
        <v>8809148120616</v>
      </c>
      <c r="B790" t="s">
        <v>520</v>
      </c>
    </row>
    <row r="791" spans="1:2" x14ac:dyDescent="0.3">
      <c r="A791" s="1">
        <v>8809599841214</v>
      </c>
      <c r="B791" t="s">
        <v>1019</v>
      </c>
    </row>
    <row r="792" spans="1:2" x14ac:dyDescent="0.3">
      <c r="A792" s="1">
        <v>8809148120586</v>
      </c>
      <c r="B792" t="s">
        <v>485</v>
      </c>
    </row>
    <row r="793" spans="1:2" x14ac:dyDescent="0.3">
      <c r="A793" s="1">
        <v>8809057405118</v>
      </c>
      <c r="B793" t="s">
        <v>126</v>
      </c>
    </row>
    <row r="794" spans="1:2" x14ac:dyDescent="0.3">
      <c r="A794" s="1">
        <v>8809599841252</v>
      </c>
      <c r="B794" t="s">
        <v>896</v>
      </c>
    </row>
    <row r="795" spans="1:2" x14ac:dyDescent="0.3">
      <c r="A795" s="1">
        <v>8809599841214</v>
      </c>
      <c r="B795" t="s">
        <v>1019</v>
      </c>
    </row>
    <row r="796" spans="1:2" x14ac:dyDescent="0.3">
      <c r="A796" s="1">
        <v>8809774025231</v>
      </c>
      <c r="B796" t="s">
        <v>843</v>
      </c>
    </row>
    <row r="797" spans="1:2" x14ac:dyDescent="0.3">
      <c r="A797" s="1">
        <v>8809148120616</v>
      </c>
      <c r="B797" t="s">
        <v>520</v>
      </c>
    </row>
    <row r="798" spans="1:2" x14ac:dyDescent="0.3">
      <c r="A798" s="1">
        <v>8809148120586</v>
      </c>
      <c r="B798" t="s">
        <v>485</v>
      </c>
    </row>
    <row r="799" spans="1:2" x14ac:dyDescent="0.3">
      <c r="A799" s="1">
        <v>8809580801524</v>
      </c>
      <c r="B799" t="s">
        <v>782</v>
      </c>
    </row>
    <row r="800" spans="1:2" x14ac:dyDescent="0.3">
      <c r="A800" s="1">
        <v>8809599841344</v>
      </c>
      <c r="B800" t="s">
        <v>623</v>
      </c>
    </row>
    <row r="801" spans="1:2" x14ac:dyDescent="0.3">
      <c r="A801" s="1">
        <v>8809774025071</v>
      </c>
      <c r="B801" t="s">
        <v>700</v>
      </c>
    </row>
    <row r="802" spans="1:2" x14ac:dyDescent="0.3">
      <c r="A802" s="1">
        <v>8809599841436</v>
      </c>
      <c r="B802" t="s">
        <v>874</v>
      </c>
    </row>
    <row r="803" spans="1:2" x14ac:dyDescent="0.3">
      <c r="A803" s="1">
        <v>8809599841283</v>
      </c>
      <c r="B803" t="s">
        <v>1006</v>
      </c>
    </row>
    <row r="804" spans="1:2" x14ac:dyDescent="0.3">
      <c r="A804" s="1">
        <v>8809599841399</v>
      </c>
      <c r="B804" t="s">
        <v>868</v>
      </c>
    </row>
    <row r="805" spans="1:2" x14ac:dyDescent="0.3">
      <c r="A805" s="1">
        <v>8809057405118</v>
      </c>
      <c r="B805" t="s">
        <v>126</v>
      </c>
    </row>
    <row r="806" spans="1:2" x14ac:dyDescent="0.3">
      <c r="A806" s="1">
        <v>8809599841429</v>
      </c>
      <c r="B806" t="s">
        <v>890</v>
      </c>
    </row>
    <row r="807" spans="1:2" x14ac:dyDescent="0.3">
      <c r="A807" s="1">
        <v>8809148120609</v>
      </c>
      <c r="B807" t="s">
        <v>513</v>
      </c>
    </row>
    <row r="808" spans="1:2" x14ac:dyDescent="0.3">
      <c r="A808" s="1">
        <v>8809599840392</v>
      </c>
      <c r="B808" t="s">
        <v>137</v>
      </c>
    </row>
    <row r="809" spans="1:2" x14ac:dyDescent="0.3">
      <c r="A809" s="1">
        <v>8809599840385</v>
      </c>
      <c r="B809" t="s">
        <v>131</v>
      </c>
    </row>
    <row r="810" spans="1:2" x14ac:dyDescent="0.3">
      <c r="A810" s="1">
        <v>8809599840194</v>
      </c>
      <c r="B810" t="s">
        <v>902</v>
      </c>
    </row>
    <row r="811" spans="1:2" x14ac:dyDescent="0.3">
      <c r="A811" s="1">
        <v>8809599841092</v>
      </c>
      <c r="B811" t="s">
        <v>635</v>
      </c>
    </row>
    <row r="812" spans="1:2" x14ac:dyDescent="0.3">
      <c r="A812" s="1">
        <v>8809599840859</v>
      </c>
      <c r="B812" t="s">
        <v>172</v>
      </c>
    </row>
    <row r="813" spans="1:2" x14ac:dyDescent="0.3">
      <c r="A813" s="1">
        <v>8809599840385</v>
      </c>
      <c r="B813" t="s">
        <v>131</v>
      </c>
    </row>
    <row r="814" spans="1:2" x14ac:dyDescent="0.3">
      <c r="A814" s="1">
        <v>8809599840484</v>
      </c>
      <c r="B814" t="s">
        <v>317</v>
      </c>
    </row>
    <row r="815" spans="1:2" x14ac:dyDescent="0.3">
      <c r="A815" s="1">
        <v>8809148120586</v>
      </c>
      <c r="B815" t="s">
        <v>485</v>
      </c>
    </row>
    <row r="816" spans="1:2" x14ac:dyDescent="0.3">
      <c r="A816" s="1">
        <v>8809599841207</v>
      </c>
      <c r="B816" t="s">
        <v>964</v>
      </c>
    </row>
    <row r="817" spans="1:2" x14ac:dyDescent="0.3">
      <c r="A817" s="1">
        <v>8809599840521</v>
      </c>
      <c r="B817" t="s">
        <v>340</v>
      </c>
    </row>
    <row r="818" spans="1:2" x14ac:dyDescent="0.3">
      <c r="A818" s="1">
        <v>8809599840439</v>
      </c>
      <c r="B818" t="s">
        <v>154</v>
      </c>
    </row>
    <row r="819" spans="1:2" x14ac:dyDescent="0.3">
      <c r="A819" s="1">
        <v>8809599840576</v>
      </c>
      <c r="B819" t="s">
        <v>369</v>
      </c>
    </row>
    <row r="820" spans="1:2" x14ac:dyDescent="0.3">
      <c r="A820" s="1">
        <v>8809599840538</v>
      </c>
      <c r="B820" t="s">
        <v>347</v>
      </c>
    </row>
    <row r="821" spans="1:2" x14ac:dyDescent="0.3">
      <c r="A821" s="1">
        <v>8809599840880</v>
      </c>
      <c r="B821" t="s">
        <v>189</v>
      </c>
    </row>
    <row r="822" spans="1:2" x14ac:dyDescent="0.3">
      <c r="A822" s="1">
        <v>8809057404654</v>
      </c>
      <c r="B822" t="s">
        <v>577</v>
      </c>
    </row>
    <row r="823" spans="1:2" x14ac:dyDescent="0.3">
      <c r="A823" s="1">
        <v>8809599840989</v>
      </c>
      <c r="B823" t="s">
        <v>796</v>
      </c>
    </row>
    <row r="824" spans="1:2" x14ac:dyDescent="0.3">
      <c r="A824" s="1">
        <v>8809599841245</v>
      </c>
      <c r="B824" t="s">
        <v>988</v>
      </c>
    </row>
    <row r="825" spans="1:2" x14ac:dyDescent="0.3">
      <c r="A825" s="1">
        <v>8809599841238</v>
      </c>
      <c r="B825" t="s">
        <v>952</v>
      </c>
    </row>
    <row r="826" spans="1:2" x14ac:dyDescent="0.3">
      <c r="A826" s="1">
        <v>8809599840460</v>
      </c>
      <c r="B826" t="s">
        <v>312</v>
      </c>
    </row>
    <row r="827" spans="1:2" x14ac:dyDescent="0.3">
      <c r="A827" s="1">
        <v>8809774025231</v>
      </c>
      <c r="B827" t="s">
        <v>843</v>
      </c>
    </row>
    <row r="828" spans="1:2" x14ac:dyDescent="0.3">
      <c r="A828" s="1">
        <v>8809599841368</v>
      </c>
      <c r="B828" t="s">
        <v>629</v>
      </c>
    </row>
    <row r="829" spans="1:2" x14ac:dyDescent="0.3">
      <c r="A829" s="1">
        <v>8809599841290</v>
      </c>
      <c r="B829" t="s">
        <v>1013</v>
      </c>
    </row>
    <row r="830" spans="1:2" x14ac:dyDescent="0.3">
      <c r="A830" s="1">
        <v>8809774025064</v>
      </c>
      <c r="B830" t="s">
        <v>710</v>
      </c>
    </row>
    <row r="831" spans="1:2" x14ac:dyDescent="0.3">
      <c r="A831" s="1">
        <v>8809599840408</v>
      </c>
      <c r="B831" t="s">
        <v>143</v>
      </c>
    </row>
    <row r="832" spans="1:2" x14ac:dyDescent="0.3">
      <c r="A832" s="1">
        <v>8809599841115</v>
      </c>
      <c r="B832" t="s">
        <v>642</v>
      </c>
    </row>
    <row r="833" spans="1:2" x14ac:dyDescent="0.3">
      <c r="A833" s="1">
        <v>8809599841184</v>
      </c>
      <c r="B833" t="s">
        <v>562</v>
      </c>
    </row>
    <row r="834" spans="1:2" x14ac:dyDescent="0.3">
      <c r="A834" s="1">
        <v>8809599840460</v>
      </c>
      <c r="B834" t="s">
        <v>312</v>
      </c>
    </row>
    <row r="835" spans="1:2" x14ac:dyDescent="0.3">
      <c r="A835" s="1">
        <v>8809057405187</v>
      </c>
      <c r="B835" t="s">
        <v>654</v>
      </c>
    </row>
    <row r="836" spans="1:2" x14ac:dyDescent="0.3">
      <c r="A836" s="1">
        <v>8809057400038</v>
      </c>
      <c r="B836" t="s">
        <v>716</v>
      </c>
    </row>
    <row r="837" spans="1:2" x14ac:dyDescent="0.3">
      <c r="A837" s="1">
        <v>8809599840897</v>
      </c>
      <c r="B837" t="s">
        <v>160</v>
      </c>
    </row>
    <row r="838" spans="1:2" x14ac:dyDescent="0.3">
      <c r="A838" s="1">
        <v>8809599841276</v>
      </c>
      <c r="B838" t="s">
        <v>958</v>
      </c>
    </row>
    <row r="839" spans="1:2" x14ac:dyDescent="0.3">
      <c r="A839" s="1">
        <v>8809599841115</v>
      </c>
      <c r="B839" t="s">
        <v>642</v>
      </c>
    </row>
    <row r="840" spans="1:2" x14ac:dyDescent="0.3">
      <c r="A840" s="1">
        <v>8809599841436</v>
      </c>
      <c r="B840" t="s">
        <v>874</v>
      </c>
    </row>
    <row r="841" spans="1:2" x14ac:dyDescent="0.3">
      <c r="A841" s="1">
        <v>8809599840521</v>
      </c>
      <c r="B841" t="s">
        <v>340</v>
      </c>
    </row>
    <row r="842" spans="1:2" x14ac:dyDescent="0.3">
      <c r="A842" s="1">
        <v>8809599840385</v>
      </c>
      <c r="B842" t="s">
        <v>131</v>
      </c>
    </row>
    <row r="843" spans="1:2" x14ac:dyDescent="0.3">
      <c r="A843" s="1">
        <v>8809599840545</v>
      </c>
      <c r="B843" t="s">
        <v>353</v>
      </c>
    </row>
    <row r="844" spans="1:2" x14ac:dyDescent="0.3">
      <c r="A844" s="1">
        <v>8809599841405</v>
      </c>
      <c r="B844" t="s">
        <v>884</v>
      </c>
    </row>
    <row r="845" spans="1:2" x14ac:dyDescent="0.3">
      <c r="A845" s="1">
        <v>8809057405187</v>
      </c>
      <c r="B845" t="s">
        <v>654</v>
      </c>
    </row>
    <row r="846" spans="1:2" x14ac:dyDescent="0.3">
      <c r="A846" s="1">
        <v>8809148120609</v>
      </c>
      <c r="B846" t="s">
        <v>513</v>
      </c>
    </row>
    <row r="847" spans="1:2" x14ac:dyDescent="0.3">
      <c r="A847" s="1">
        <v>8809774025071</v>
      </c>
      <c r="B847" t="s">
        <v>700</v>
      </c>
    </row>
    <row r="848" spans="1:2" x14ac:dyDescent="0.3">
      <c r="A848" s="1">
        <v>8809057405118</v>
      </c>
      <c r="B848" t="s">
        <v>126</v>
      </c>
    </row>
    <row r="849" spans="1:2" x14ac:dyDescent="0.3">
      <c r="A849" s="1">
        <v>8809599841375</v>
      </c>
      <c r="B849" t="s">
        <v>976</v>
      </c>
    </row>
    <row r="850" spans="1:2" x14ac:dyDescent="0.3">
      <c r="A850" s="1">
        <v>8809599841412</v>
      </c>
      <c r="B850" t="s">
        <v>923</v>
      </c>
    </row>
    <row r="851" spans="1:2" x14ac:dyDescent="0.3">
      <c r="A851" s="1">
        <v>8809599840842</v>
      </c>
      <c r="B851" t="s">
        <v>166</v>
      </c>
    </row>
    <row r="852" spans="1:2" x14ac:dyDescent="0.3">
      <c r="A852" s="1">
        <v>8809148123785</v>
      </c>
      <c r="B852" t="s">
        <v>1025</v>
      </c>
    </row>
    <row r="853" spans="1:2" x14ac:dyDescent="0.3">
      <c r="A853" s="1">
        <v>8809599840897</v>
      </c>
      <c r="B853" t="s">
        <v>160</v>
      </c>
    </row>
    <row r="854" spans="1:2" x14ac:dyDescent="0.3">
      <c r="A854" s="1">
        <v>8809599840484</v>
      </c>
      <c r="B854" t="s">
        <v>317</v>
      </c>
    </row>
    <row r="855" spans="1:2" x14ac:dyDescent="0.3">
      <c r="A855" s="1">
        <v>8809148123082</v>
      </c>
      <c r="B855" t="s">
        <v>596</v>
      </c>
    </row>
    <row r="856" spans="1:2" x14ac:dyDescent="0.3">
      <c r="A856" s="1">
        <v>8809148120609</v>
      </c>
      <c r="B856" t="s">
        <v>513</v>
      </c>
    </row>
    <row r="857" spans="1:2" x14ac:dyDescent="0.3">
      <c r="A857" s="1">
        <v>8809580801586</v>
      </c>
      <c r="B857" t="s">
        <v>766</v>
      </c>
    </row>
    <row r="858" spans="1:2" x14ac:dyDescent="0.3">
      <c r="A858" s="1">
        <v>8809599840545</v>
      </c>
      <c r="B858" t="s">
        <v>353</v>
      </c>
    </row>
    <row r="859" spans="1:2" x14ac:dyDescent="0.3">
      <c r="A859" s="1">
        <v>8809599840552</v>
      </c>
      <c r="B859" t="s">
        <v>1073</v>
      </c>
    </row>
    <row r="860" spans="1:2" x14ac:dyDescent="0.3">
      <c r="A860" s="1">
        <v>8809599840989</v>
      </c>
      <c r="B860" t="s">
        <v>796</v>
      </c>
    </row>
    <row r="861" spans="1:2" x14ac:dyDescent="0.3">
      <c r="A861" s="1">
        <v>8809148123075</v>
      </c>
      <c r="B861" t="s">
        <v>591</v>
      </c>
    </row>
    <row r="862" spans="1:2" x14ac:dyDescent="0.3">
      <c r="A862" s="1">
        <v>8809599840385</v>
      </c>
      <c r="B862" t="s">
        <v>131</v>
      </c>
    </row>
    <row r="863" spans="1:2" x14ac:dyDescent="0.3">
      <c r="A863" s="1">
        <v>8809599840408</v>
      </c>
      <c r="B863" t="s">
        <v>143</v>
      </c>
    </row>
    <row r="864" spans="1:2" x14ac:dyDescent="0.3">
      <c r="A864" s="1">
        <v>8809148123082</v>
      </c>
      <c r="B864" t="s">
        <v>596</v>
      </c>
    </row>
    <row r="865" spans="1:2" x14ac:dyDescent="0.3">
      <c r="A865" s="1">
        <v>8809148120593</v>
      </c>
      <c r="B865" t="s">
        <v>503</v>
      </c>
    </row>
    <row r="866" spans="1:2" x14ac:dyDescent="0.3">
      <c r="A866" s="1">
        <v>8809148123051</v>
      </c>
      <c r="B866" t="s">
        <v>587</v>
      </c>
    </row>
    <row r="867" spans="1:2" x14ac:dyDescent="0.3">
      <c r="A867" s="1">
        <v>8809148128582</v>
      </c>
      <c r="B867" t="s">
        <v>556</v>
      </c>
    </row>
    <row r="868" spans="1:2" x14ac:dyDescent="0.3">
      <c r="A868" s="1">
        <v>8809148128582</v>
      </c>
      <c r="B868" t="s">
        <v>556</v>
      </c>
    </row>
    <row r="869" spans="1:2" x14ac:dyDescent="0.3">
      <c r="A869" s="1">
        <v>8809148128629</v>
      </c>
      <c r="B869" t="s">
        <v>611</v>
      </c>
    </row>
    <row r="870" spans="1:2" x14ac:dyDescent="0.3">
      <c r="A870" s="1">
        <v>8809148128582</v>
      </c>
      <c r="B870" t="s">
        <v>556</v>
      </c>
    </row>
    <row r="871" spans="1:2" x14ac:dyDescent="0.3">
      <c r="A871" s="1">
        <v>8809148128742</v>
      </c>
      <c r="B871" t="s">
        <v>761</v>
      </c>
    </row>
    <row r="872" spans="1:2" x14ac:dyDescent="0.3">
      <c r="A872" s="1">
        <v>8809148128582</v>
      </c>
      <c r="B872" t="s">
        <v>556</v>
      </c>
    </row>
    <row r="873" spans="1:2" x14ac:dyDescent="0.3">
      <c r="A873" s="1">
        <v>8809148128582</v>
      </c>
      <c r="B873" t="s">
        <v>556</v>
      </c>
    </row>
    <row r="874" spans="1:2" x14ac:dyDescent="0.3">
      <c r="A874" s="1">
        <v>8809148128582</v>
      </c>
      <c r="B874" t="s">
        <v>556</v>
      </c>
    </row>
    <row r="875" spans="1:2" x14ac:dyDescent="0.3">
      <c r="A875" s="1">
        <v>8809148128629</v>
      </c>
      <c r="B875" t="s">
        <v>611</v>
      </c>
    </row>
    <row r="876" spans="1:2" x14ac:dyDescent="0.3">
      <c r="A876" s="1">
        <v>8809148128582</v>
      </c>
      <c r="B876" t="s">
        <v>556</v>
      </c>
    </row>
    <row r="877" spans="1:2" x14ac:dyDescent="0.3">
      <c r="A877" s="1">
        <v>8809148128735</v>
      </c>
      <c r="B877" t="s">
        <v>755</v>
      </c>
    </row>
    <row r="878" spans="1:2" x14ac:dyDescent="0.3">
      <c r="A878" s="1">
        <v>8809148128735</v>
      </c>
      <c r="B878" t="s">
        <v>755</v>
      </c>
    </row>
    <row r="879" spans="1:2" x14ac:dyDescent="0.3">
      <c r="A879" s="1">
        <v>8809148128629</v>
      </c>
      <c r="B879" t="s">
        <v>611</v>
      </c>
    </row>
    <row r="880" spans="1:2" x14ac:dyDescent="0.3">
      <c r="A880" s="1">
        <v>8809148128735</v>
      </c>
      <c r="B880" t="s">
        <v>755</v>
      </c>
    </row>
    <row r="881" spans="1:2" x14ac:dyDescent="0.3">
      <c r="A881" s="1">
        <v>8809148128735</v>
      </c>
      <c r="B881" t="s">
        <v>755</v>
      </c>
    </row>
    <row r="882" spans="1:2" x14ac:dyDescent="0.3">
      <c r="A882" s="1">
        <v>8809148128629</v>
      </c>
      <c r="B882" t="s">
        <v>611</v>
      </c>
    </row>
    <row r="883" spans="1:2" x14ac:dyDescent="0.3">
      <c r="A883" s="1">
        <v>8809148128582</v>
      </c>
      <c r="B883" t="s">
        <v>556</v>
      </c>
    </row>
    <row r="884" spans="1:2" x14ac:dyDescent="0.3">
      <c r="A884" s="1">
        <v>8809148128636</v>
      </c>
      <c r="B884" t="s">
        <v>617</v>
      </c>
    </row>
    <row r="885" spans="1:2" x14ac:dyDescent="0.3">
      <c r="A885" s="1">
        <v>8809148128582</v>
      </c>
      <c r="B885" t="s">
        <v>556</v>
      </c>
    </row>
    <row r="886" spans="1:2" x14ac:dyDescent="0.3">
      <c r="A886" s="1">
        <v>8809148128742</v>
      </c>
      <c r="B886" t="s">
        <v>761</v>
      </c>
    </row>
    <row r="887" spans="1:2" x14ac:dyDescent="0.3">
      <c r="A887" s="1">
        <v>8809148128582</v>
      </c>
      <c r="B887" t="s">
        <v>556</v>
      </c>
    </row>
    <row r="888" spans="1:2" x14ac:dyDescent="0.3">
      <c r="A888" s="1">
        <v>8809148128735</v>
      </c>
      <c r="B888" t="s">
        <v>755</v>
      </c>
    </row>
    <row r="889" spans="1:2" x14ac:dyDescent="0.3">
      <c r="A889" s="1">
        <v>8809148128735</v>
      </c>
      <c r="B889" t="s">
        <v>755</v>
      </c>
    </row>
    <row r="890" spans="1:2" x14ac:dyDescent="0.3">
      <c r="A890" s="1">
        <v>8809599841221</v>
      </c>
      <c r="B890" t="s">
        <v>917</v>
      </c>
    </row>
    <row r="891" spans="1:2" x14ac:dyDescent="0.3">
      <c r="A891" s="1">
        <v>8809148128582</v>
      </c>
      <c r="B891" t="s">
        <v>556</v>
      </c>
    </row>
    <row r="892" spans="1:2" x14ac:dyDescent="0.3">
      <c r="A892" s="1">
        <v>8809148128629</v>
      </c>
      <c r="B892" t="s">
        <v>611</v>
      </c>
    </row>
    <row r="893" spans="1:2" x14ac:dyDescent="0.3">
      <c r="A893" s="1">
        <v>8809148128629</v>
      </c>
      <c r="B893" t="s">
        <v>611</v>
      </c>
    </row>
    <row r="894" spans="1:2" x14ac:dyDescent="0.3">
      <c r="A894" s="1">
        <v>8809148128582</v>
      </c>
      <c r="B894" t="s">
        <v>556</v>
      </c>
    </row>
    <row r="895" spans="1:2" x14ac:dyDescent="0.3">
      <c r="A895" s="1">
        <v>8809148128582</v>
      </c>
      <c r="B895" t="s">
        <v>556</v>
      </c>
    </row>
    <row r="896" spans="1:2" x14ac:dyDescent="0.3">
      <c r="A896" s="1">
        <v>8809148128735</v>
      </c>
      <c r="B896" t="s">
        <v>755</v>
      </c>
    </row>
    <row r="897" spans="1:2" x14ac:dyDescent="0.3">
      <c r="A897" s="1">
        <v>8809580801579</v>
      </c>
      <c r="B897" t="s">
        <v>1076</v>
      </c>
    </row>
    <row r="898" spans="1:2" x14ac:dyDescent="0.3">
      <c r="A898" s="1">
        <v>8809148128636</v>
      </c>
      <c r="B898" t="s">
        <v>617</v>
      </c>
    </row>
    <row r="899" spans="1:2" x14ac:dyDescent="0.3">
      <c r="A899" s="1">
        <v>8809057405187</v>
      </c>
      <c r="B899" t="s">
        <v>654</v>
      </c>
    </row>
    <row r="900" spans="1:2" x14ac:dyDescent="0.3">
      <c r="A900" s="1">
        <v>8809774028102</v>
      </c>
      <c r="B900" t="s">
        <v>1074</v>
      </c>
    </row>
    <row r="901" spans="1:2" x14ac:dyDescent="0.3">
      <c r="A901" s="1">
        <v>8809148120586</v>
      </c>
      <c r="B901" t="s">
        <v>485</v>
      </c>
    </row>
    <row r="902" spans="1:2" x14ac:dyDescent="0.3">
      <c r="A902" s="1">
        <v>8809599841207</v>
      </c>
      <c r="B902" t="s">
        <v>964</v>
      </c>
    </row>
    <row r="903" spans="1:2" x14ac:dyDescent="0.3">
      <c r="A903" s="1">
        <v>8809774029895</v>
      </c>
      <c r="B903" t="s">
        <v>664</v>
      </c>
    </row>
    <row r="904" spans="1:2" x14ac:dyDescent="0.3">
      <c r="A904" s="1">
        <v>8809148128629</v>
      </c>
      <c r="B904" t="s">
        <v>611</v>
      </c>
    </row>
    <row r="905" spans="1:2" x14ac:dyDescent="0.3">
      <c r="A905" s="1">
        <v>8809148128582</v>
      </c>
      <c r="B905" t="s">
        <v>556</v>
      </c>
    </row>
    <row r="906" spans="1:2" x14ac:dyDescent="0.3">
      <c r="A906" s="1">
        <v>8809148128735</v>
      </c>
      <c r="B906" t="s">
        <v>755</v>
      </c>
    </row>
    <row r="907" spans="1:2" x14ac:dyDescent="0.3">
      <c r="A907" s="1">
        <v>8809774024920</v>
      </c>
      <c r="B907" t="s">
        <v>828</v>
      </c>
    </row>
    <row r="908" spans="1:2" x14ac:dyDescent="0.3">
      <c r="A908" s="1">
        <v>8809057630046</v>
      </c>
      <c r="B908" t="s">
        <v>724</v>
      </c>
    </row>
    <row r="909" spans="1:2" x14ac:dyDescent="0.3">
      <c r="A909" s="1">
        <v>8809057630046</v>
      </c>
      <c r="B909" t="s">
        <v>724</v>
      </c>
    </row>
    <row r="910" spans="1:2" x14ac:dyDescent="0.3">
      <c r="A910" s="1">
        <v>8809057630046</v>
      </c>
      <c r="B910" t="s">
        <v>724</v>
      </c>
    </row>
    <row r="911" spans="1:2" x14ac:dyDescent="0.3">
      <c r="A911" s="1">
        <v>8809148120586</v>
      </c>
      <c r="B911" t="s">
        <v>485</v>
      </c>
    </row>
    <row r="912" spans="1:2" x14ac:dyDescent="0.3">
      <c r="A912" s="1">
        <v>8809599841429</v>
      </c>
      <c r="B912" t="s">
        <v>890</v>
      </c>
    </row>
    <row r="913" spans="1:2" x14ac:dyDescent="0.3">
      <c r="A913" s="1">
        <v>8809599840538</v>
      </c>
      <c r="B913" t="s">
        <v>347</v>
      </c>
    </row>
    <row r="914" spans="1:2" x14ac:dyDescent="0.3">
      <c r="A914" s="1">
        <v>8809599840514</v>
      </c>
      <c r="B914" t="s">
        <v>335</v>
      </c>
    </row>
    <row r="915" spans="1:2" x14ac:dyDescent="0.3">
      <c r="A915" s="1">
        <v>8809057405187</v>
      </c>
      <c r="B915" t="s">
        <v>654</v>
      </c>
    </row>
    <row r="916" spans="1:2" x14ac:dyDescent="0.3">
      <c r="A916" s="1">
        <v>8809057405194</v>
      </c>
      <c r="B916" t="s">
        <v>659</v>
      </c>
    </row>
    <row r="917" spans="1:2" x14ac:dyDescent="0.3">
      <c r="A917" s="1">
        <v>8809599841337</v>
      </c>
      <c r="B917" t="s">
        <v>940</v>
      </c>
    </row>
    <row r="918" spans="1:2" x14ac:dyDescent="0.3">
      <c r="A918" s="1">
        <v>8809599841313</v>
      </c>
      <c r="B918" t="s">
        <v>970</v>
      </c>
    </row>
    <row r="919" spans="1:2" x14ac:dyDescent="0.3">
      <c r="A919" s="1">
        <v>8809599840538</v>
      </c>
      <c r="B919" t="s">
        <v>347</v>
      </c>
    </row>
    <row r="920" spans="1:2" x14ac:dyDescent="0.3">
      <c r="A920" s="1">
        <v>8809057405187</v>
      </c>
      <c r="B920" t="s">
        <v>654</v>
      </c>
    </row>
    <row r="921" spans="1:2" x14ac:dyDescent="0.3">
      <c r="A921" s="1">
        <v>8809599840538</v>
      </c>
      <c r="B921" t="s">
        <v>347</v>
      </c>
    </row>
    <row r="922" spans="1:2" x14ac:dyDescent="0.3">
      <c r="A922" s="1">
        <v>8809148120616</v>
      </c>
      <c r="B922" t="s">
        <v>520</v>
      </c>
    </row>
    <row r="923" spans="1:2" x14ac:dyDescent="0.3">
      <c r="A923" s="1">
        <v>8809599840743</v>
      </c>
      <c r="B923" t="s">
        <v>245</v>
      </c>
    </row>
    <row r="924" spans="1:2" x14ac:dyDescent="0.3">
      <c r="A924" s="1">
        <v>8809599840392</v>
      </c>
      <c r="B924" t="s">
        <v>137</v>
      </c>
    </row>
    <row r="925" spans="1:2" x14ac:dyDescent="0.3">
      <c r="A925" s="1">
        <v>8809599841191</v>
      </c>
      <c r="B925" t="s">
        <v>572</v>
      </c>
    </row>
    <row r="926" spans="1:2" x14ac:dyDescent="0.3">
      <c r="A926" s="1">
        <v>8809599840491</v>
      </c>
      <c r="B926" t="s">
        <v>323</v>
      </c>
    </row>
    <row r="927" spans="1:2" x14ac:dyDescent="0.3">
      <c r="A927" s="1">
        <v>8809599840538</v>
      </c>
      <c r="B927" t="s">
        <v>347</v>
      </c>
    </row>
    <row r="928" spans="1:2" x14ac:dyDescent="0.3">
      <c r="A928" s="1">
        <v>8809599840408</v>
      </c>
      <c r="B928" t="s">
        <v>143</v>
      </c>
    </row>
    <row r="929" spans="1:2" x14ac:dyDescent="0.3">
      <c r="A929" s="1">
        <v>8809599841221</v>
      </c>
      <c r="B929" t="s">
        <v>917</v>
      </c>
    </row>
    <row r="930" spans="1:2" x14ac:dyDescent="0.3">
      <c r="A930" s="1">
        <v>8809148120616</v>
      </c>
      <c r="B930" t="s">
        <v>520</v>
      </c>
    </row>
    <row r="931" spans="1:2" x14ac:dyDescent="0.3">
      <c r="A931" s="1">
        <v>8809148123082</v>
      </c>
      <c r="B931" t="s">
        <v>596</v>
      </c>
    </row>
    <row r="932" spans="1:2" x14ac:dyDescent="0.3">
      <c r="A932" s="1">
        <v>8809599841399</v>
      </c>
      <c r="B932" t="s">
        <v>868</v>
      </c>
    </row>
    <row r="933" spans="1:2" x14ac:dyDescent="0.3">
      <c r="A933" s="1">
        <v>8809599841269</v>
      </c>
      <c r="B933" t="s">
        <v>982</v>
      </c>
    </row>
    <row r="934" spans="1:2" x14ac:dyDescent="0.3">
      <c r="A934" s="1">
        <v>8809599840460</v>
      </c>
      <c r="B934" t="s">
        <v>312</v>
      </c>
    </row>
    <row r="935" spans="1:2" x14ac:dyDescent="0.3">
      <c r="A935" s="1">
        <v>8809599841351</v>
      </c>
      <c r="B935" t="s">
        <v>929</v>
      </c>
    </row>
    <row r="936" spans="1:2" x14ac:dyDescent="0.3">
      <c r="A936" s="1">
        <v>8809599840439</v>
      </c>
      <c r="B936" t="s">
        <v>154</v>
      </c>
    </row>
    <row r="937" spans="1:2" x14ac:dyDescent="0.3">
      <c r="A937" s="1">
        <v>8809057405125</v>
      </c>
      <c r="B937" t="s">
        <v>106</v>
      </c>
    </row>
    <row r="938" spans="1:2" x14ac:dyDescent="0.3">
      <c r="A938" s="1">
        <v>8809599840491</v>
      </c>
      <c r="B938" t="s">
        <v>323</v>
      </c>
    </row>
    <row r="939" spans="1:2" x14ac:dyDescent="0.3">
      <c r="A939" s="1">
        <v>8809057404654</v>
      </c>
      <c r="B939" t="s">
        <v>577</v>
      </c>
    </row>
    <row r="940" spans="1:2" x14ac:dyDescent="0.3">
      <c r="A940" s="1">
        <v>8809599841085</v>
      </c>
      <c r="B940" t="s">
        <v>648</v>
      </c>
    </row>
    <row r="941" spans="1:2" x14ac:dyDescent="0.3">
      <c r="A941" s="1">
        <v>8809599841313</v>
      </c>
      <c r="B941" t="s">
        <v>970</v>
      </c>
    </row>
    <row r="942" spans="1:2" x14ac:dyDescent="0.3">
      <c r="A942" s="1">
        <v>8809599840491</v>
      </c>
      <c r="B942" t="s">
        <v>323</v>
      </c>
    </row>
    <row r="943" spans="1:2" x14ac:dyDescent="0.3">
      <c r="A943" s="1">
        <v>8809057405187</v>
      </c>
      <c r="B943" t="s">
        <v>654</v>
      </c>
    </row>
    <row r="944" spans="1:2" x14ac:dyDescent="0.3">
      <c r="A944" s="1">
        <v>8809599841368</v>
      </c>
      <c r="B944" t="s">
        <v>629</v>
      </c>
    </row>
    <row r="945" spans="1:2" x14ac:dyDescent="0.3">
      <c r="A945" s="1">
        <v>8809599841290</v>
      </c>
      <c r="B945" t="s">
        <v>1013</v>
      </c>
    </row>
    <row r="946" spans="1:2" x14ac:dyDescent="0.3">
      <c r="A946" s="1">
        <v>8809599841313</v>
      </c>
      <c r="B946" t="s">
        <v>970</v>
      </c>
    </row>
    <row r="947" spans="1:2" x14ac:dyDescent="0.3">
      <c r="A947" s="1">
        <v>8809599840576</v>
      </c>
      <c r="B947" t="s">
        <v>369</v>
      </c>
    </row>
    <row r="948" spans="1:2" x14ac:dyDescent="0.3">
      <c r="A948" s="1">
        <v>8809148120593</v>
      </c>
      <c r="B948" t="s">
        <v>503</v>
      </c>
    </row>
    <row r="949" spans="1:2" x14ac:dyDescent="0.3">
      <c r="A949" s="1">
        <v>8809599841412</v>
      </c>
      <c r="B949" t="s">
        <v>923</v>
      </c>
    </row>
    <row r="950" spans="1:2" x14ac:dyDescent="0.3">
      <c r="A950" s="1">
        <v>8809148123099</v>
      </c>
      <c r="B950" t="s">
        <v>541</v>
      </c>
    </row>
    <row r="951" spans="1:2" x14ac:dyDescent="0.3">
      <c r="A951" s="1">
        <v>8809599841320</v>
      </c>
      <c r="B951" t="s">
        <v>934</v>
      </c>
    </row>
    <row r="952" spans="1:2" x14ac:dyDescent="0.3">
      <c r="A952" s="1">
        <v>8809599840484</v>
      </c>
      <c r="B952" t="s">
        <v>317</v>
      </c>
    </row>
    <row r="953" spans="1:2" x14ac:dyDescent="0.3">
      <c r="A953" s="1">
        <v>8809599841337</v>
      </c>
      <c r="B953" t="s">
        <v>940</v>
      </c>
    </row>
    <row r="954" spans="1:2" x14ac:dyDescent="0.3">
      <c r="A954" s="1">
        <v>8809599840408</v>
      </c>
      <c r="B954" t="s">
        <v>143</v>
      </c>
    </row>
    <row r="955" spans="1:2" x14ac:dyDescent="0.3">
      <c r="A955" s="1">
        <v>8809599841450</v>
      </c>
      <c r="B955" t="s">
        <v>1050</v>
      </c>
    </row>
    <row r="956" spans="1:2" x14ac:dyDescent="0.3">
      <c r="A956" s="1">
        <v>8809599841351</v>
      </c>
      <c r="B956" t="s">
        <v>929</v>
      </c>
    </row>
    <row r="957" spans="1:2" x14ac:dyDescent="0.3">
      <c r="A957" s="1">
        <v>8809057405118</v>
      </c>
      <c r="B957" t="s">
        <v>126</v>
      </c>
    </row>
    <row r="958" spans="1:2" x14ac:dyDescent="0.3">
      <c r="A958" s="1">
        <v>8809599841269</v>
      </c>
      <c r="B958" t="s">
        <v>982</v>
      </c>
    </row>
    <row r="959" spans="1:2" x14ac:dyDescent="0.3">
      <c r="A959" s="1">
        <v>8809599840897</v>
      </c>
      <c r="B959" t="s">
        <v>160</v>
      </c>
    </row>
    <row r="960" spans="1:2" x14ac:dyDescent="0.3">
      <c r="A960" s="1">
        <v>8809057400038</v>
      </c>
      <c r="B960" t="s">
        <v>716</v>
      </c>
    </row>
    <row r="961" spans="1:2" x14ac:dyDescent="0.3">
      <c r="A961" s="1">
        <v>8809599840477</v>
      </c>
      <c r="B961" t="s">
        <v>298</v>
      </c>
    </row>
    <row r="962" spans="1:2" x14ac:dyDescent="0.3">
      <c r="A962" s="1">
        <v>8809599841290</v>
      </c>
      <c r="B962" t="s">
        <v>1013</v>
      </c>
    </row>
    <row r="963" spans="1:2" x14ac:dyDescent="0.3">
      <c r="A963" s="1">
        <v>8809774025071</v>
      </c>
      <c r="B963" t="s">
        <v>700</v>
      </c>
    </row>
    <row r="964" spans="1:2" x14ac:dyDescent="0.3">
      <c r="A964" s="1">
        <v>8809774027822</v>
      </c>
      <c r="B964" t="s">
        <v>1078</v>
      </c>
    </row>
    <row r="965" spans="1:2" x14ac:dyDescent="0.3">
      <c r="A965" s="1">
        <v>8809599840521</v>
      </c>
      <c r="B965" t="s">
        <v>340</v>
      </c>
    </row>
    <row r="966" spans="1:2" x14ac:dyDescent="0.3">
      <c r="A966" s="1">
        <v>8809599841214</v>
      </c>
      <c r="B966" t="s">
        <v>1019</v>
      </c>
    </row>
    <row r="967" spans="1:2" x14ac:dyDescent="0.3">
      <c r="A967" s="1">
        <v>8809148123785</v>
      </c>
      <c r="B967" t="s">
        <v>1025</v>
      </c>
    </row>
    <row r="968" spans="1:2" x14ac:dyDescent="0.3">
      <c r="A968" s="1">
        <v>8809599840439</v>
      </c>
      <c r="B968" t="s">
        <v>154</v>
      </c>
    </row>
    <row r="969" spans="1:2" x14ac:dyDescent="0.3">
      <c r="A969" s="1">
        <v>8809599841245</v>
      </c>
      <c r="B969" t="s">
        <v>988</v>
      </c>
    </row>
    <row r="970" spans="1:2" x14ac:dyDescent="0.3">
      <c r="A970" s="1">
        <v>8809599841252</v>
      </c>
      <c r="B970" t="s">
        <v>896</v>
      </c>
    </row>
    <row r="971" spans="1:2" x14ac:dyDescent="0.3">
      <c r="A971" s="1">
        <v>8809599840460</v>
      </c>
      <c r="B971" t="s">
        <v>312</v>
      </c>
    </row>
    <row r="972" spans="1:2" x14ac:dyDescent="0.3">
      <c r="A972" s="1">
        <v>8809599840552</v>
      </c>
      <c r="B972" t="s">
        <v>1073</v>
      </c>
    </row>
    <row r="973" spans="1:2" x14ac:dyDescent="0.3">
      <c r="A973" s="1">
        <v>8809599841269</v>
      </c>
      <c r="B973" t="s">
        <v>982</v>
      </c>
    </row>
    <row r="974" spans="1:2" x14ac:dyDescent="0.3">
      <c r="A974" s="1">
        <v>8809599840439</v>
      </c>
      <c r="B974" t="s">
        <v>154</v>
      </c>
    </row>
    <row r="975" spans="1:2" x14ac:dyDescent="0.3">
      <c r="A975" s="1">
        <v>8809148120593</v>
      </c>
      <c r="B975" t="s">
        <v>503</v>
      </c>
    </row>
    <row r="976" spans="1:2" x14ac:dyDescent="0.3">
      <c r="A976" s="1">
        <v>8809057405118</v>
      </c>
      <c r="B976" t="s">
        <v>126</v>
      </c>
    </row>
    <row r="977" spans="1:2" x14ac:dyDescent="0.3">
      <c r="A977" s="1">
        <v>8809599840552</v>
      </c>
      <c r="B977" t="s">
        <v>1073</v>
      </c>
    </row>
    <row r="978" spans="1:2" x14ac:dyDescent="0.3">
      <c r="A978" s="1">
        <v>8809057405187</v>
      </c>
      <c r="B978" t="s">
        <v>654</v>
      </c>
    </row>
    <row r="979" spans="1:2" x14ac:dyDescent="0.3">
      <c r="A979" s="1">
        <v>8809057405194</v>
      </c>
      <c r="B979" t="s">
        <v>659</v>
      </c>
    </row>
    <row r="980" spans="1:2" x14ac:dyDescent="0.3">
      <c r="A980" s="1">
        <v>8809599841115</v>
      </c>
      <c r="B980" t="s">
        <v>642</v>
      </c>
    </row>
    <row r="981" spans="1:2" x14ac:dyDescent="0.3">
      <c r="A981" s="1">
        <v>8809599840392</v>
      </c>
      <c r="B981" t="s">
        <v>137</v>
      </c>
    </row>
    <row r="982" spans="1:2" x14ac:dyDescent="0.3">
      <c r="A982" s="1">
        <v>8809599840507</v>
      </c>
      <c r="B982" t="s">
        <v>329</v>
      </c>
    </row>
    <row r="983" spans="1:2" x14ac:dyDescent="0.3">
      <c r="A983" s="1">
        <v>8809599840408</v>
      </c>
      <c r="B983" t="s">
        <v>143</v>
      </c>
    </row>
    <row r="984" spans="1:2" x14ac:dyDescent="0.3">
      <c r="A984" s="1">
        <v>8809599841337</v>
      </c>
      <c r="B984" t="s">
        <v>940</v>
      </c>
    </row>
    <row r="985" spans="1:2" x14ac:dyDescent="0.3">
      <c r="A985" s="1">
        <v>8809599841221</v>
      </c>
      <c r="B985" t="s">
        <v>917</v>
      </c>
    </row>
    <row r="986" spans="1:2" x14ac:dyDescent="0.3">
      <c r="A986" s="1">
        <v>8809599840743</v>
      </c>
      <c r="B986" t="s">
        <v>245</v>
      </c>
    </row>
    <row r="987" spans="1:2" x14ac:dyDescent="0.3">
      <c r="A987" s="1">
        <v>8809057405194</v>
      </c>
      <c r="B987" t="s">
        <v>659</v>
      </c>
    </row>
    <row r="988" spans="1:2" x14ac:dyDescent="0.3">
      <c r="A988" s="1">
        <v>8809599841221</v>
      </c>
      <c r="B988" t="s">
        <v>917</v>
      </c>
    </row>
    <row r="989" spans="1:2" x14ac:dyDescent="0.3">
      <c r="A989" s="1">
        <v>8809599840460</v>
      </c>
      <c r="B989" t="s">
        <v>312</v>
      </c>
    </row>
    <row r="990" spans="1:2" x14ac:dyDescent="0.3">
      <c r="A990" s="1">
        <v>8809599840484</v>
      </c>
      <c r="B990" t="s">
        <v>317</v>
      </c>
    </row>
    <row r="991" spans="1:2" x14ac:dyDescent="0.3">
      <c r="A991" s="1">
        <v>8809599841115</v>
      </c>
      <c r="B991" t="s">
        <v>642</v>
      </c>
    </row>
    <row r="992" spans="1:2" x14ac:dyDescent="0.3">
      <c r="A992" s="1">
        <v>8809057405125</v>
      </c>
      <c r="B992" t="s">
        <v>106</v>
      </c>
    </row>
    <row r="993" spans="1:2" x14ac:dyDescent="0.3">
      <c r="A993" s="1">
        <v>8809599840897</v>
      </c>
      <c r="B993" t="s">
        <v>160</v>
      </c>
    </row>
    <row r="994" spans="1:2" x14ac:dyDescent="0.3">
      <c r="A994" s="1">
        <v>8809148120586</v>
      </c>
      <c r="B994" t="s">
        <v>485</v>
      </c>
    </row>
    <row r="995" spans="1:2" x14ac:dyDescent="0.3">
      <c r="A995" s="1">
        <v>8809599841290</v>
      </c>
      <c r="B995" t="s">
        <v>1013</v>
      </c>
    </row>
    <row r="996" spans="1:2" x14ac:dyDescent="0.3">
      <c r="A996" s="1">
        <v>8809599841245</v>
      </c>
      <c r="B996" t="s">
        <v>988</v>
      </c>
    </row>
    <row r="997" spans="1:2" x14ac:dyDescent="0.3">
      <c r="A997" s="1">
        <v>8809148120593</v>
      </c>
      <c r="B997" t="s">
        <v>503</v>
      </c>
    </row>
    <row r="998" spans="1:2" x14ac:dyDescent="0.3">
      <c r="A998" s="1">
        <v>8809599840460</v>
      </c>
      <c r="B998" t="s">
        <v>312</v>
      </c>
    </row>
    <row r="999" spans="1:2" x14ac:dyDescent="0.3">
      <c r="A999" s="1">
        <v>8809148120593</v>
      </c>
      <c r="B999" t="s">
        <v>503</v>
      </c>
    </row>
    <row r="1000" spans="1:2" x14ac:dyDescent="0.3">
      <c r="A1000" s="1">
        <v>8809599841221</v>
      </c>
      <c r="B1000" t="s">
        <v>917</v>
      </c>
    </row>
    <row r="1001" spans="1:2" x14ac:dyDescent="0.3">
      <c r="A1001" s="1">
        <v>8809148120609</v>
      </c>
      <c r="B1001" t="s">
        <v>513</v>
      </c>
    </row>
    <row r="1002" spans="1:2" x14ac:dyDescent="0.3">
      <c r="A1002" s="1">
        <v>8809599841429</v>
      </c>
      <c r="B1002" t="s">
        <v>890</v>
      </c>
    </row>
    <row r="1003" spans="1:2" x14ac:dyDescent="0.3">
      <c r="A1003" s="1">
        <v>8809599840484</v>
      </c>
      <c r="B1003" t="s">
        <v>317</v>
      </c>
    </row>
    <row r="1004" spans="1:2" x14ac:dyDescent="0.3">
      <c r="A1004" s="1">
        <v>8809148120609</v>
      </c>
      <c r="B1004" t="s">
        <v>513</v>
      </c>
    </row>
    <row r="1005" spans="1:2" x14ac:dyDescent="0.3">
      <c r="A1005" s="1">
        <v>8809057405125</v>
      </c>
      <c r="B1005" t="s">
        <v>106</v>
      </c>
    </row>
    <row r="1006" spans="1:2" x14ac:dyDescent="0.3">
      <c r="A1006" s="1">
        <v>8809599840507</v>
      </c>
      <c r="B1006" t="s">
        <v>329</v>
      </c>
    </row>
    <row r="1007" spans="1:2" x14ac:dyDescent="0.3">
      <c r="A1007" s="1">
        <v>8809703870697</v>
      </c>
      <c r="B1007" t="s">
        <v>680</v>
      </c>
    </row>
    <row r="1008" spans="1:2" x14ac:dyDescent="0.3">
      <c r="A1008" s="1">
        <v>8809599840507</v>
      </c>
      <c r="B1008" t="s">
        <v>329</v>
      </c>
    </row>
    <row r="1009" spans="1:2" x14ac:dyDescent="0.3">
      <c r="A1009" s="1">
        <v>8809057405187</v>
      </c>
      <c r="B1009" t="s">
        <v>654</v>
      </c>
    </row>
    <row r="1010" spans="1:2" x14ac:dyDescent="0.3">
      <c r="A1010" s="1">
        <v>8809703870697</v>
      </c>
      <c r="B1010" t="s">
        <v>680</v>
      </c>
    </row>
    <row r="1011" spans="1:2" x14ac:dyDescent="0.3">
      <c r="A1011" s="1">
        <v>8809599840514</v>
      </c>
      <c r="B1011" t="s">
        <v>335</v>
      </c>
    </row>
    <row r="1012" spans="1:2" x14ac:dyDescent="0.3">
      <c r="A1012" s="1">
        <v>8809599840545</v>
      </c>
      <c r="B1012" t="s">
        <v>353</v>
      </c>
    </row>
    <row r="1013" spans="1:2" x14ac:dyDescent="0.3">
      <c r="A1013" s="1">
        <v>8809599841252</v>
      </c>
      <c r="B1013" t="s">
        <v>896</v>
      </c>
    </row>
    <row r="1014" spans="1:2" x14ac:dyDescent="0.3">
      <c r="A1014" s="1">
        <v>8809599840538</v>
      </c>
      <c r="B1014" t="s">
        <v>347</v>
      </c>
    </row>
    <row r="1015" spans="1:2" x14ac:dyDescent="0.3">
      <c r="A1015" s="1">
        <v>8809599840439</v>
      </c>
      <c r="B1015" t="s">
        <v>154</v>
      </c>
    </row>
    <row r="1016" spans="1:2" x14ac:dyDescent="0.3">
      <c r="A1016" s="1">
        <v>8809148120593</v>
      </c>
      <c r="B1016" t="s">
        <v>503</v>
      </c>
    </row>
    <row r="1017" spans="1:2" x14ac:dyDescent="0.3">
      <c r="A1017" s="1">
        <v>8809599841214</v>
      </c>
      <c r="B1017" t="s">
        <v>1019</v>
      </c>
    </row>
    <row r="1018" spans="1:2" x14ac:dyDescent="0.3">
      <c r="A1018" s="1">
        <v>8809599840897</v>
      </c>
      <c r="B1018" t="s">
        <v>160</v>
      </c>
    </row>
    <row r="1019" spans="1:2" x14ac:dyDescent="0.3">
      <c r="A1019" s="1">
        <v>8809057405187</v>
      </c>
      <c r="B1019" t="s">
        <v>654</v>
      </c>
    </row>
    <row r="1020" spans="1:2" x14ac:dyDescent="0.3">
      <c r="A1020" s="1">
        <v>8809599841290</v>
      </c>
      <c r="B1020" t="s">
        <v>1013</v>
      </c>
    </row>
    <row r="1021" spans="1:2" x14ac:dyDescent="0.3">
      <c r="A1021" s="1">
        <v>8809599841214</v>
      </c>
      <c r="B1021" t="s">
        <v>1019</v>
      </c>
    </row>
    <row r="1022" spans="1:2" x14ac:dyDescent="0.3">
      <c r="A1022" s="1">
        <v>8809148123082</v>
      </c>
      <c r="B1022" t="s">
        <v>596</v>
      </c>
    </row>
    <row r="1023" spans="1:2" x14ac:dyDescent="0.3">
      <c r="A1023" s="1">
        <v>8809057405125</v>
      </c>
      <c r="B1023" t="s">
        <v>106</v>
      </c>
    </row>
    <row r="1024" spans="1:2" x14ac:dyDescent="0.3">
      <c r="A1024" s="1">
        <v>8809599841368</v>
      </c>
      <c r="B1024" t="s">
        <v>629</v>
      </c>
    </row>
    <row r="1025" spans="1:2" x14ac:dyDescent="0.3">
      <c r="A1025" s="1">
        <v>8809599840385</v>
      </c>
      <c r="B1025" t="s">
        <v>131</v>
      </c>
    </row>
    <row r="1026" spans="1:2" x14ac:dyDescent="0.3">
      <c r="A1026" s="1">
        <v>8809599840576</v>
      </c>
      <c r="B1026" t="s">
        <v>369</v>
      </c>
    </row>
    <row r="1027" spans="1:2" x14ac:dyDescent="0.3">
      <c r="A1027" s="1">
        <v>8809599840538</v>
      </c>
      <c r="B1027" t="s">
        <v>347</v>
      </c>
    </row>
    <row r="1028" spans="1:2" x14ac:dyDescent="0.3">
      <c r="A1028" s="1">
        <v>8809599841412</v>
      </c>
      <c r="B1028" t="s">
        <v>923</v>
      </c>
    </row>
    <row r="1029" spans="1:2" x14ac:dyDescent="0.3">
      <c r="A1029" s="1">
        <v>8809599841283</v>
      </c>
      <c r="B1029" t="s">
        <v>1006</v>
      </c>
    </row>
    <row r="1030" spans="1:2" x14ac:dyDescent="0.3">
      <c r="A1030" s="1">
        <v>8809148123785</v>
      </c>
      <c r="B1030" t="s">
        <v>1025</v>
      </c>
    </row>
    <row r="1031" spans="1:2" x14ac:dyDescent="0.3">
      <c r="A1031" s="1">
        <v>8809599841207</v>
      </c>
      <c r="B1031" t="s">
        <v>964</v>
      </c>
    </row>
    <row r="1032" spans="1:2" x14ac:dyDescent="0.3">
      <c r="A1032" s="1">
        <v>8809599841412</v>
      </c>
      <c r="B1032" t="s">
        <v>923</v>
      </c>
    </row>
    <row r="1033" spans="1:2" x14ac:dyDescent="0.3">
      <c r="A1033" s="1">
        <v>8809599841092</v>
      </c>
      <c r="B1033" t="s">
        <v>635</v>
      </c>
    </row>
    <row r="1034" spans="1:2" x14ac:dyDescent="0.3">
      <c r="A1034" s="1">
        <v>8809057405187</v>
      </c>
      <c r="B1034" t="s">
        <v>654</v>
      </c>
    </row>
    <row r="1035" spans="1:2" x14ac:dyDescent="0.3">
      <c r="A1035" s="1">
        <v>8809550590205</v>
      </c>
      <c r="B1035" t="s">
        <v>776</v>
      </c>
    </row>
    <row r="1036" spans="1:2" x14ac:dyDescent="0.3">
      <c r="A1036" s="1">
        <v>8809774025071</v>
      </c>
      <c r="B1036" t="s">
        <v>700</v>
      </c>
    </row>
    <row r="1037" spans="1:2" x14ac:dyDescent="0.3">
      <c r="A1037" s="1">
        <v>8809599840507</v>
      </c>
      <c r="B1037" t="s">
        <v>329</v>
      </c>
    </row>
    <row r="1038" spans="1:2" x14ac:dyDescent="0.3">
      <c r="A1038" s="1">
        <v>8809599840408</v>
      </c>
      <c r="B1038" t="s">
        <v>143</v>
      </c>
    </row>
    <row r="1039" spans="1:2" x14ac:dyDescent="0.3">
      <c r="A1039" s="1">
        <v>8809599841238</v>
      </c>
      <c r="B1039" t="s">
        <v>952</v>
      </c>
    </row>
    <row r="1040" spans="1:2" x14ac:dyDescent="0.3">
      <c r="A1040" s="1">
        <v>8809148120654</v>
      </c>
      <c r="B1040" t="s">
        <v>912</v>
      </c>
    </row>
    <row r="1041" spans="1:2" x14ac:dyDescent="0.3">
      <c r="A1041" s="1">
        <v>8809599841337</v>
      </c>
      <c r="B1041" t="s">
        <v>940</v>
      </c>
    </row>
    <row r="1042" spans="1:2" x14ac:dyDescent="0.3">
      <c r="A1042" s="1">
        <v>8809148120616</v>
      </c>
      <c r="B1042" t="s">
        <v>520</v>
      </c>
    </row>
    <row r="1043" spans="1:2" x14ac:dyDescent="0.3">
      <c r="A1043" s="1">
        <v>8809148123099</v>
      </c>
      <c r="B1043" t="s">
        <v>541</v>
      </c>
    </row>
    <row r="1044" spans="1:2" x14ac:dyDescent="0.3">
      <c r="A1044" s="1">
        <v>8809599841450</v>
      </c>
      <c r="B1044" t="s">
        <v>1050</v>
      </c>
    </row>
    <row r="1045" spans="1:2" x14ac:dyDescent="0.3">
      <c r="A1045" s="1">
        <v>8809774025231</v>
      </c>
      <c r="B1045" t="s">
        <v>843</v>
      </c>
    </row>
    <row r="1046" spans="1:2" x14ac:dyDescent="0.3">
      <c r="A1046" s="1">
        <v>8809599840491</v>
      </c>
      <c r="B1046" t="s">
        <v>323</v>
      </c>
    </row>
    <row r="1047" spans="1:2" x14ac:dyDescent="0.3">
      <c r="A1047" s="1">
        <v>8809599840552</v>
      </c>
      <c r="B1047" t="s">
        <v>1073</v>
      </c>
    </row>
    <row r="1048" spans="1:2" x14ac:dyDescent="0.3">
      <c r="A1048" s="1">
        <v>8809599840385</v>
      </c>
      <c r="B1048" t="s">
        <v>131</v>
      </c>
    </row>
    <row r="1049" spans="1:2" x14ac:dyDescent="0.3">
      <c r="A1049" s="1">
        <v>8809599840576</v>
      </c>
      <c r="B1049" t="s">
        <v>369</v>
      </c>
    </row>
    <row r="1050" spans="1:2" x14ac:dyDescent="0.3">
      <c r="A1050" s="1">
        <v>8809057632101</v>
      </c>
      <c r="B1050" t="s">
        <v>70</v>
      </c>
    </row>
    <row r="1051" spans="1:2" x14ac:dyDescent="0.3">
      <c r="A1051" s="1">
        <v>8809148120616</v>
      </c>
      <c r="B1051" t="s">
        <v>520</v>
      </c>
    </row>
    <row r="1052" spans="1:2" x14ac:dyDescent="0.3">
      <c r="A1052" s="1">
        <v>8809057405187</v>
      </c>
      <c r="B1052" t="s">
        <v>654</v>
      </c>
    </row>
    <row r="1053" spans="1:2" x14ac:dyDescent="0.3">
      <c r="A1053" s="1">
        <v>8809057405125</v>
      </c>
      <c r="B1053" t="s">
        <v>106</v>
      </c>
    </row>
    <row r="1054" spans="1:2" x14ac:dyDescent="0.3">
      <c r="A1054" s="1">
        <v>8809148120609</v>
      </c>
      <c r="B1054" t="s">
        <v>513</v>
      </c>
    </row>
    <row r="1055" spans="1:2" x14ac:dyDescent="0.3">
      <c r="A1055" s="1">
        <v>8809599840460</v>
      </c>
      <c r="B1055" t="s">
        <v>312</v>
      </c>
    </row>
    <row r="1056" spans="1:2" x14ac:dyDescent="0.3">
      <c r="A1056" s="1">
        <v>8809599840484</v>
      </c>
      <c r="B1056" t="s">
        <v>317</v>
      </c>
    </row>
    <row r="1057" spans="1:2" x14ac:dyDescent="0.3">
      <c r="A1057" s="1">
        <v>8809599840460</v>
      </c>
      <c r="B1057" t="s">
        <v>312</v>
      </c>
    </row>
    <row r="1058" spans="1:2" x14ac:dyDescent="0.3">
      <c r="A1058" s="1">
        <v>8809057630046</v>
      </c>
      <c r="B1058" t="s">
        <v>724</v>
      </c>
    </row>
    <row r="1059" spans="1:2" x14ac:dyDescent="0.3">
      <c r="A1059" s="1">
        <v>8809057630046</v>
      </c>
      <c r="B1059" t="s">
        <v>724</v>
      </c>
    </row>
    <row r="1060" spans="1:2" x14ac:dyDescent="0.3">
      <c r="A1060" s="1">
        <v>8809057630046</v>
      </c>
      <c r="B1060" t="s">
        <v>724</v>
      </c>
    </row>
    <row r="1061" spans="1:2" x14ac:dyDescent="0.3">
      <c r="A1061" s="1">
        <v>8809057630046</v>
      </c>
      <c r="B1061" t="s">
        <v>724</v>
      </c>
    </row>
    <row r="1062" spans="1:2" x14ac:dyDescent="0.3">
      <c r="A1062" s="1">
        <v>8809057630046</v>
      </c>
      <c r="B1062" t="s">
        <v>724</v>
      </c>
    </row>
    <row r="1063" spans="1:2" x14ac:dyDescent="0.3">
      <c r="A1063" s="1">
        <v>8809057630046</v>
      </c>
      <c r="B1063" t="s">
        <v>724</v>
      </c>
    </row>
    <row r="1064" spans="1:2" x14ac:dyDescent="0.3">
      <c r="A1064" s="1">
        <v>8809057630046</v>
      </c>
      <c r="B1064" t="s">
        <v>724</v>
      </c>
    </row>
    <row r="1065" spans="1:2" x14ac:dyDescent="0.3">
      <c r="A1065" s="1">
        <v>8809057630046</v>
      </c>
      <c r="B1065" t="s">
        <v>724</v>
      </c>
    </row>
    <row r="1066" spans="1:2" x14ac:dyDescent="0.3">
      <c r="A1066" s="1">
        <v>8809148128582</v>
      </c>
      <c r="B1066" t="s">
        <v>556</v>
      </c>
    </row>
    <row r="1067" spans="1:2" x14ac:dyDescent="0.3">
      <c r="A1067" s="1">
        <v>8809148128636</v>
      </c>
      <c r="B1067" t="s">
        <v>617</v>
      </c>
    </row>
    <row r="1068" spans="1:2" x14ac:dyDescent="0.3">
      <c r="A1068" s="1">
        <v>8809148128629</v>
      </c>
      <c r="B1068" t="s">
        <v>611</v>
      </c>
    </row>
    <row r="1069" spans="1:2" x14ac:dyDescent="0.3">
      <c r="A1069" s="1">
        <v>8809148128735</v>
      </c>
      <c r="B1069" t="s">
        <v>755</v>
      </c>
    </row>
    <row r="1070" spans="1:2" x14ac:dyDescent="0.3">
      <c r="A1070" s="1">
        <v>8809148128629</v>
      </c>
      <c r="B1070" t="s">
        <v>611</v>
      </c>
    </row>
    <row r="1071" spans="1:2" x14ac:dyDescent="0.3">
      <c r="A1071" s="1">
        <v>8809148128629</v>
      </c>
      <c r="B1071" t="s">
        <v>611</v>
      </c>
    </row>
    <row r="1072" spans="1:2" x14ac:dyDescent="0.3">
      <c r="A1072" s="1">
        <v>8809148128742</v>
      </c>
      <c r="B1072" t="s">
        <v>761</v>
      </c>
    </row>
    <row r="1073" spans="1:2" x14ac:dyDescent="0.3">
      <c r="A1073" s="1">
        <v>8809148128636</v>
      </c>
      <c r="B1073" t="s">
        <v>617</v>
      </c>
    </row>
    <row r="1074" spans="1:2" x14ac:dyDescent="0.3">
      <c r="A1074" s="1">
        <v>8809148128629</v>
      </c>
      <c r="B1074" t="s">
        <v>611</v>
      </c>
    </row>
    <row r="1075" spans="1:2" x14ac:dyDescent="0.3">
      <c r="A1075" s="1">
        <v>8809148128582</v>
      </c>
      <c r="B1075" t="s">
        <v>556</v>
      </c>
    </row>
    <row r="1076" spans="1:2" x14ac:dyDescent="0.3">
      <c r="A1076" s="1">
        <v>8809148128636</v>
      </c>
      <c r="B1076" t="s">
        <v>617</v>
      </c>
    </row>
    <row r="1077" spans="1:2" x14ac:dyDescent="0.3">
      <c r="A1077" s="1">
        <v>8809148128636</v>
      </c>
      <c r="B1077" t="s">
        <v>617</v>
      </c>
    </row>
    <row r="1078" spans="1:2" x14ac:dyDescent="0.3">
      <c r="A1078" s="1">
        <v>8809148128582</v>
      </c>
      <c r="B1078" t="s">
        <v>556</v>
      </c>
    </row>
    <row r="1079" spans="1:2" x14ac:dyDescent="0.3">
      <c r="A1079" s="1">
        <v>8809148128636</v>
      </c>
      <c r="B1079" t="s">
        <v>617</v>
      </c>
    </row>
    <row r="1080" spans="1:2" x14ac:dyDescent="0.3">
      <c r="A1080" s="1">
        <v>8809148128636</v>
      </c>
      <c r="B1080" t="s">
        <v>617</v>
      </c>
    </row>
    <row r="1081" spans="1:2" x14ac:dyDescent="0.3">
      <c r="A1081" s="1">
        <v>8809148128582</v>
      </c>
      <c r="B1081" t="s">
        <v>556</v>
      </c>
    </row>
    <row r="1082" spans="1:2" x14ac:dyDescent="0.3">
      <c r="A1082" s="1">
        <v>8809148128636</v>
      </c>
      <c r="B1082" t="s">
        <v>617</v>
      </c>
    </row>
    <row r="1083" spans="1:2" x14ac:dyDescent="0.3">
      <c r="A1083" s="1">
        <v>8809148128629</v>
      </c>
      <c r="B1083" t="s">
        <v>611</v>
      </c>
    </row>
    <row r="1084" spans="1:2" x14ac:dyDescent="0.3">
      <c r="A1084" s="1">
        <v>8809148128742</v>
      </c>
      <c r="B1084" t="s">
        <v>761</v>
      </c>
    </row>
    <row r="1085" spans="1:2" x14ac:dyDescent="0.3">
      <c r="A1085" s="1">
        <v>8809148128582</v>
      </c>
      <c r="B1085" t="s">
        <v>556</v>
      </c>
    </row>
    <row r="1086" spans="1:2" x14ac:dyDescent="0.3">
      <c r="A1086" s="1">
        <v>8809148128582</v>
      </c>
      <c r="B1086" t="s">
        <v>556</v>
      </c>
    </row>
    <row r="1087" spans="1:2" x14ac:dyDescent="0.3">
      <c r="A1087" s="1">
        <v>8809148128742</v>
      </c>
      <c r="B1087" t="s">
        <v>761</v>
      </c>
    </row>
    <row r="1088" spans="1:2" x14ac:dyDescent="0.3">
      <c r="A1088" s="1">
        <v>8809148128629</v>
      </c>
      <c r="B1088" t="s">
        <v>611</v>
      </c>
    </row>
    <row r="1089" spans="1:2" x14ac:dyDescent="0.3">
      <c r="A1089" s="1">
        <v>8809148128636</v>
      </c>
      <c r="B1089" t="s">
        <v>617</v>
      </c>
    </row>
    <row r="1090" spans="1:2" x14ac:dyDescent="0.3">
      <c r="A1090" s="1">
        <v>8809599841313</v>
      </c>
      <c r="B1090" t="s">
        <v>970</v>
      </c>
    </row>
    <row r="1091" spans="1:2" x14ac:dyDescent="0.3">
      <c r="A1091" s="1">
        <v>8809599840736</v>
      </c>
      <c r="B1091" t="s">
        <v>221</v>
      </c>
    </row>
    <row r="1092" spans="1:2" x14ac:dyDescent="0.3">
      <c r="A1092" s="1">
        <v>8809057405194</v>
      </c>
      <c r="B1092" t="s">
        <v>659</v>
      </c>
    </row>
    <row r="1093" spans="1:2" x14ac:dyDescent="0.3">
      <c r="A1093" s="1">
        <v>8809599841290</v>
      </c>
      <c r="B1093" t="s">
        <v>1013</v>
      </c>
    </row>
    <row r="1094" spans="1:2" x14ac:dyDescent="0.3">
      <c r="A1094" s="1">
        <v>8809599840460</v>
      </c>
      <c r="B1094" t="s">
        <v>312</v>
      </c>
    </row>
    <row r="1095" spans="1:2" x14ac:dyDescent="0.3">
      <c r="A1095" s="1">
        <v>8809599840415</v>
      </c>
      <c r="B1095" t="s">
        <v>148</v>
      </c>
    </row>
    <row r="1096" spans="1:2" x14ac:dyDescent="0.3">
      <c r="A1096" s="1">
        <v>8809599840439</v>
      </c>
      <c r="B1096" t="s">
        <v>154</v>
      </c>
    </row>
    <row r="1097" spans="1:2" x14ac:dyDescent="0.3">
      <c r="A1097" s="1">
        <v>8809148128667</v>
      </c>
      <c r="B1097" t="s">
        <v>1145</v>
      </c>
    </row>
    <row r="1098" spans="1:2" x14ac:dyDescent="0.3">
      <c r="A1098" s="1">
        <v>8809599840484</v>
      </c>
      <c r="B1098" t="s">
        <v>317</v>
      </c>
    </row>
    <row r="1099" spans="1:2" x14ac:dyDescent="0.3">
      <c r="A1099" s="1">
        <v>8809599841313</v>
      </c>
      <c r="B1099" t="s">
        <v>970</v>
      </c>
    </row>
    <row r="1100" spans="1:2" x14ac:dyDescent="0.3">
      <c r="A1100" s="1">
        <v>8809550590205</v>
      </c>
      <c r="B1100" t="s">
        <v>776</v>
      </c>
    </row>
    <row r="1101" spans="1:2" x14ac:dyDescent="0.3">
      <c r="A1101" s="1">
        <v>8809599840477</v>
      </c>
      <c r="B1101" t="s">
        <v>298</v>
      </c>
    </row>
    <row r="1102" spans="1:2" x14ac:dyDescent="0.3">
      <c r="A1102" s="1">
        <v>8809599840460</v>
      </c>
      <c r="B1102" t="s">
        <v>312</v>
      </c>
    </row>
    <row r="1103" spans="1:2" x14ac:dyDescent="0.3">
      <c r="A1103" s="1">
        <v>8809599841207</v>
      </c>
      <c r="B1103" t="s">
        <v>964</v>
      </c>
    </row>
    <row r="1104" spans="1:2" x14ac:dyDescent="0.3">
      <c r="A1104" s="1">
        <v>8809057405118</v>
      </c>
      <c r="B1104" t="s">
        <v>126</v>
      </c>
    </row>
    <row r="1105" spans="1:2" x14ac:dyDescent="0.3">
      <c r="A1105" s="1">
        <v>8809148123785</v>
      </c>
      <c r="B1105" t="s">
        <v>1025</v>
      </c>
    </row>
    <row r="1106" spans="1:2" x14ac:dyDescent="0.3">
      <c r="A1106" s="1">
        <v>8809599841245</v>
      </c>
      <c r="B1106" t="s">
        <v>988</v>
      </c>
    </row>
    <row r="1107" spans="1:2" x14ac:dyDescent="0.3">
      <c r="A1107" s="1">
        <v>8809057405187</v>
      </c>
      <c r="B1107" t="s">
        <v>654</v>
      </c>
    </row>
    <row r="1108" spans="1:2" x14ac:dyDescent="0.3">
      <c r="A1108" s="1">
        <v>8809599840897</v>
      </c>
      <c r="B1108" t="s">
        <v>160</v>
      </c>
    </row>
    <row r="1109" spans="1:2" x14ac:dyDescent="0.3">
      <c r="A1109" s="1">
        <v>8809550590205</v>
      </c>
      <c r="B1109" t="s">
        <v>776</v>
      </c>
    </row>
    <row r="1110" spans="1:2" x14ac:dyDescent="0.3">
      <c r="A1110" s="1">
        <v>8809148128667</v>
      </c>
      <c r="B1110" t="s">
        <v>1145</v>
      </c>
    </row>
    <row r="1111" spans="1:2" x14ac:dyDescent="0.3">
      <c r="A1111" s="1">
        <v>8809057405194</v>
      </c>
      <c r="B1111" t="s">
        <v>659</v>
      </c>
    </row>
    <row r="1112" spans="1:2" x14ac:dyDescent="0.3">
      <c r="A1112" s="1">
        <v>8809599840484</v>
      </c>
      <c r="B1112" t="s">
        <v>317</v>
      </c>
    </row>
    <row r="1113" spans="1:2" x14ac:dyDescent="0.3">
      <c r="A1113" s="1">
        <v>8809599841313</v>
      </c>
      <c r="B1113" t="s">
        <v>970</v>
      </c>
    </row>
    <row r="1114" spans="1:2" x14ac:dyDescent="0.3">
      <c r="A1114" s="1">
        <v>8809148128667</v>
      </c>
      <c r="B1114" t="s">
        <v>1145</v>
      </c>
    </row>
    <row r="1115" spans="1:2" x14ac:dyDescent="0.3">
      <c r="A1115" s="1">
        <v>8809148128667</v>
      </c>
      <c r="B1115" t="s">
        <v>1145</v>
      </c>
    </row>
    <row r="1116" spans="1:2" x14ac:dyDescent="0.3">
      <c r="A1116" s="1">
        <v>8809057630046</v>
      </c>
      <c r="B1116" t="s">
        <v>724</v>
      </c>
    </row>
    <row r="1117" spans="1:2" x14ac:dyDescent="0.3">
      <c r="A1117" s="1">
        <v>8809599841269</v>
      </c>
      <c r="B1117" t="s">
        <v>982</v>
      </c>
    </row>
    <row r="1118" spans="1:2" x14ac:dyDescent="0.3">
      <c r="A1118" s="1">
        <v>8809148128667</v>
      </c>
      <c r="B1118" t="s">
        <v>1145</v>
      </c>
    </row>
    <row r="1119" spans="1:2" x14ac:dyDescent="0.3">
      <c r="A1119" s="1">
        <v>8809148128667</v>
      </c>
      <c r="B1119" t="s">
        <v>1145</v>
      </c>
    </row>
    <row r="1120" spans="1:2" x14ac:dyDescent="0.3">
      <c r="A1120" s="1">
        <v>8809599841207</v>
      </c>
      <c r="B1120" t="s">
        <v>964</v>
      </c>
    </row>
    <row r="1121" spans="1:2" x14ac:dyDescent="0.3">
      <c r="A1121" s="1">
        <v>8809057405118</v>
      </c>
      <c r="B1121" t="s">
        <v>126</v>
      </c>
    </row>
    <row r="1122" spans="1:2" x14ac:dyDescent="0.3">
      <c r="A1122" s="1">
        <v>8809599841269</v>
      </c>
      <c r="B1122" t="s">
        <v>982</v>
      </c>
    </row>
    <row r="1123" spans="1:2" x14ac:dyDescent="0.3">
      <c r="A1123" s="1">
        <v>8809599841115</v>
      </c>
      <c r="B1123" t="s">
        <v>642</v>
      </c>
    </row>
    <row r="1124" spans="1:2" x14ac:dyDescent="0.3">
      <c r="A1124" s="1">
        <v>8809148120654</v>
      </c>
      <c r="B1124" t="s">
        <v>912</v>
      </c>
    </row>
    <row r="1125" spans="1:2" x14ac:dyDescent="0.3">
      <c r="A1125" s="1">
        <v>8809057405194</v>
      </c>
      <c r="B1125" t="s">
        <v>659</v>
      </c>
    </row>
    <row r="1126" spans="1:2" x14ac:dyDescent="0.3">
      <c r="A1126" s="1">
        <v>8809599841290</v>
      </c>
      <c r="B1126" t="s">
        <v>1013</v>
      </c>
    </row>
    <row r="1127" spans="1:2" x14ac:dyDescent="0.3">
      <c r="A1127" s="1">
        <v>8809599840514</v>
      </c>
      <c r="B1127" t="s">
        <v>335</v>
      </c>
    </row>
    <row r="1128" spans="1:2" x14ac:dyDescent="0.3">
      <c r="A1128" s="1">
        <v>8809599841207</v>
      </c>
      <c r="B1128" t="s">
        <v>964</v>
      </c>
    </row>
    <row r="1129" spans="1:2" x14ac:dyDescent="0.3">
      <c r="A1129" s="1">
        <v>8809599841214</v>
      </c>
      <c r="B1129" t="s">
        <v>1019</v>
      </c>
    </row>
    <row r="1130" spans="1:2" x14ac:dyDescent="0.3">
      <c r="A1130" s="1">
        <v>8809148120586</v>
      </c>
      <c r="B1130" t="s">
        <v>485</v>
      </c>
    </row>
    <row r="1131" spans="1:2" x14ac:dyDescent="0.3">
      <c r="A1131" s="1">
        <v>8809599841399</v>
      </c>
      <c r="B1131" t="s">
        <v>868</v>
      </c>
    </row>
    <row r="1132" spans="1:2" x14ac:dyDescent="0.3">
      <c r="A1132" s="1">
        <v>8809599841320</v>
      </c>
      <c r="B1132" t="s">
        <v>934</v>
      </c>
    </row>
    <row r="1133" spans="1:2" x14ac:dyDescent="0.3">
      <c r="A1133" s="1">
        <v>8809057405118</v>
      </c>
      <c r="B1133" t="s">
        <v>126</v>
      </c>
    </row>
    <row r="1134" spans="1:2" x14ac:dyDescent="0.3">
      <c r="A1134" s="1">
        <v>8809148128667</v>
      </c>
      <c r="B1134" t="s">
        <v>1145</v>
      </c>
    </row>
    <row r="1135" spans="1:2" x14ac:dyDescent="0.3">
      <c r="A1135" s="1">
        <v>8809148128667</v>
      </c>
      <c r="B1135" t="s">
        <v>1145</v>
      </c>
    </row>
    <row r="1136" spans="1:2" x14ac:dyDescent="0.3">
      <c r="A1136" s="1">
        <v>8809057405125</v>
      </c>
      <c r="B1136" t="s">
        <v>106</v>
      </c>
    </row>
    <row r="1137" spans="1:2" x14ac:dyDescent="0.3">
      <c r="A1137" s="1">
        <v>8809599841269</v>
      </c>
      <c r="B1137" t="s">
        <v>982</v>
      </c>
    </row>
    <row r="1138" spans="1:2" x14ac:dyDescent="0.3">
      <c r="A1138" s="1">
        <v>8809148128575</v>
      </c>
      <c r="B1138" t="s">
        <v>1075</v>
      </c>
    </row>
    <row r="1139" spans="1:2" x14ac:dyDescent="0.3">
      <c r="A1139" s="1">
        <v>8809148120609</v>
      </c>
      <c r="B1139" t="s">
        <v>513</v>
      </c>
    </row>
    <row r="1140" spans="1:2" x14ac:dyDescent="0.3">
      <c r="A1140" s="1">
        <v>8809057405194</v>
      </c>
      <c r="B1140" t="s">
        <v>659</v>
      </c>
    </row>
    <row r="1141" spans="1:2" x14ac:dyDescent="0.3">
      <c r="A1141" s="1">
        <v>8809703870697</v>
      </c>
      <c r="B1141" t="s">
        <v>680</v>
      </c>
    </row>
    <row r="1142" spans="1:2" x14ac:dyDescent="0.3">
      <c r="A1142" s="1">
        <v>8809599841214</v>
      </c>
      <c r="B1142" t="s">
        <v>1019</v>
      </c>
    </row>
    <row r="1143" spans="1:2" x14ac:dyDescent="0.3">
      <c r="A1143" s="1">
        <v>8809599840897</v>
      </c>
      <c r="B1143" t="s">
        <v>160</v>
      </c>
    </row>
    <row r="1144" spans="1:2" x14ac:dyDescent="0.3">
      <c r="A1144" s="1">
        <v>8809599840514</v>
      </c>
      <c r="B1144" t="s">
        <v>335</v>
      </c>
    </row>
    <row r="1145" spans="1:2" x14ac:dyDescent="0.3">
      <c r="A1145" s="1">
        <v>8809599840613</v>
      </c>
      <c r="B1145" t="s">
        <v>233</v>
      </c>
    </row>
    <row r="1146" spans="1:2" x14ac:dyDescent="0.3">
      <c r="A1146" s="1">
        <v>8809148128667</v>
      </c>
      <c r="B1146" t="s">
        <v>1145</v>
      </c>
    </row>
    <row r="1147" spans="1:2" x14ac:dyDescent="0.3">
      <c r="A1147" s="1">
        <v>8809599841245</v>
      </c>
      <c r="B1147" t="s">
        <v>988</v>
      </c>
    </row>
    <row r="1148" spans="1:2" x14ac:dyDescent="0.3">
      <c r="A1148" s="1">
        <v>8809599841429</v>
      </c>
      <c r="B1148" t="s">
        <v>890</v>
      </c>
    </row>
    <row r="1149" spans="1:2" x14ac:dyDescent="0.3">
      <c r="A1149" s="1">
        <v>8809599840897</v>
      </c>
      <c r="B1149" t="s">
        <v>160</v>
      </c>
    </row>
    <row r="1150" spans="1:2" x14ac:dyDescent="0.3">
      <c r="A1150" s="1">
        <v>8809057405187</v>
      </c>
      <c r="B1150" t="s">
        <v>654</v>
      </c>
    </row>
    <row r="1151" spans="1:2" x14ac:dyDescent="0.3">
      <c r="A1151" s="1">
        <v>8809599841207</v>
      </c>
      <c r="B1151" t="s">
        <v>964</v>
      </c>
    </row>
    <row r="1152" spans="1:2" x14ac:dyDescent="0.3">
      <c r="A1152" s="1">
        <v>8809599840484</v>
      </c>
      <c r="B1152" t="s">
        <v>317</v>
      </c>
    </row>
    <row r="1153" spans="1:2" x14ac:dyDescent="0.3">
      <c r="A1153" s="1">
        <v>8809148128667</v>
      </c>
      <c r="B1153" t="s">
        <v>1145</v>
      </c>
    </row>
    <row r="1154" spans="1:2" x14ac:dyDescent="0.3">
      <c r="A1154" s="1">
        <v>8809599841269</v>
      </c>
      <c r="B1154" t="s">
        <v>982</v>
      </c>
    </row>
    <row r="1155" spans="1:2" x14ac:dyDescent="0.3">
      <c r="A1155" s="1">
        <v>8809599840514</v>
      </c>
      <c r="B1155" t="s">
        <v>335</v>
      </c>
    </row>
    <row r="1156" spans="1:2" x14ac:dyDescent="0.3">
      <c r="A1156" s="1">
        <v>8809148123082</v>
      </c>
      <c r="B1156" t="s">
        <v>596</v>
      </c>
    </row>
    <row r="1157" spans="1:2" x14ac:dyDescent="0.3">
      <c r="A1157" s="1">
        <v>8809599841207</v>
      </c>
      <c r="B1157" t="s">
        <v>964</v>
      </c>
    </row>
    <row r="1158" spans="1:2" x14ac:dyDescent="0.3">
      <c r="A1158" s="1">
        <v>8809599841207</v>
      </c>
      <c r="B1158" t="s">
        <v>964</v>
      </c>
    </row>
    <row r="1159" spans="1:2" x14ac:dyDescent="0.3">
      <c r="A1159" s="1">
        <v>8809057405194</v>
      </c>
      <c r="B1159" t="s">
        <v>659</v>
      </c>
    </row>
    <row r="1160" spans="1:2" x14ac:dyDescent="0.3">
      <c r="A1160" s="1">
        <v>8809057405187</v>
      </c>
      <c r="B1160" t="s">
        <v>654</v>
      </c>
    </row>
    <row r="1161" spans="1:2" x14ac:dyDescent="0.3">
      <c r="A1161" s="1">
        <v>8809599841412</v>
      </c>
      <c r="B1161" t="s">
        <v>923</v>
      </c>
    </row>
    <row r="1162" spans="1:2" x14ac:dyDescent="0.3">
      <c r="A1162" s="1">
        <v>8809148128667</v>
      </c>
      <c r="B1162" t="s">
        <v>1145</v>
      </c>
    </row>
    <row r="1163" spans="1:2" x14ac:dyDescent="0.3">
      <c r="A1163" s="1">
        <v>8809550590205</v>
      </c>
      <c r="B1163" t="s">
        <v>776</v>
      </c>
    </row>
    <row r="1164" spans="1:2" x14ac:dyDescent="0.3">
      <c r="A1164" s="1">
        <v>8809148128667</v>
      </c>
      <c r="B1164" t="s">
        <v>1145</v>
      </c>
    </row>
    <row r="1165" spans="1:2" x14ac:dyDescent="0.3">
      <c r="A1165" s="1">
        <v>8809148128575</v>
      </c>
      <c r="B1165" t="s">
        <v>1075</v>
      </c>
    </row>
    <row r="1166" spans="1:2" x14ac:dyDescent="0.3">
      <c r="A1166" s="1">
        <v>8809599840989</v>
      </c>
      <c r="B1166" t="s">
        <v>796</v>
      </c>
    </row>
    <row r="1167" spans="1:2" x14ac:dyDescent="0.3">
      <c r="A1167" s="1">
        <v>8809057405118</v>
      </c>
      <c r="B1167" t="s">
        <v>126</v>
      </c>
    </row>
    <row r="1168" spans="1:2" x14ac:dyDescent="0.3">
      <c r="A1168" s="1">
        <v>8809599841238</v>
      </c>
      <c r="B1168" t="s">
        <v>952</v>
      </c>
    </row>
    <row r="1169" spans="1:2" x14ac:dyDescent="0.3">
      <c r="A1169" s="1">
        <v>8809148120593</v>
      </c>
      <c r="B1169" t="s">
        <v>503</v>
      </c>
    </row>
    <row r="1170" spans="1:2" x14ac:dyDescent="0.3">
      <c r="A1170" s="1">
        <v>8809148128667</v>
      </c>
      <c r="B1170" t="s">
        <v>1145</v>
      </c>
    </row>
    <row r="1171" spans="1:2" x14ac:dyDescent="0.3">
      <c r="A1171" s="1">
        <v>8809599841207</v>
      </c>
      <c r="B1171" t="s">
        <v>964</v>
      </c>
    </row>
    <row r="1172" spans="1:2" x14ac:dyDescent="0.3">
      <c r="A1172" s="1">
        <v>8809599841214</v>
      </c>
      <c r="B1172" t="s">
        <v>1019</v>
      </c>
    </row>
    <row r="1173" spans="1:2" x14ac:dyDescent="0.3">
      <c r="A1173" s="1">
        <v>8809599840736</v>
      </c>
      <c r="B1173" t="s">
        <v>221</v>
      </c>
    </row>
    <row r="1174" spans="1:2" x14ac:dyDescent="0.3">
      <c r="A1174" s="1">
        <v>8809599841269</v>
      </c>
      <c r="B1174" t="s">
        <v>982</v>
      </c>
    </row>
    <row r="1175" spans="1:2" x14ac:dyDescent="0.3">
      <c r="A1175" s="1">
        <v>8809599841214</v>
      </c>
      <c r="B1175" t="s">
        <v>1019</v>
      </c>
    </row>
    <row r="1176" spans="1:2" x14ac:dyDescent="0.3">
      <c r="A1176" s="1">
        <v>8809599840842</v>
      </c>
      <c r="B1176" t="s">
        <v>166</v>
      </c>
    </row>
    <row r="1177" spans="1:2" x14ac:dyDescent="0.3">
      <c r="A1177" s="1">
        <v>8809148128667</v>
      </c>
      <c r="B1177" t="s">
        <v>1145</v>
      </c>
    </row>
    <row r="1178" spans="1:2" x14ac:dyDescent="0.3">
      <c r="A1178" s="1">
        <v>8809599840415</v>
      </c>
      <c r="B1178" t="s">
        <v>148</v>
      </c>
    </row>
    <row r="1179" spans="1:2" x14ac:dyDescent="0.3">
      <c r="A1179" s="1">
        <v>8809599841412</v>
      </c>
      <c r="B1179" t="s">
        <v>923</v>
      </c>
    </row>
    <row r="1180" spans="1:2" x14ac:dyDescent="0.3">
      <c r="A1180" s="1">
        <v>8809774027822</v>
      </c>
      <c r="B1180" t="s">
        <v>1078</v>
      </c>
    </row>
    <row r="1181" spans="1:2" x14ac:dyDescent="0.3">
      <c r="A1181" s="1">
        <v>8809599840859</v>
      </c>
      <c r="B1181" t="s">
        <v>172</v>
      </c>
    </row>
    <row r="1182" spans="1:2" x14ac:dyDescent="0.3">
      <c r="A1182" s="1">
        <v>8809599840521</v>
      </c>
      <c r="B1182" t="s">
        <v>340</v>
      </c>
    </row>
    <row r="1183" spans="1:2" x14ac:dyDescent="0.3">
      <c r="A1183" s="1">
        <v>8809550590205</v>
      </c>
      <c r="B1183" t="s">
        <v>776</v>
      </c>
    </row>
    <row r="1184" spans="1:2" x14ac:dyDescent="0.3">
      <c r="A1184" s="1">
        <v>8809599841429</v>
      </c>
      <c r="B1184" t="s">
        <v>890</v>
      </c>
    </row>
    <row r="1185" spans="1:2" x14ac:dyDescent="0.3">
      <c r="A1185" s="1">
        <v>8809599840439</v>
      </c>
      <c r="B1185" t="s">
        <v>154</v>
      </c>
    </row>
    <row r="1186" spans="1:2" x14ac:dyDescent="0.3">
      <c r="A1186" s="1">
        <v>8809057405118</v>
      </c>
      <c r="B1186" t="s">
        <v>126</v>
      </c>
    </row>
    <row r="1187" spans="1:2" x14ac:dyDescent="0.3">
      <c r="A1187" s="1">
        <v>8809599841412</v>
      </c>
      <c r="B1187" t="s">
        <v>923</v>
      </c>
    </row>
    <row r="1188" spans="1:2" x14ac:dyDescent="0.3">
      <c r="A1188" s="1">
        <v>8809148128667</v>
      </c>
      <c r="B1188" t="s">
        <v>1145</v>
      </c>
    </row>
    <row r="1189" spans="1:2" x14ac:dyDescent="0.3">
      <c r="A1189" s="1">
        <v>8809599841207</v>
      </c>
      <c r="B1189" t="s">
        <v>964</v>
      </c>
    </row>
    <row r="1190" spans="1:2" x14ac:dyDescent="0.3">
      <c r="A1190" s="1">
        <v>8809599840460</v>
      </c>
      <c r="B1190" t="s">
        <v>312</v>
      </c>
    </row>
    <row r="1191" spans="1:2" x14ac:dyDescent="0.3">
      <c r="A1191" s="1">
        <v>8809148128667</v>
      </c>
      <c r="B1191" t="s">
        <v>1145</v>
      </c>
    </row>
    <row r="1192" spans="1:2" x14ac:dyDescent="0.3">
      <c r="A1192" s="1">
        <v>8809148128667</v>
      </c>
      <c r="B1192" t="s">
        <v>1145</v>
      </c>
    </row>
    <row r="1193" spans="1:2" x14ac:dyDescent="0.3">
      <c r="A1193" s="1">
        <v>8809057405194</v>
      </c>
      <c r="B1193" t="s">
        <v>659</v>
      </c>
    </row>
    <row r="1194" spans="1:2" x14ac:dyDescent="0.3">
      <c r="A1194" s="1">
        <v>8809057405187</v>
      </c>
      <c r="B1194" t="s">
        <v>654</v>
      </c>
    </row>
    <row r="1195" spans="1:2" x14ac:dyDescent="0.3">
      <c r="A1195" s="1">
        <v>8809599840743</v>
      </c>
      <c r="B1195" t="s">
        <v>245</v>
      </c>
    </row>
    <row r="1196" spans="1:2" x14ac:dyDescent="0.3">
      <c r="A1196" s="1">
        <v>8809057630046</v>
      </c>
      <c r="B1196" t="s">
        <v>724</v>
      </c>
    </row>
    <row r="1197" spans="1:2" x14ac:dyDescent="0.3">
      <c r="A1197" s="1">
        <v>8809599841320</v>
      </c>
      <c r="B1197" t="s">
        <v>934</v>
      </c>
    </row>
    <row r="1198" spans="1:2" x14ac:dyDescent="0.3">
      <c r="A1198" s="1">
        <v>8809148128667</v>
      </c>
      <c r="B1198" t="s">
        <v>1145</v>
      </c>
    </row>
    <row r="1199" spans="1:2" x14ac:dyDescent="0.3">
      <c r="A1199" s="1">
        <v>8809599841221</v>
      </c>
      <c r="B1199" t="s">
        <v>917</v>
      </c>
    </row>
    <row r="1200" spans="1:2" x14ac:dyDescent="0.3">
      <c r="A1200" s="1">
        <v>8809599840514</v>
      </c>
      <c r="B1200" t="s">
        <v>335</v>
      </c>
    </row>
    <row r="1201" spans="1:2" x14ac:dyDescent="0.3">
      <c r="A1201" s="1">
        <v>8809148128667</v>
      </c>
      <c r="B1201" t="s">
        <v>1145</v>
      </c>
    </row>
    <row r="1202" spans="1:2" x14ac:dyDescent="0.3">
      <c r="A1202" s="1">
        <v>8809599841337</v>
      </c>
      <c r="B1202" t="s">
        <v>940</v>
      </c>
    </row>
    <row r="1203" spans="1:2" x14ac:dyDescent="0.3">
      <c r="A1203" s="1">
        <v>8809599841245</v>
      </c>
      <c r="B1203" t="s">
        <v>988</v>
      </c>
    </row>
    <row r="1204" spans="1:2" x14ac:dyDescent="0.3">
      <c r="A1204" s="1">
        <v>8809057405187</v>
      </c>
      <c r="B1204" t="s">
        <v>654</v>
      </c>
    </row>
    <row r="1205" spans="1:2" x14ac:dyDescent="0.3">
      <c r="A1205" s="1">
        <v>8809774029895</v>
      </c>
      <c r="B1205" t="s">
        <v>664</v>
      </c>
    </row>
    <row r="1206" spans="1:2" x14ac:dyDescent="0.3">
      <c r="A1206" s="1">
        <v>8809057630046</v>
      </c>
      <c r="B1206" t="s">
        <v>724</v>
      </c>
    </row>
    <row r="1207" spans="1:2" x14ac:dyDescent="0.3">
      <c r="A1207" s="1">
        <v>8809599840736</v>
      </c>
      <c r="B1207" t="s">
        <v>221</v>
      </c>
    </row>
    <row r="1208" spans="1:2" x14ac:dyDescent="0.3">
      <c r="A1208" s="1">
        <v>8809599841207</v>
      </c>
      <c r="B1208" t="s">
        <v>964</v>
      </c>
    </row>
    <row r="1209" spans="1:2" x14ac:dyDescent="0.3">
      <c r="A1209" s="1">
        <v>8809599841429</v>
      </c>
      <c r="B1209" t="s">
        <v>890</v>
      </c>
    </row>
    <row r="1210" spans="1:2" x14ac:dyDescent="0.3">
      <c r="A1210" s="1">
        <v>8809599841436</v>
      </c>
      <c r="B1210" t="s">
        <v>874</v>
      </c>
    </row>
    <row r="1211" spans="1:2" x14ac:dyDescent="0.3">
      <c r="A1211" s="1">
        <v>8809148120609</v>
      </c>
      <c r="B1211" t="s">
        <v>513</v>
      </c>
    </row>
    <row r="1212" spans="1:2" x14ac:dyDescent="0.3">
      <c r="A1212" s="1">
        <v>8809148128667</v>
      </c>
      <c r="B1212" t="s">
        <v>1145</v>
      </c>
    </row>
    <row r="1213" spans="1:2" x14ac:dyDescent="0.3">
      <c r="A1213" s="1">
        <v>8809148128667</v>
      </c>
      <c r="B1213" t="s">
        <v>1145</v>
      </c>
    </row>
    <row r="1214" spans="1:2" x14ac:dyDescent="0.3">
      <c r="A1214" s="1">
        <v>8809057405187</v>
      </c>
      <c r="B1214" t="s">
        <v>654</v>
      </c>
    </row>
    <row r="1215" spans="1:2" x14ac:dyDescent="0.3">
      <c r="A1215" s="1">
        <v>8809599840507</v>
      </c>
      <c r="B1215" t="s">
        <v>329</v>
      </c>
    </row>
    <row r="1216" spans="1:2" x14ac:dyDescent="0.3">
      <c r="A1216" s="1">
        <v>8809057405118</v>
      </c>
      <c r="B1216" t="s">
        <v>126</v>
      </c>
    </row>
    <row r="1217" spans="1:2" x14ac:dyDescent="0.3">
      <c r="A1217" s="1">
        <v>8809057405125</v>
      </c>
      <c r="B1217" t="s">
        <v>106</v>
      </c>
    </row>
    <row r="1218" spans="1:2" x14ac:dyDescent="0.3">
      <c r="A1218" s="1">
        <v>8809057405187</v>
      </c>
      <c r="B1218" t="s">
        <v>654</v>
      </c>
    </row>
    <row r="1219" spans="1:2" x14ac:dyDescent="0.3">
      <c r="A1219" s="1">
        <v>8809057405118</v>
      </c>
      <c r="B1219" t="s">
        <v>126</v>
      </c>
    </row>
    <row r="1220" spans="1:2" x14ac:dyDescent="0.3">
      <c r="A1220" s="1">
        <v>8809599840989</v>
      </c>
      <c r="B1220" t="s">
        <v>796</v>
      </c>
    </row>
    <row r="1221" spans="1:2" x14ac:dyDescent="0.3">
      <c r="A1221" s="1">
        <v>8809148128667</v>
      </c>
      <c r="B1221" t="s">
        <v>1145</v>
      </c>
    </row>
    <row r="1222" spans="1:2" x14ac:dyDescent="0.3">
      <c r="A1222" s="1">
        <v>8809057405187</v>
      </c>
      <c r="B1222" t="s">
        <v>654</v>
      </c>
    </row>
    <row r="1223" spans="1:2" x14ac:dyDescent="0.3">
      <c r="A1223" s="1">
        <v>8809148128667</v>
      </c>
      <c r="B1223" t="s">
        <v>1145</v>
      </c>
    </row>
    <row r="1224" spans="1:2" x14ac:dyDescent="0.3">
      <c r="A1224" s="1">
        <v>8809599840484</v>
      </c>
      <c r="B1224" t="s">
        <v>317</v>
      </c>
    </row>
    <row r="1225" spans="1:2" x14ac:dyDescent="0.3">
      <c r="A1225" s="1">
        <v>8809599841221</v>
      </c>
      <c r="B1225" t="s">
        <v>917</v>
      </c>
    </row>
    <row r="1226" spans="1:2" x14ac:dyDescent="0.3">
      <c r="A1226" s="1">
        <v>8809599841207</v>
      </c>
      <c r="B1226" t="s">
        <v>964</v>
      </c>
    </row>
    <row r="1227" spans="1:2" x14ac:dyDescent="0.3">
      <c r="A1227" s="1">
        <v>8809057405118</v>
      </c>
      <c r="B1227" t="s">
        <v>126</v>
      </c>
    </row>
    <row r="1228" spans="1:2" x14ac:dyDescent="0.3">
      <c r="A1228" s="1">
        <v>8809057405194</v>
      </c>
      <c r="B1228" t="s">
        <v>659</v>
      </c>
    </row>
    <row r="1229" spans="1:2" x14ac:dyDescent="0.3">
      <c r="A1229" s="1">
        <v>8809057630046</v>
      </c>
      <c r="B1229" t="s">
        <v>724</v>
      </c>
    </row>
    <row r="1230" spans="1:2" x14ac:dyDescent="0.3">
      <c r="A1230" s="1">
        <v>8809148120609</v>
      </c>
      <c r="B1230" t="s">
        <v>513</v>
      </c>
    </row>
    <row r="1231" spans="1:2" x14ac:dyDescent="0.3">
      <c r="A1231" s="1">
        <v>8809580801524</v>
      </c>
      <c r="B1231" t="s">
        <v>782</v>
      </c>
    </row>
    <row r="1232" spans="1:2" x14ac:dyDescent="0.3">
      <c r="A1232" s="1">
        <v>8809599840460</v>
      </c>
      <c r="B1232" t="s">
        <v>312</v>
      </c>
    </row>
    <row r="1233" spans="1:2" x14ac:dyDescent="0.3">
      <c r="A1233" s="1">
        <v>8809599841207</v>
      </c>
      <c r="B1233" t="s">
        <v>964</v>
      </c>
    </row>
    <row r="1234" spans="1:2" x14ac:dyDescent="0.3">
      <c r="A1234" s="1">
        <v>8809599841429</v>
      </c>
      <c r="B1234" t="s">
        <v>890</v>
      </c>
    </row>
    <row r="1235" spans="1:2" x14ac:dyDescent="0.3">
      <c r="A1235" s="1">
        <v>8809057405187</v>
      </c>
      <c r="B1235" t="s">
        <v>654</v>
      </c>
    </row>
    <row r="1236" spans="1:2" x14ac:dyDescent="0.3">
      <c r="A1236" s="1">
        <v>8809057630046</v>
      </c>
      <c r="B1236" t="s">
        <v>724</v>
      </c>
    </row>
    <row r="1237" spans="1:2" x14ac:dyDescent="0.3">
      <c r="A1237" s="1">
        <v>8809599840521</v>
      </c>
      <c r="B1237" t="s">
        <v>340</v>
      </c>
    </row>
    <row r="1238" spans="1:2" x14ac:dyDescent="0.3">
      <c r="A1238" s="1">
        <v>8809148120609</v>
      </c>
      <c r="B1238" t="s">
        <v>513</v>
      </c>
    </row>
    <row r="1239" spans="1:2" x14ac:dyDescent="0.3">
      <c r="A1239" s="1">
        <v>8809148128667</v>
      </c>
      <c r="B1239" t="s">
        <v>1145</v>
      </c>
    </row>
    <row r="1240" spans="1:2" x14ac:dyDescent="0.3">
      <c r="A1240" s="1">
        <v>8809599841092</v>
      </c>
      <c r="B1240" t="s">
        <v>635</v>
      </c>
    </row>
    <row r="1241" spans="1:2" x14ac:dyDescent="0.3">
      <c r="A1241" s="1">
        <v>8809599840736</v>
      </c>
      <c r="B1241" t="s">
        <v>221</v>
      </c>
    </row>
    <row r="1242" spans="1:2" x14ac:dyDescent="0.3">
      <c r="A1242" s="1">
        <v>8809599840507</v>
      </c>
      <c r="B1242" t="s">
        <v>329</v>
      </c>
    </row>
    <row r="1243" spans="1:2" x14ac:dyDescent="0.3">
      <c r="A1243" s="1">
        <v>8809599841214</v>
      </c>
      <c r="B1243" t="s">
        <v>1019</v>
      </c>
    </row>
    <row r="1244" spans="1:2" x14ac:dyDescent="0.3">
      <c r="A1244" s="1">
        <v>8809148120609</v>
      </c>
      <c r="B1244" t="s">
        <v>513</v>
      </c>
    </row>
    <row r="1245" spans="1:2" x14ac:dyDescent="0.3">
      <c r="A1245" s="1">
        <v>8809599840491</v>
      </c>
      <c r="B1245" t="s">
        <v>323</v>
      </c>
    </row>
    <row r="1246" spans="1:2" x14ac:dyDescent="0.3">
      <c r="A1246" s="1">
        <v>8809148128667</v>
      </c>
      <c r="B1246" t="s">
        <v>1145</v>
      </c>
    </row>
    <row r="1247" spans="1:2" x14ac:dyDescent="0.3">
      <c r="A1247" s="1">
        <v>8809599841405</v>
      </c>
      <c r="B1247" t="s">
        <v>884</v>
      </c>
    </row>
    <row r="1248" spans="1:2" x14ac:dyDescent="0.3">
      <c r="A1248" s="1">
        <v>8809057630046</v>
      </c>
      <c r="B1248" t="s">
        <v>724</v>
      </c>
    </row>
    <row r="1249" spans="1:2" x14ac:dyDescent="0.3">
      <c r="A1249" s="1">
        <v>8809148128667</v>
      </c>
      <c r="B1249" t="s">
        <v>1145</v>
      </c>
    </row>
    <row r="1250" spans="1:2" x14ac:dyDescent="0.3">
      <c r="A1250" s="1">
        <v>8809148120609</v>
      </c>
      <c r="B1250" t="s">
        <v>513</v>
      </c>
    </row>
    <row r="1251" spans="1:2" x14ac:dyDescent="0.3">
      <c r="A1251" s="1">
        <v>8809148128667</v>
      </c>
      <c r="B1251" t="s">
        <v>1145</v>
      </c>
    </row>
    <row r="1252" spans="1:2" x14ac:dyDescent="0.3">
      <c r="A1252" s="1">
        <v>8809057405125</v>
      </c>
      <c r="B1252" t="s">
        <v>106</v>
      </c>
    </row>
    <row r="1253" spans="1:2" x14ac:dyDescent="0.3">
      <c r="A1253" s="1">
        <v>8809599840514</v>
      </c>
      <c r="B1253" t="s">
        <v>335</v>
      </c>
    </row>
    <row r="1254" spans="1:2" x14ac:dyDescent="0.3">
      <c r="A1254" s="1">
        <v>8809599840521</v>
      </c>
      <c r="B1254" t="s">
        <v>340</v>
      </c>
    </row>
    <row r="1255" spans="1:2" x14ac:dyDescent="0.3">
      <c r="A1255" s="1">
        <v>8809057405187</v>
      </c>
      <c r="B1255" t="s">
        <v>654</v>
      </c>
    </row>
    <row r="1256" spans="1:2" x14ac:dyDescent="0.3">
      <c r="A1256" s="1">
        <v>8809550590205</v>
      </c>
      <c r="B1256" t="s">
        <v>776</v>
      </c>
    </row>
    <row r="1257" spans="1:2" x14ac:dyDescent="0.3">
      <c r="A1257" s="1">
        <v>8809148128667</v>
      </c>
      <c r="B1257" t="s">
        <v>1145</v>
      </c>
    </row>
    <row r="1258" spans="1:2" x14ac:dyDescent="0.3">
      <c r="A1258" s="1">
        <v>8809599841276</v>
      </c>
      <c r="B1258" t="s">
        <v>958</v>
      </c>
    </row>
    <row r="1259" spans="1:2" x14ac:dyDescent="0.3">
      <c r="A1259" s="1">
        <v>8809599840194</v>
      </c>
      <c r="B1259" t="s">
        <v>902</v>
      </c>
    </row>
    <row r="1260" spans="1:2" x14ac:dyDescent="0.3">
      <c r="A1260" s="1">
        <v>8809148128667</v>
      </c>
      <c r="B1260" t="s">
        <v>1145</v>
      </c>
    </row>
    <row r="1261" spans="1:2" x14ac:dyDescent="0.3">
      <c r="A1261" s="1">
        <v>8809599841221</v>
      </c>
      <c r="B1261" t="s">
        <v>917</v>
      </c>
    </row>
    <row r="1262" spans="1:2" x14ac:dyDescent="0.3">
      <c r="A1262" s="1">
        <v>8809599841399</v>
      </c>
      <c r="B1262" t="s">
        <v>868</v>
      </c>
    </row>
    <row r="1263" spans="1:2" x14ac:dyDescent="0.3">
      <c r="A1263" s="1">
        <v>8809599840415</v>
      </c>
      <c r="B1263" t="s">
        <v>148</v>
      </c>
    </row>
    <row r="1264" spans="1:2" x14ac:dyDescent="0.3">
      <c r="A1264" s="1">
        <v>8809599840460</v>
      </c>
      <c r="B1264" t="s">
        <v>312</v>
      </c>
    </row>
    <row r="1265" spans="1:2" x14ac:dyDescent="0.3">
      <c r="A1265" s="1">
        <v>8809057405187</v>
      </c>
      <c r="B1265" t="s">
        <v>654</v>
      </c>
    </row>
    <row r="1266" spans="1:2" x14ac:dyDescent="0.3">
      <c r="A1266" s="1">
        <v>8809057405125</v>
      </c>
      <c r="B1266" t="s">
        <v>106</v>
      </c>
    </row>
    <row r="1267" spans="1:2" x14ac:dyDescent="0.3">
      <c r="A1267" s="1">
        <v>8809148128667</v>
      </c>
      <c r="B1267" t="s">
        <v>1145</v>
      </c>
    </row>
    <row r="1268" spans="1:2" x14ac:dyDescent="0.3">
      <c r="A1268" s="1">
        <v>8809599840491</v>
      </c>
      <c r="B1268" t="s">
        <v>323</v>
      </c>
    </row>
    <row r="1269" spans="1:2" x14ac:dyDescent="0.3">
      <c r="A1269" s="1">
        <v>8809599840897</v>
      </c>
      <c r="B1269" t="s">
        <v>160</v>
      </c>
    </row>
    <row r="1270" spans="1:2" x14ac:dyDescent="0.3">
      <c r="A1270" s="1">
        <v>8809057405118</v>
      </c>
      <c r="B1270" t="s">
        <v>126</v>
      </c>
    </row>
    <row r="1271" spans="1:2" x14ac:dyDescent="0.3">
      <c r="A1271" s="1">
        <v>8809599841283</v>
      </c>
      <c r="B1271" t="s">
        <v>1006</v>
      </c>
    </row>
    <row r="1272" spans="1:2" x14ac:dyDescent="0.3">
      <c r="A1272" s="1">
        <v>8809599840415</v>
      </c>
      <c r="B1272" t="s">
        <v>148</v>
      </c>
    </row>
    <row r="1273" spans="1:2" x14ac:dyDescent="0.3">
      <c r="A1273" s="1">
        <v>8809599841221</v>
      </c>
      <c r="B1273" t="s">
        <v>917</v>
      </c>
    </row>
    <row r="1274" spans="1:2" x14ac:dyDescent="0.3">
      <c r="A1274" s="1">
        <v>8809599841313</v>
      </c>
      <c r="B1274" t="s">
        <v>970</v>
      </c>
    </row>
    <row r="1275" spans="1:2" x14ac:dyDescent="0.3">
      <c r="A1275" s="1">
        <v>8809599841429</v>
      </c>
      <c r="B1275" t="s">
        <v>890</v>
      </c>
    </row>
    <row r="1276" spans="1:2" x14ac:dyDescent="0.3">
      <c r="A1276" s="1">
        <v>8809148120623</v>
      </c>
      <c r="B1276" t="s">
        <v>526</v>
      </c>
    </row>
    <row r="1277" spans="1:2" x14ac:dyDescent="0.3">
      <c r="A1277" s="1">
        <v>8809599840491</v>
      </c>
      <c r="B1277" t="s">
        <v>323</v>
      </c>
    </row>
    <row r="1278" spans="1:2" x14ac:dyDescent="0.3">
      <c r="A1278" s="1">
        <v>8809057405194</v>
      </c>
      <c r="B1278" t="s">
        <v>659</v>
      </c>
    </row>
    <row r="1279" spans="1:2" x14ac:dyDescent="0.3">
      <c r="A1279" s="1">
        <v>8809599840194</v>
      </c>
      <c r="B1279" t="s">
        <v>902</v>
      </c>
    </row>
    <row r="1280" spans="1:2" x14ac:dyDescent="0.3">
      <c r="A1280" s="1">
        <v>8809599840859</v>
      </c>
      <c r="B1280" t="s">
        <v>172</v>
      </c>
    </row>
    <row r="1281" spans="1:2" x14ac:dyDescent="0.3">
      <c r="A1281" s="1">
        <v>8809599840897</v>
      </c>
      <c r="B1281" t="s">
        <v>160</v>
      </c>
    </row>
    <row r="1282" spans="1:2" x14ac:dyDescent="0.3">
      <c r="A1282" s="1">
        <v>8809599840484</v>
      </c>
      <c r="B1282" t="s">
        <v>317</v>
      </c>
    </row>
    <row r="1283" spans="1:2" x14ac:dyDescent="0.3">
      <c r="A1283" s="1">
        <v>8809550590205</v>
      </c>
      <c r="B1283" t="s">
        <v>776</v>
      </c>
    </row>
    <row r="1284" spans="1:2" x14ac:dyDescent="0.3">
      <c r="A1284" s="1">
        <v>8809599841245</v>
      </c>
      <c r="B1284" t="s">
        <v>988</v>
      </c>
    </row>
    <row r="1285" spans="1:2" x14ac:dyDescent="0.3">
      <c r="A1285" s="1">
        <v>8809599841115</v>
      </c>
      <c r="B1285" t="s">
        <v>642</v>
      </c>
    </row>
    <row r="1286" spans="1:2" x14ac:dyDescent="0.3">
      <c r="A1286" s="1">
        <v>8809599841399</v>
      </c>
      <c r="B1286" t="s">
        <v>868</v>
      </c>
    </row>
    <row r="1287" spans="1:2" x14ac:dyDescent="0.3">
      <c r="A1287" s="1">
        <v>8809599840484</v>
      </c>
      <c r="B1287" t="s">
        <v>317</v>
      </c>
    </row>
    <row r="1288" spans="1:2" x14ac:dyDescent="0.3">
      <c r="A1288" s="1">
        <v>8809057405118</v>
      </c>
      <c r="B1288" t="s">
        <v>126</v>
      </c>
    </row>
    <row r="1289" spans="1:2" x14ac:dyDescent="0.3">
      <c r="A1289" s="1">
        <v>8809148128667</v>
      </c>
      <c r="B1289" t="s">
        <v>1145</v>
      </c>
    </row>
    <row r="1290" spans="1:2" x14ac:dyDescent="0.3">
      <c r="A1290" s="1">
        <v>8809599841436</v>
      </c>
      <c r="B1290" t="s">
        <v>874</v>
      </c>
    </row>
    <row r="1291" spans="1:2" x14ac:dyDescent="0.3">
      <c r="A1291" s="1">
        <v>8809599841221</v>
      </c>
      <c r="B1291" t="s">
        <v>917</v>
      </c>
    </row>
    <row r="1292" spans="1:2" x14ac:dyDescent="0.3">
      <c r="A1292" s="1">
        <v>8809599841092</v>
      </c>
      <c r="B1292" t="s">
        <v>635</v>
      </c>
    </row>
    <row r="1293" spans="1:2" x14ac:dyDescent="0.3">
      <c r="A1293" s="1">
        <v>8809599840880</v>
      </c>
      <c r="B1293" t="s">
        <v>189</v>
      </c>
    </row>
    <row r="1294" spans="1:2" x14ac:dyDescent="0.3">
      <c r="A1294" s="1">
        <v>8809148120616</v>
      </c>
      <c r="B1294" t="s">
        <v>520</v>
      </c>
    </row>
    <row r="1295" spans="1:2" x14ac:dyDescent="0.3">
      <c r="A1295" s="1">
        <v>8809057405194</v>
      </c>
      <c r="B1295" t="s">
        <v>659</v>
      </c>
    </row>
    <row r="1296" spans="1:2" x14ac:dyDescent="0.3">
      <c r="A1296" s="1">
        <v>8809057405187</v>
      </c>
      <c r="B1296" t="s">
        <v>654</v>
      </c>
    </row>
    <row r="1297" spans="1:2" x14ac:dyDescent="0.3">
      <c r="A1297" s="1">
        <v>8809148120623</v>
      </c>
      <c r="B1297" t="s">
        <v>526</v>
      </c>
    </row>
    <row r="1298" spans="1:2" x14ac:dyDescent="0.3">
      <c r="A1298" s="1">
        <v>8809057405118</v>
      </c>
      <c r="B1298" t="s">
        <v>126</v>
      </c>
    </row>
    <row r="1299" spans="1:2" x14ac:dyDescent="0.3">
      <c r="A1299" s="1">
        <v>8809550590205</v>
      </c>
      <c r="B1299" t="s">
        <v>776</v>
      </c>
    </row>
    <row r="1300" spans="1:2" x14ac:dyDescent="0.3">
      <c r="A1300" s="1">
        <v>8809599840514</v>
      </c>
      <c r="B1300" t="s">
        <v>335</v>
      </c>
    </row>
    <row r="1301" spans="1:2" x14ac:dyDescent="0.3">
      <c r="A1301" s="1">
        <v>8809148128667</v>
      </c>
      <c r="B1301" t="s">
        <v>1145</v>
      </c>
    </row>
    <row r="1302" spans="1:2" x14ac:dyDescent="0.3">
      <c r="A1302" s="1">
        <v>8809599840897</v>
      </c>
      <c r="B1302" t="s">
        <v>160</v>
      </c>
    </row>
    <row r="1303" spans="1:2" x14ac:dyDescent="0.3">
      <c r="A1303" s="1">
        <v>8809148128667</v>
      </c>
      <c r="B1303" t="s">
        <v>1145</v>
      </c>
    </row>
    <row r="1304" spans="1:2" x14ac:dyDescent="0.3">
      <c r="A1304" s="1">
        <v>8809599841252</v>
      </c>
      <c r="B1304" t="s">
        <v>896</v>
      </c>
    </row>
    <row r="1305" spans="1:2" x14ac:dyDescent="0.3">
      <c r="A1305" s="1">
        <v>8809599841207</v>
      </c>
      <c r="B1305" t="s">
        <v>964</v>
      </c>
    </row>
    <row r="1306" spans="1:2" x14ac:dyDescent="0.3">
      <c r="A1306" s="1">
        <v>8809599841436</v>
      </c>
      <c r="B1306" t="s">
        <v>874</v>
      </c>
    </row>
    <row r="1307" spans="1:2" x14ac:dyDescent="0.3">
      <c r="A1307" s="1">
        <v>8809148128667</v>
      </c>
      <c r="B1307" t="s">
        <v>1145</v>
      </c>
    </row>
    <row r="1308" spans="1:2" x14ac:dyDescent="0.3">
      <c r="A1308" s="1">
        <v>8809599840439</v>
      </c>
      <c r="B1308" t="s">
        <v>154</v>
      </c>
    </row>
    <row r="1309" spans="1:2" x14ac:dyDescent="0.3">
      <c r="A1309" s="1">
        <v>8809148128667</v>
      </c>
      <c r="B1309" t="s">
        <v>1145</v>
      </c>
    </row>
    <row r="1310" spans="1:2" x14ac:dyDescent="0.3">
      <c r="A1310" s="1">
        <v>8809599841207</v>
      </c>
      <c r="B1310" t="s">
        <v>964</v>
      </c>
    </row>
    <row r="1311" spans="1:2" x14ac:dyDescent="0.3">
      <c r="A1311" s="1">
        <v>8809599841252</v>
      </c>
      <c r="B1311" t="s">
        <v>896</v>
      </c>
    </row>
    <row r="1312" spans="1:2" x14ac:dyDescent="0.3">
      <c r="A1312" s="1">
        <v>8809599841429</v>
      </c>
      <c r="B1312" t="s">
        <v>890</v>
      </c>
    </row>
    <row r="1313" spans="1:2" x14ac:dyDescent="0.3">
      <c r="A1313" s="1">
        <v>8809148128667</v>
      </c>
      <c r="B1313" t="s">
        <v>1145</v>
      </c>
    </row>
    <row r="1314" spans="1:2" x14ac:dyDescent="0.3">
      <c r="A1314" s="1">
        <v>8809599840491</v>
      </c>
      <c r="B1314" t="s">
        <v>323</v>
      </c>
    </row>
    <row r="1315" spans="1:2" x14ac:dyDescent="0.3">
      <c r="A1315" s="1">
        <v>8809599841405</v>
      </c>
      <c r="B1315" t="s">
        <v>884</v>
      </c>
    </row>
    <row r="1316" spans="1:2" x14ac:dyDescent="0.3">
      <c r="A1316" s="1">
        <v>8809148128667</v>
      </c>
      <c r="B1316" t="s">
        <v>1145</v>
      </c>
    </row>
    <row r="1317" spans="1:2" x14ac:dyDescent="0.3">
      <c r="A1317" s="1">
        <v>8809148120593</v>
      </c>
      <c r="B1317" t="s">
        <v>503</v>
      </c>
    </row>
    <row r="1318" spans="1:2" x14ac:dyDescent="0.3">
      <c r="A1318" s="1">
        <v>8809057405187</v>
      </c>
      <c r="B1318" t="s">
        <v>654</v>
      </c>
    </row>
    <row r="1319" spans="1:2" x14ac:dyDescent="0.3">
      <c r="A1319" s="1">
        <v>8809057405125</v>
      </c>
      <c r="B1319" t="s">
        <v>106</v>
      </c>
    </row>
    <row r="1320" spans="1:2" x14ac:dyDescent="0.3">
      <c r="A1320" s="1">
        <v>8809599841313</v>
      </c>
      <c r="B1320" t="s">
        <v>970</v>
      </c>
    </row>
    <row r="1321" spans="1:2" x14ac:dyDescent="0.3">
      <c r="A1321" s="1">
        <v>8809580801524</v>
      </c>
      <c r="B1321" t="s">
        <v>782</v>
      </c>
    </row>
    <row r="1322" spans="1:2" x14ac:dyDescent="0.3">
      <c r="A1322" s="1">
        <v>8809148128667</v>
      </c>
      <c r="B1322" t="s">
        <v>1145</v>
      </c>
    </row>
    <row r="1323" spans="1:2" x14ac:dyDescent="0.3">
      <c r="A1323" s="1">
        <v>8809057405118</v>
      </c>
      <c r="B1323" t="s">
        <v>126</v>
      </c>
    </row>
    <row r="1324" spans="1:2" x14ac:dyDescent="0.3">
      <c r="A1324" s="1">
        <v>8809057405125</v>
      </c>
      <c r="B1324" t="s">
        <v>106</v>
      </c>
    </row>
    <row r="1325" spans="1:2" x14ac:dyDescent="0.3">
      <c r="A1325" s="1">
        <v>8809057405118</v>
      </c>
      <c r="B1325" t="s">
        <v>126</v>
      </c>
    </row>
    <row r="1326" spans="1:2" x14ac:dyDescent="0.3">
      <c r="A1326" s="1">
        <v>8809599841368</v>
      </c>
      <c r="B1326" t="s">
        <v>629</v>
      </c>
    </row>
    <row r="1327" spans="1:2" x14ac:dyDescent="0.3">
      <c r="A1327" s="1">
        <v>8809148128667</v>
      </c>
      <c r="B1327" t="s">
        <v>1145</v>
      </c>
    </row>
    <row r="1328" spans="1:2" x14ac:dyDescent="0.3">
      <c r="A1328" s="1">
        <v>8809599840194</v>
      </c>
      <c r="B1328" t="s">
        <v>902</v>
      </c>
    </row>
    <row r="1329" spans="1:2" x14ac:dyDescent="0.3">
      <c r="A1329" s="1">
        <v>8809550590205</v>
      </c>
      <c r="B1329" t="s">
        <v>776</v>
      </c>
    </row>
    <row r="1330" spans="1:2" x14ac:dyDescent="0.3">
      <c r="A1330" s="1">
        <v>8809057405187</v>
      </c>
      <c r="B1330" t="s">
        <v>654</v>
      </c>
    </row>
    <row r="1331" spans="1:2" x14ac:dyDescent="0.3">
      <c r="A1331" s="1">
        <v>8809148128667</v>
      </c>
      <c r="B1331" t="s">
        <v>1145</v>
      </c>
    </row>
    <row r="1332" spans="1:2" x14ac:dyDescent="0.3">
      <c r="A1332" s="1">
        <v>8809148128667</v>
      </c>
      <c r="B1332" t="s">
        <v>1145</v>
      </c>
    </row>
    <row r="1333" spans="1:2" x14ac:dyDescent="0.3">
      <c r="A1333" s="1">
        <v>8809599841245</v>
      </c>
      <c r="B1333" t="s">
        <v>988</v>
      </c>
    </row>
    <row r="1334" spans="1:2" x14ac:dyDescent="0.3">
      <c r="A1334" s="1">
        <v>8809599841412</v>
      </c>
      <c r="B1334" t="s">
        <v>923</v>
      </c>
    </row>
    <row r="1335" spans="1:2" x14ac:dyDescent="0.3">
      <c r="A1335" s="1">
        <v>8809599841276</v>
      </c>
      <c r="B1335" t="s">
        <v>958</v>
      </c>
    </row>
    <row r="1336" spans="1:2" x14ac:dyDescent="0.3">
      <c r="A1336" s="1">
        <v>8809148128667</v>
      </c>
      <c r="B1336" t="s">
        <v>1145</v>
      </c>
    </row>
    <row r="1337" spans="1:2" x14ac:dyDescent="0.3">
      <c r="A1337" s="1">
        <v>8809057400038</v>
      </c>
      <c r="B1337" t="s">
        <v>716</v>
      </c>
    </row>
    <row r="1338" spans="1:2" x14ac:dyDescent="0.3">
      <c r="A1338" s="1">
        <v>8809148128667</v>
      </c>
      <c r="B1338" t="s">
        <v>1145</v>
      </c>
    </row>
    <row r="1339" spans="1:2" x14ac:dyDescent="0.3">
      <c r="A1339" s="1">
        <v>8809057405118</v>
      </c>
      <c r="B1339" t="s">
        <v>126</v>
      </c>
    </row>
    <row r="1340" spans="1:2" x14ac:dyDescent="0.3">
      <c r="A1340" s="1">
        <v>8809148120593</v>
      </c>
      <c r="B1340" t="s">
        <v>503</v>
      </c>
    </row>
    <row r="1341" spans="1:2" x14ac:dyDescent="0.3">
      <c r="A1341" s="1">
        <v>8809599840415</v>
      </c>
      <c r="B1341" t="s">
        <v>148</v>
      </c>
    </row>
    <row r="1342" spans="1:2" x14ac:dyDescent="0.3">
      <c r="A1342" s="1">
        <v>8809148128629</v>
      </c>
      <c r="B1342" t="s">
        <v>611</v>
      </c>
    </row>
    <row r="1343" spans="1:2" x14ac:dyDescent="0.3">
      <c r="A1343" s="1">
        <v>8809148128636</v>
      </c>
      <c r="B1343" t="s">
        <v>617</v>
      </c>
    </row>
    <row r="1344" spans="1:2" x14ac:dyDescent="0.3">
      <c r="A1344" s="1">
        <v>8809774028836</v>
      </c>
      <c r="B1344" t="s">
        <v>1079</v>
      </c>
    </row>
    <row r="1345" spans="1:2" x14ac:dyDescent="0.3">
      <c r="A1345" s="1">
        <v>8809774025231</v>
      </c>
      <c r="B1345" t="s">
        <v>843</v>
      </c>
    </row>
    <row r="1346" spans="1:2" x14ac:dyDescent="0.3">
      <c r="A1346" s="1">
        <v>8809774025231</v>
      </c>
      <c r="B1346" t="s">
        <v>843</v>
      </c>
    </row>
    <row r="1347" spans="1:2" x14ac:dyDescent="0.3">
      <c r="A1347" s="1">
        <v>8809774028836</v>
      </c>
      <c r="B1347" t="s">
        <v>1079</v>
      </c>
    </row>
    <row r="1348" spans="1:2" x14ac:dyDescent="0.3">
      <c r="A1348" s="1">
        <v>8809599840385</v>
      </c>
      <c r="B1348" t="s">
        <v>131</v>
      </c>
    </row>
    <row r="1349" spans="1:2" x14ac:dyDescent="0.3">
      <c r="A1349" s="1">
        <v>8809599840576</v>
      </c>
      <c r="B1349" t="s">
        <v>369</v>
      </c>
    </row>
    <row r="1350" spans="1:2" x14ac:dyDescent="0.3">
      <c r="A1350" s="1">
        <v>8809599840385</v>
      </c>
      <c r="B1350" t="s">
        <v>131</v>
      </c>
    </row>
    <row r="1351" spans="1:2" x14ac:dyDescent="0.3">
      <c r="A1351" s="1">
        <v>8809599840408</v>
      </c>
      <c r="B1351" t="s">
        <v>143</v>
      </c>
    </row>
    <row r="1352" spans="1:2" x14ac:dyDescent="0.3">
      <c r="A1352" s="1">
        <v>8809599840385</v>
      </c>
      <c r="B1352" t="s">
        <v>131</v>
      </c>
    </row>
    <row r="1353" spans="1:2" x14ac:dyDescent="0.3">
      <c r="A1353" s="1">
        <v>8809599840408</v>
      </c>
      <c r="B1353" t="s">
        <v>143</v>
      </c>
    </row>
    <row r="1354" spans="1:2" x14ac:dyDescent="0.3">
      <c r="A1354" s="1">
        <v>8809599840545</v>
      </c>
      <c r="B1354" t="s">
        <v>353</v>
      </c>
    </row>
    <row r="1355" spans="1:2" x14ac:dyDescent="0.3">
      <c r="A1355" s="1">
        <v>8809599840538</v>
      </c>
      <c r="B1355" t="s">
        <v>347</v>
      </c>
    </row>
    <row r="1356" spans="1:2" x14ac:dyDescent="0.3">
      <c r="A1356" s="1">
        <v>8809599840552</v>
      </c>
      <c r="B1356" t="s">
        <v>1073</v>
      </c>
    </row>
    <row r="1357" spans="1:2" x14ac:dyDescent="0.3">
      <c r="A1357" s="1">
        <v>8809599840552</v>
      </c>
      <c r="B1357" t="s">
        <v>1073</v>
      </c>
    </row>
    <row r="1358" spans="1:2" x14ac:dyDescent="0.3">
      <c r="A1358" s="1">
        <v>8809599840576</v>
      </c>
      <c r="B1358" t="s">
        <v>369</v>
      </c>
    </row>
    <row r="1359" spans="1:2" x14ac:dyDescent="0.3">
      <c r="A1359" s="1">
        <v>8809599840538</v>
      </c>
      <c r="B1359" t="s">
        <v>347</v>
      </c>
    </row>
    <row r="1360" spans="1:2" x14ac:dyDescent="0.3">
      <c r="A1360" s="1">
        <v>8809599840576</v>
      </c>
      <c r="B1360" t="s">
        <v>369</v>
      </c>
    </row>
    <row r="1361" spans="1:2" x14ac:dyDescent="0.3">
      <c r="A1361" s="1">
        <v>8809599840538</v>
      </c>
      <c r="B1361" t="s">
        <v>347</v>
      </c>
    </row>
    <row r="1362" spans="1:2" x14ac:dyDescent="0.3">
      <c r="A1362" s="1">
        <v>8809599840545</v>
      </c>
      <c r="B1362" t="s">
        <v>353</v>
      </c>
    </row>
    <row r="1363" spans="1:2" x14ac:dyDescent="0.3">
      <c r="A1363" s="1">
        <v>8809599840552</v>
      </c>
      <c r="B1363" t="s">
        <v>1073</v>
      </c>
    </row>
    <row r="1364" spans="1:2" x14ac:dyDescent="0.3">
      <c r="A1364" s="1">
        <v>8809599840408</v>
      </c>
      <c r="B1364" t="s">
        <v>143</v>
      </c>
    </row>
    <row r="1365" spans="1:2" x14ac:dyDescent="0.3">
      <c r="A1365" s="1">
        <v>8809599840545</v>
      </c>
      <c r="B1365" t="s">
        <v>353</v>
      </c>
    </row>
    <row r="1366" spans="1:2" x14ac:dyDescent="0.3">
      <c r="A1366" s="1">
        <v>8809599840545</v>
      </c>
      <c r="B1366" t="s">
        <v>353</v>
      </c>
    </row>
    <row r="1367" spans="1:2" x14ac:dyDescent="0.3">
      <c r="A1367" s="1">
        <v>8809599840545</v>
      </c>
      <c r="B1367" t="s">
        <v>353</v>
      </c>
    </row>
    <row r="1368" spans="1:2" x14ac:dyDescent="0.3">
      <c r="A1368" s="1">
        <v>8809599840392</v>
      </c>
      <c r="B1368" t="s">
        <v>137</v>
      </c>
    </row>
    <row r="1369" spans="1:2" x14ac:dyDescent="0.3">
      <c r="A1369" s="1">
        <v>8809599840385</v>
      </c>
      <c r="B1369" t="s">
        <v>131</v>
      </c>
    </row>
    <row r="1370" spans="1:2" x14ac:dyDescent="0.3">
      <c r="A1370" s="1">
        <v>8809599840385</v>
      </c>
      <c r="B1370" t="s">
        <v>131</v>
      </c>
    </row>
    <row r="1371" spans="1:2" x14ac:dyDescent="0.3">
      <c r="A1371" s="1">
        <v>8809599840408</v>
      </c>
      <c r="B1371" t="s">
        <v>143</v>
      </c>
    </row>
    <row r="1372" spans="1:2" x14ac:dyDescent="0.3">
      <c r="A1372" s="1">
        <v>8809599840385</v>
      </c>
      <c r="B1372" t="s">
        <v>131</v>
      </c>
    </row>
    <row r="1373" spans="1:2" x14ac:dyDescent="0.3">
      <c r="A1373" s="1">
        <v>8809599840576</v>
      </c>
      <c r="B1373" t="s">
        <v>369</v>
      </c>
    </row>
    <row r="1374" spans="1:2" x14ac:dyDescent="0.3">
      <c r="A1374" s="1">
        <v>8809599840552</v>
      </c>
      <c r="B1374" t="s">
        <v>1073</v>
      </c>
    </row>
    <row r="1375" spans="1:2" x14ac:dyDescent="0.3">
      <c r="A1375" s="1">
        <v>8809599840385</v>
      </c>
      <c r="B1375" t="s">
        <v>131</v>
      </c>
    </row>
    <row r="1376" spans="1:2" x14ac:dyDescent="0.3">
      <c r="A1376" s="1">
        <v>8809599840408</v>
      </c>
      <c r="B1376" t="s">
        <v>143</v>
      </c>
    </row>
    <row r="1377" spans="1:2" x14ac:dyDescent="0.3">
      <c r="A1377" s="1">
        <v>8809599840392</v>
      </c>
      <c r="B1377" t="s">
        <v>137</v>
      </c>
    </row>
    <row r="1378" spans="1:2" x14ac:dyDescent="0.3">
      <c r="A1378" s="1">
        <v>8809599840576</v>
      </c>
      <c r="B1378" t="s">
        <v>369</v>
      </c>
    </row>
    <row r="1379" spans="1:2" x14ac:dyDescent="0.3">
      <c r="A1379" s="1">
        <v>8809599840552</v>
      </c>
      <c r="B1379" t="s">
        <v>1073</v>
      </c>
    </row>
    <row r="1380" spans="1:2" x14ac:dyDescent="0.3">
      <c r="A1380" s="1">
        <v>8809599840408</v>
      </c>
      <c r="B1380" t="s">
        <v>143</v>
      </c>
    </row>
    <row r="1381" spans="1:2" x14ac:dyDescent="0.3">
      <c r="A1381" s="1">
        <v>8809599840545</v>
      </c>
      <c r="B1381" t="s">
        <v>353</v>
      </c>
    </row>
    <row r="1382" spans="1:2" x14ac:dyDescent="0.3">
      <c r="A1382" s="1">
        <v>8809599840392</v>
      </c>
      <c r="B1382" t="s">
        <v>137</v>
      </c>
    </row>
    <row r="1383" spans="1:2" x14ac:dyDescent="0.3">
      <c r="A1383" s="1">
        <v>8809599840552</v>
      </c>
      <c r="B1383" t="s">
        <v>1073</v>
      </c>
    </row>
    <row r="1384" spans="1:2" x14ac:dyDescent="0.3">
      <c r="A1384" s="1">
        <v>8809599840408</v>
      </c>
      <c r="B1384" t="s">
        <v>143</v>
      </c>
    </row>
    <row r="1385" spans="1:2" x14ac:dyDescent="0.3">
      <c r="A1385" s="1">
        <v>8809599840538</v>
      </c>
      <c r="B1385" t="s">
        <v>347</v>
      </c>
    </row>
    <row r="1386" spans="1:2" x14ac:dyDescent="0.3">
      <c r="A1386" s="1">
        <v>8809599840408</v>
      </c>
      <c r="B1386" t="s">
        <v>143</v>
      </c>
    </row>
    <row r="1387" spans="1:2" x14ac:dyDescent="0.3">
      <c r="A1387" s="1">
        <v>8809599840545</v>
      </c>
      <c r="B1387" t="s">
        <v>353</v>
      </c>
    </row>
    <row r="1388" spans="1:2" x14ac:dyDescent="0.3">
      <c r="A1388" s="1">
        <v>8809599840385</v>
      </c>
      <c r="B1388" t="s">
        <v>131</v>
      </c>
    </row>
    <row r="1389" spans="1:2" x14ac:dyDescent="0.3">
      <c r="A1389" s="1">
        <v>8809599840545</v>
      </c>
      <c r="B1389" t="s">
        <v>353</v>
      </c>
    </row>
    <row r="1390" spans="1:2" x14ac:dyDescent="0.3">
      <c r="A1390" s="1">
        <v>8809599840576</v>
      </c>
      <c r="B1390" t="s">
        <v>369</v>
      </c>
    </row>
    <row r="1391" spans="1:2" x14ac:dyDescent="0.3">
      <c r="A1391" s="1">
        <v>8809599840538</v>
      </c>
      <c r="B1391" t="s">
        <v>347</v>
      </c>
    </row>
    <row r="1392" spans="1:2" x14ac:dyDescent="0.3">
      <c r="A1392" s="1">
        <v>8809599840385</v>
      </c>
      <c r="B1392" t="s">
        <v>131</v>
      </c>
    </row>
    <row r="1393" spans="1:2" x14ac:dyDescent="0.3">
      <c r="A1393" s="1">
        <v>8809599840408</v>
      </c>
      <c r="B1393" t="s">
        <v>143</v>
      </c>
    </row>
    <row r="1394" spans="1:2" x14ac:dyDescent="0.3">
      <c r="A1394" s="1">
        <v>8809599840385</v>
      </c>
      <c r="B1394" t="s">
        <v>131</v>
      </c>
    </row>
    <row r="1395" spans="1:2" x14ac:dyDescent="0.3">
      <c r="A1395" s="1">
        <v>8809599840576</v>
      </c>
      <c r="B1395" t="s">
        <v>369</v>
      </c>
    </row>
    <row r="1396" spans="1:2" x14ac:dyDescent="0.3">
      <c r="A1396" s="1">
        <v>8809599840538</v>
      </c>
      <c r="B1396" t="s">
        <v>347</v>
      </c>
    </row>
    <row r="1397" spans="1:2" x14ac:dyDescent="0.3">
      <c r="A1397" s="1">
        <v>8809599840545</v>
      </c>
      <c r="B1397" t="s">
        <v>353</v>
      </c>
    </row>
    <row r="1398" spans="1:2" x14ac:dyDescent="0.3">
      <c r="A1398" s="1">
        <v>8809599840576</v>
      </c>
      <c r="B1398" t="s">
        <v>369</v>
      </c>
    </row>
    <row r="1399" spans="1:2" x14ac:dyDescent="0.3">
      <c r="A1399" s="1">
        <v>8809599840408</v>
      </c>
      <c r="B1399" t="s">
        <v>143</v>
      </c>
    </row>
    <row r="1400" spans="1:2" x14ac:dyDescent="0.3">
      <c r="A1400" s="1">
        <v>8809599840385</v>
      </c>
      <c r="B1400" t="s">
        <v>131</v>
      </c>
    </row>
    <row r="1401" spans="1:2" x14ac:dyDescent="0.3">
      <c r="A1401" s="1">
        <v>8809599840408</v>
      </c>
      <c r="B1401" t="s">
        <v>143</v>
      </c>
    </row>
    <row r="1402" spans="1:2" x14ac:dyDescent="0.3">
      <c r="A1402" s="1">
        <v>8809599840545</v>
      </c>
      <c r="B1402" t="s">
        <v>353</v>
      </c>
    </row>
    <row r="1403" spans="1:2" x14ac:dyDescent="0.3">
      <c r="A1403" s="1">
        <v>8809599840552</v>
      </c>
      <c r="B1403" t="s">
        <v>1073</v>
      </c>
    </row>
    <row r="1404" spans="1:2" x14ac:dyDescent="0.3">
      <c r="A1404" s="1">
        <v>8809599840552</v>
      </c>
      <c r="B1404" t="s">
        <v>1073</v>
      </c>
    </row>
    <row r="1405" spans="1:2" x14ac:dyDescent="0.3">
      <c r="A1405" s="1">
        <v>8809599840392</v>
      </c>
      <c r="B1405" t="s">
        <v>137</v>
      </c>
    </row>
    <row r="1406" spans="1:2" x14ac:dyDescent="0.3">
      <c r="A1406" s="1">
        <v>8809599840538</v>
      </c>
      <c r="B1406" t="s">
        <v>347</v>
      </c>
    </row>
    <row r="1407" spans="1:2" x14ac:dyDescent="0.3">
      <c r="A1407" s="1">
        <v>8809599840545</v>
      </c>
      <c r="B1407" t="s">
        <v>353</v>
      </c>
    </row>
    <row r="1408" spans="1:2" x14ac:dyDescent="0.3">
      <c r="A1408" s="1">
        <v>8809599840408</v>
      </c>
      <c r="B1408" t="s">
        <v>143</v>
      </c>
    </row>
    <row r="1409" spans="1:2" x14ac:dyDescent="0.3">
      <c r="A1409" s="1">
        <v>8809599840385</v>
      </c>
      <c r="B1409" t="s">
        <v>131</v>
      </c>
    </row>
    <row r="1410" spans="1:2" x14ac:dyDescent="0.3">
      <c r="A1410" s="1">
        <v>8809599840552</v>
      </c>
      <c r="B1410" t="s">
        <v>1073</v>
      </c>
    </row>
    <row r="1411" spans="1:2" x14ac:dyDescent="0.3">
      <c r="A1411" s="1">
        <v>8809599840385</v>
      </c>
      <c r="B1411" t="s">
        <v>131</v>
      </c>
    </row>
    <row r="1412" spans="1:2" x14ac:dyDescent="0.3">
      <c r="A1412" s="1">
        <v>8809599840576</v>
      </c>
      <c r="B1412" t="s">
        <v>369</v>
      </c>
    </row>
    <row r="1413" spans="1:2" x14ac:dyDescent="0.3">
      <c r="A1413" s="1">
        <v>8809599840392</v>
      </c>
      <c r="B1413" t="s">
        <v>137</v>
      </c>
    </row>
    <row r="1414" spans="1:2" x14ac:dyDescent="0.3">
      <c r="A1414" s="1">
        <v>8809599840408</v>
      </c>
      <c r="B1414" t="s">
        <v>143</v>
      </c>
    </row>
    <row r="1415" spans="1:2" x14ac:dyDescent="0.3">
      <c r="A1415" s="1">
        <v>8809599840552</v>
      </c>
      <c r="B1415" t="s">
        <v>1073</v>
      </c>
    </row>
    <row r="1416" spans="1:2" x14ac:dyDescent="0.3">
      <c r="A1416" s="1">
        <v>8809599840408</v>
      </c>
      <c r="B1416" t="s">
        <v>143</v>
      </c>
    </row>
    <row r="1417" spans="1:2" x14ac:dyDescent="0.3">
      <c r="A1417" s="1">
        <v>8809599840538</v>
      </c>
      <c r="B1417" t="s">
        <v>347</v>
      </c>
    </row>
    <row r="1418" spans="1:2" x14ac:dyDescent="0.3">
      <c r="A1418" s="1">
        <v>8809599840408</v>
      </c>
      <c r="B1418" t="s">
        <v>143</v>
      </c>
    </row>
    <row r="1419" spans="1:2" x14ac:dyDescent="0.3">
      <c r="A1419" s="1">
        <v>8809599840385</v>
      </c>
      <c r="B1419" t="s">
        <v>131</v>
      </c>
    </row>
    <row r="1420" spans="1:2" x14ac:dyDescent="0.3">
      <c r="A1420" s="1">
        <v>8809148128582</v>
      </c>
      <c r="B1420" t="s">
        <v>556</v>
      </c>
    </row>
    <row r="1421" spans="1:2" x14ac:dyDescent="0.3">
      <c r="A1421" s="1">
        <v>8809148128636</v>
      </c>
      <c r="B1421" t="s">
        <v>617</v>
      </c>
    </row>
    <row r="1422" spans="1:2" x14ac:dyDescent="0.3">
      <c r="A1422" s="1">
        <v>8809148128599</v>
      </c>
      <c r="B1422" t="s">
        <v>605</v>
      </c>
    </row>
    <row r="1423" spans="1:2" x14ac:dyDescent="0.3">
      <c r="A1423" s="1">
        <v>8809148128629</v>
      </c>
      <c r="B1423" t="s">
        <v>611</v>
      </c>
    </row>
    <row r="1424" spans="1:2" x14ac:dyDescent="0.3">
      <c r="A1424" s="1">
        <v>8809148128629</v>
      </c>
      <c r="B1424" t="s">
        <v>611</v>
      </c>
    </row>
    <row r="1425" spans="1:2" x14ac:dyDescent="0.3">
      <c r="A1425" s="1">
        <v>8809148128636</v>
      </c>
      <c r="B1425" t="s">
        <v>617</v>
      </c>
    </row>
    <row r="1426" spans="1:2" x14ac:dyDescent="0.3">
      <c r="A1426" s="1">
        <v>8809148128629</v>
      </c>
      <c r="B1426" t="s">
        <v>611</v>
      </c>
    </row>
    <row r="1427" spans="1:2" x14ac:dyDescent="0.3">
      <c r="A1427" s="1">
        <v>8809148128636</v>
      </c>
      <c r="B1427" t="s">
        <v>617</v>
      </c>
    </row>
    <row r="1428" spans="1:2" x14ac:dyDescent="0.3">
      <c r="A1428" s="1">
        <v>8809148128582</v>
      </c>
      <c r="B1428" t="s">
        <v>556</v>
      </c>
    </row>
    <row r="1429" spans="1:2" x14ac:dyDescent="0.3">
      <c r="A1429" s="1">
        <v>8809148128599</v>
      </c>
      <c r="B1429" t="s">
        <v>605</v>
      </c>
    </row>
    <row r="1430" spans="1:2" x14ac:dyDescent="0.3">
      <c r="A1430" s="1">
        <v>8809148128629</v>
      </c>
      <c r="B1430" t="s">
        <v>611</v>
      </c>
    </row>
    <row r="1431" spans="1:2" x14ac:dyDescent="0.3">
      <c r="A1431" s="1">
        <v>8809148128636</v>
      </c>
      <c r="B1431" t="s">
        <v>617</v>
      </c>
    </row>
    <row r="1432" spans="1:2" x14ac:dyDescent="0.3">
      <c r="A1432" s="1">
        <v>8809148128636</v>
      </c>
      <c r="B1432" t="s">
        <v>617</v>
      </c>
    </row>
    <row r="1433" spans="1:2" x14ac:dyDescent="0.3">
      <c r="A1433" s="1">
        <v>8809148128582</v>
      </c>
      <c r="B1433" t="s">
        <v>556</v>
      </c>
    </row>
    <row r="1434" spans="1:2" x14ac:dyDescent="0.3">
      <c r="A1434" s="1">
        <v>8809148128582</v>
      </c>
      <c r="B1434" t="s">
        <v>556</v>
      </c>
    </row>
    <row r="1435" spans="1:2" x14ac:dyDescent="0.3">
      <c r="A1435" s="1">
        <v>8809148128636</v>
      </c>
      <c r="B1435" t="s">
        <v>617</v>
      </c>
    </row>
    <row r="1436" spans="1:2" x14ac:dyDescent="0.3">
      <c r="A1436" s="1">
        <v>8809148128582</v>
      </c>
      <c r="B1436" t="s">
        <v>556</v>
      </c>
    </row>
    <row r="1437" spans="1:2" x14ac:dyDescent="0.3">
      <c r="A1437" s="1">
        <v>8809148128629</v>
      </c>
      <c r="B1437" t="s">
        <v>611</v>
      </c>
    </row>
    <row r="1438" spans="1:2" x14ac:dyDescent="0.3">
      <c r="A1438" s="1">
        <v>8809148128636</v>
      </c>
      <c r="B1438" t="s">
        <v>617</v>
      </c>
    </row>
    <row r="1439" spans="1:2" x14ac:dyDescent="0.3">
      <c r="A1439" s="1">
        <v>8809148128599</v>
      </c>
      <c r="B1439" t="s">
        <v>605</v>
      </c>
    </row>
    <row r="1440" spans="1:2" x14ac:dyDescent="0.3">
      <c r="A1440" s="1">
        <v>8809148128599</v>
      </c>
      <c r="B1440" t="s">
        <v>605</v>
      </c>
    </row>
    <row r="1441" spans="1:2" x14ac:dyDescent="0.3">
      <c r="A1441" s="1">
        <v>8809148128636</v>
      </c>
      <c r="B1441" t="s">
        <v>617</v>
      </c>
    </row>
    <row r="1442" spans="1:2" x14ac:dyDescent="0.3">
      <c r="A1442" s="1">
        <v>8809148128636</v>
      </c>
      <c r="B1442" t="s">
        <v>617</v>
      </c>
    </row>
    <row r="1443" spans="1:2" x14ac:dyDescent="0.3">
      <c r="A1443" s="1">
        <v>8809148128629</v>
      </c>
      <c r="B1443" t="s">
        <v>611</v>
      </c>
    </row>
    <row r="1444" spans="1:2" x14ac:dyDescent="0.3">
      <c r="A1444" s="1">
        <v>8809148128599</v>
      </c>
      <c r="B1444" t="s">
        <v>605</v>
      </c>
    </row>
    <row r="1445" spans="1:2" x14ac:dyDescent="0.3">
      <c r="A1445" s="1">
        <v>8809148128582</v>
      </c>
      <c r="B1445" t="s">
        <v>556</v>
      </c>
    </row>
    <row r="1446" spans="1:2" x14ac:dyDescent="0.3">
      <c r="A1446" s="1">
        <v>8809599840552</v>
      </c>
      <c r="B1446" t="s">
        <v>1073</v>
      </c>
    </row>
    <row r="1447" spans="1:2" x14ac:dyDescent="0.3">
      <c r="A1447" s="1">
        <v>8809599840408</v>
      </c>
      <c r="B1447" t="s">
        <v>143</v>
      </c>
    </row>
    <row r="1448" spans="1:2" x14ac:dyDescent="0.3">
      <c r="A1448" s="1">
        <v>8809599840392</v>
      </c>
      <c r="B1448" t="s">
        <v>137</v>
      </c>
    </row>
    <row r="1449" spans="1:2" x14ac:dyDescent="0.3">
      <c r="A1449" s="1">
        <v>8809148128599</v>
      </c>
      <c r="B1449" t="s">
        <v>605</v>
      </c>
    </row>
    <row r="1450" spans="1:2" x14ac:dyDescent="0.3">
      <c r="A1450" s="1">
        <v>8809599840408</v>
      </c>
      <c r="B1450" t="s">
        <v>143</v>
      </c>
    </row>
    <row r="1451" spans="1:2" x14ac:dyDescent="0.3">
      <c r="A1451" s="1">
        <v>8809599840552</v>
      </c>
      <c r="B1451" t="s">
        <v>1073</v>
      </c>
    </row>
    <row r="1452" spans="1:2" x14ac:dyDescent="0.3">
      <c r="A1452" s="1">
        <v>8809599840385</v>
      </c>
      <c r="B1452" t="s">
        <v>131</v>
      </c>
    </row>
    <row r="1453" spans="1:2" x14ac:dyDescent="0.3">
      <c r="A1453" s="1">
        <v>8809599840552</v>
      </c>
      <c r="B1453" t="s">
        <v>1073</v>
      </c>
    </row>
    <row r="1454" spans="1:2" x14ac:dyDescent="0.3">
      <c r="A1454" s="1">
        <v>8809599840538</v>
      </c>
      <c r="B1454" t="s">
        <v>347</v>
      </c>
    </row>
    <row r="1455" spans="1:2" x14ac:dyDescent="0.3">
      <c r="A1455" s="1">
        <v>8809599840408</v>
      </c>
      <c r="B1455" t="s">
        <v>143</v>
      </c>
    </row>
    <row r="1456" spans="1:2" x14ac:dyDescent="0.3">
      <c r="A1456" s="1">
        <v>8809148128599</v>
      </c>
      <c r="B1456" t="s">
        <v>605</v>
      </c>
    </row>
    <row r="1457" spans="1:2" x14ac:dyDescent="0.3">
      <c r="A1457" s="1">
        <v>8809148128636</v>
      </c>
      <c r="B1457" t="s">
        <v>617</v>
      </c>
    </row>
    <row r="1458" spans="1:2" x14ac:dyDescent="0.3">
      <c r="A1458" s="1">
        <v>8809148128599</v>
      </c>
      <c r="B1458" t="s">
        <v>605</v>
      </c>
    </row>
    <row r="1459" spans="1:2" x14ac:dyDescent="0.3">
      <c r="A1459" s="1">
        <v>8809599840392</v>
      </c>
      <c r="B1459" t="s">
        <v>137</v>
      </c>
    </row>
    <row r="1460" spans="1:2" x14ac:dyDescent="0.3">
      <c r="A1460" s="1">
        <v>8809148128629</v>
      </c>
      <c r="B1460" t="s">
        <v>611</v>
      </c>
    </row>
    <row r="1461" spans="1:2" x14ac:dyDescent="0.3">
      <c r="A1461" s="1">
        <v>8809599840576</v>
      </c>
      <c r="B1461" t="s">
        <v>369</v>
      </c>
    </row>
    <row r="1462" spans="1:2" x14ac:dyDescent="0.3">
      <c r="A1462" s="1">
        <v>8809148128582</v>
      </c>
      <c r="B1462" t="s">
        <v>556</v>
      </c>
    </row>
    <row r="1463" spans="1:2" x14ac:dyDescent="0.3">
      <c r="A1463" s="1">
        <v>8809148128636</v>
      </c>
      <c r="B1463" t="s">
        <v>617</v>
      </c>
    </row>
    <row r="1464" spans="1:2" x14ac:dyDescent="0.3">
      <c r="A1464" s="1">
        <v>8809599841221</v>
      </c>
      <c r="B1464" t="s">
        <v>917</v>
      </c>
    </row>
    <row r="1465" spans="1:2" x14ac:dyDescent="0.3">
      <c r="A1465" s="1">
        <v>8809599840613</v>
      </c>
      <c r="B1465" t="s">
        <v>233</v>
      </c>
    </row>
    <row r="1466" spans="1:2" x14ac:dyDescent="0.3">
      <c r="A1466" s="1">
        <v>8809057405187</v>
      </c>
      <c r="B1466" t="s">
        <v>654</v>
      </c>
    </row>
    <row r="1467" spans="1:2" x14ac:dyDescent="0.3">
      <c r="A1467" s="1">
        <v>8809599840484</v>
      </c>
      <c r="B1467" t="s">
        <v>317</v>
      </c>
    </row>
    <row r="1468" spans="1:2" x14ac:dyDescent="0.3">
      <c r="A1468" s="1">
        <v>8809599841429</v>
      </c>
      <c r="B1468" t="s">
        <v>890</v>
      </c>
    </row>
    <row r="1469" spans="1:2" x14ac:dyDescent="0.3">
      <c r="A1469" s="1">
        <v>8809599841252</v>
      </c>
      <c r="B1469" t="s">
        <v>896</v>
      </c>
    </row>
    <row r="1470" spans="1:2" x14ac:dyDescent="0.3">
      <c r="A1470" s="1">
        <v>8809057405118</v>
      </c>
      <c r="B1470" t="s">
        <v>126</v>
      </c>
    </row>
    <row r="1471" spans="1:2" x14ac:dyDescent="0.3">
      <c r="A1471" s="1">
        <v>8809599841252</v>
      </c>
      <c r="B1471" t="s">
        <v>896</v>
      </c>
    </row>
    <row r="1472" spans="1:2" x14ac:dyDescent="0.3">
      <c r="A1472" s="1">
        <v>8809148128667</v>
      </c>
      <c r="B1472" t="s">
        <v>1145</v>
      </c>
    </row>
    <row r="1473" spans="1:2" x14ac:dyDescent="0.3">
      <c r="A1473" s="1">
        <v>8809057405194</v>
      </c>
      <c r="B1473" t="s">
        <v>659</v>
      </c>
    </row>
    <row r="1474" spans="1:2" x14ac:dyDescent="0.3">
      <c r="A1474" s="1">
        <v>8809599840514</v>
      </c>
      <c r="B1474" t="s">
        <v>335</v>
      </c>
    </row>
    <row r="1475" spans="1:2" x14ac:dyDescent="0.3">
      <c r="A1475" s="1">
        <v>8809599840415</v>
      </c>
      <c r="B1475" t="s">
        <v>148</v>
      </c>
    </row>
    <row r="1476" spans="1:2" x14ac:dyDescent="0.3">
      <c r="A1476" s="1">
        <v>8809599841238</v>
      </c>
      <c r="B1476" t="s">
        <v>952</v>
      </c>
    </row>
    <row r="1477" spans="1:2" x14ac:dyDescent="0.3">
      <c r="A1477" s="1">
        <v>8809148120586</v>
      </c>
      <c r="B1477" t="s">
        <v>485</v>
      </c>
    </row>
    <row r="1478" spans="1:2" x14ac:dyDescent="0.3">
      <c r="A1478" s="1">
        <v>8809148123051</v>
      </c>
      <c r="B1478" t="s">
        <v>587</v>
      </c>
    </row>
    <row r="1479" spans="1:2" x14ac:dyDescent="0.3">
      <c r="A1479" s="1">
        <v>8809148120609</v>
      </c>
      <c r="B1479" t="s">
        <v>513</v>
      </c>
    </row>
    <row r="1480" spans="1:2" x14ac:dyDescent="0.3">
      <c r="A1480" s="1">
        <v>8809599840897</v>
      </c>
      <c r="B1480" t="s">
        <v>160</v>
      </c>
    </row>
    <row r="1481" spans="1:2" x14ac:dyDescent="0.3">
      <c r="A1481" s="1">
        <v>8809599840415</v>
      </c>
      <c r="B1481" t="s">
        <v>148</v>
      </c>
    </row>
    <row r="1482" spans="1:2" x14ac:dyDescent="0.3">
      <c r="A1482" s="1">
        <v>8809599841450</v>
      </c>
      <c r="B1482" t="s">
        <v>1050</v>
      </c>
    </row>
    <row r="1483" spans="1:2" x14ac:dyDescent="0.3">
      <c r="A1483" s="1">
        <v>8809148128667</v>
      </c>
      <c r="B1483" t="s">
        <v>1145</v>
      </c>
    </row>
    <row r="1484" spans="1:2" x14ac:dyDescent="0.3">
      <c r="A1484" s="1">
        <v>8809148128667</v>
      </c>
      <c r="B1484" t="s">
        <v>1145</v>
      </c>
    </row>
    <row r="1485" spans="1:2" x14ac:dyDescent="0.3">
      <c r="A1485" s="1">
        <v>8809599841245</v>
      </c>
      <c r="B1485" t="s">
        <v>988</v>
      </c>
    </row>
    <row r="1486" spans="1:2" x14ac:dyDescent="0.3">
      <c r="A1486" s="1">
        <v>8809148128667</v>
      </c>
      <c r="B1486" t="s">
        <v>1145</v>
      </c>
    </row>
    <row r="1487" spans="1:2" x14ac:dyDescent="0.3">
      <c r="A1487" s="1">
        <v>8809148128667</v>
      </c>
      <c r="B1487" t="s">
        <v>1145</v>
      </c>
    </row>
    <row r="1488" spans="1:2" x14ac:dyDescent="0.3">
      <c r="A1488" s="1">
        <v>8809057405118</v>
      </c>
      <c r="B1488" t="s">
        <v>126</v>
      </c>
    </row>
    <row r="1489" spans="1:2" x14ac:dyDescent="0.3">
      <c r="A1489" s="1">
        <v>8809599841221</v>
      </c>
      <c r="B1489" t="s">
        <v>917</v>
      </c>
    </row>
    <row r="1490" spans="1:2" x14ac:dyDescent="0.3">
      <c r="A1490" s="1">
        <v>8809550590205</v>
      </c>
      <c r="B1490" t="s">
        <v>776</v>
      </c>
    </row>
    <row r="1491" spans="1:2" x14ac:dyDescent="0.3">
      <c r="A1491" s="1">
        <v>8809599840743</v>
      </c>
      <c r="B1491" t="s">
        <v>245</v>
      </c>
    </row>
    <row r="1492" spans="1:2" x14ac:dyDescent="0.3">
      <c r="A1492" s="1">
        <v>8809599841207</v>
      </c>
      <c r="B1492" t="s">
        <v>964</v>
      </c>
    </row>
    <row r="1493" spans="1:2" x14ac:dyDescent="0.3">
      <c r="A1493" s="1">
        <v>8809148128667</v>
      </c>
      <c r="B1493" t="s">
        <v>1145</v>
      </c>
    </row>
    <row r="1494" spans="1:2" x14ac:dyDescent="0.3">
      <c r="A1494" s="1">
        <v>8809057405125</v>
      </c>
      <c r="B1494" t="s">
        <v>106</v>
      </c>
    </row>
    <row r="1495" spans="1:2" x14ac:dyDescent="0.3">
      <c r="A1495" s="1">
        <v>8809599841221</v>
      </c>
      <c r="B1495" t="s">
        <v>917</v>
      </c>
    </row>
    <row r="1496" spans="1:2" x14ac:dyDescent="0.3">
      <c r="A1496" s="1">
        <v>8809599841207</v>
      </c>
      <c r="B1496" t="s">
        <v>964</v>
      </c>
    </row>
    <row r="1497" spans="1:2" x14ac:dyDescent="0.3">
      <c r="A1497" s="1">
        <v>8809599841238</v>
      </c>
      <c r="B1497" t="s">
        <v>952</v>
      </c>
    </row>
    <row r="1498" spans="1:2" x14ac:dyDescent="0.3">
      <c r="A1498" s="1">
        <v>8809599841412</v>
      </c>
      <c r="B1498" t="s">
        <v>923</v>
      </c>
    </row>
    <row r="1499" spans="1:2" x14ac:dyDescent="0.3">
      <c r="A1499" s="1">
        <v>8809599840415</v>
      </c>
      <c r="B1499" t="s">
        <v>148</v>
      </c>
    </row>
    <row r="1500" spans="1:2" x14ac:dyDescent="0.3">
      <c r="A1500" s="1">
        <v>8809148128667</v>
      </c>
      <c r="B1500" t="s">
        <v>1145</v>
      </c>
    </row>
    <row r="1501" spans="1:2" x14ac:dyDescent="0.3">
      <c r="A1501" s="1">
        <v>8809599841337</v>
      </c>
      <c r="B1501" t="s">
        <v>940</v>
      </c>
    </row>
    <row r="1502" spans="1:2" x14ac:dyDescent="0.3">
      <c r="A1502" s="1">
        <v>8809599841214</v>
      </c>
      <c r="B1502" t="s">
        <v>1019</v>
      </c>
    </row>
    <row r="1503" spans="1:2" x14ac:dyDescent="0.3">
      <c r="A1503" s="1">
        <v>8809599841320</v>
      </c>
      <c r="B1503" t="s">
        <v>934</v>
      </c>
    </row>
    <row r="1504" spans="1:2" x14ac:dyDescent="0.3">
      <c r="A1504" s="1">
        <v>8809599841412</v>
      </c>
      <c r="B1504" t="s">
        <v>923</v>
      </c>
    </row>
    <row r="1505" spans="1:2" x14ac:dyDescent="0.3">
      <c r="A1505" s="1">
        <v>8809148120609</v>
      </c>
      <c r="B1505" t="s">
        <v>513</v>
      </c>
    </row>
    <row r="1506" spans="1:2" x14ac:dyDescent="0.3">
      <c r="A1506" s="1">
        <v>8809148128667</v>
      </c>
      <c r="B1506" t="s">
        <v>1145</v>
      </c>
    </row>
    <row r="1507" spans="1:2" x14ac:dyDescent="0.3">
      <c r="A1507" s="1">
        <v>8809599840439</v>
      </c>
      <c r="B1507" t="s">
        <v>154</v>
      </c>
    </row>
    <row r="1508" spans="1:2" x14ac:dyDescent="0.3">
      <c r="A1508" s="1">
        <v>8809057405125</v>
      </c>
      <c r="B1508" t="s">
        <v>106</v>
      </c>
    </row>
    <row r="1509" spans="1:2" x14ac:dyDescent="0.3">
      <c r="A1509" s="1">
        <v>8809599840743</v>
      </c>
      <c r="B1509" t="s">
        <v>245</v>
      </c>
    </row>
    <row r="1510" spans="1:2" x14ac:dyDescent="0.3">
      <c r="A1510" s="1">
        <v>8809599840439</v>
      </c>
      <c r="B1510" t="s">
        <v>154</v>
      </c>
    </row>
    <row r="1511" spans="1:2" x14ac:dyDescent="0.3">
      <c r="A1511" s="1">
        <v>8809148123082</v>
      </c>
      <c r="B1511" t="s">
        <v>596</v>
      </c>
    </row>
    <row r="1512" spans="1:2" x14ac:dyDescent="0.3">
      <c r="A1512" s="1">
        <v>8809148128667</v>
      </c>
      <c r="B1512" t="s">
        <v>1145</v>
      </c>
    </row>
    <row r="1513" spans="1:2" x14ac:dyDescent="0.3">
      <c r="A1513" s="1">
        <v>8809599840484</v>
      </c>
      <c r="B1513" t="s">
        <v>317</v>
      </c>
    </row>
    <row r="1514" spans="1:2" x14ac:dyDescent="0.3">
      <c r="A1514" s="1">
        <v>8809550590205</v>
      </c>
      <c r="B1514" t="s">
        <v>776</v>
      </c>
    </row>
    <row r="1515" spans="1:2" x14ac:dyDescent="0.3">
      <c r="A1515" s="1">
        <v>8809148128575</v>
      </c>
      <c r="B1515" t="s">
        <v>1075</v>
      </c>
    </row>
    <row r="1516" spans="1:2" x14ac:dyDescent="0.3">
      <c r="A1516" s="1">
        <v>8809599840514</v>
      </c>
      <c r="B1516" t="s">
        <v>335</v>
      </c>
    </row>
    <row r="1517" spans="1:2" x14ac:dyDescent="0.3">
      <c r="A1517" s="1">
        <v>8809599840491</v>
      </c>
      <c r="B1517" t="s">
        <v>323</v>
      </c>
    </row>
    <row r="1518" spans="1:2" x14ac:dyDescent="0.3">
      <c r="A1518" s="1">
        <v>8809599841214</v>
      </c>
      <c r="B1518" t="s">
        <v>1019</v>
      </c>
    </row>
    <row r="1519" spans="1:2" x14ac:dyDescent="0.3">
      <c r="A1519" s="1">
        <v>8809057405118</v>
      </c>
      <c r="B1519" t="s">
        <v>126</v>
      </c>
    </row>
    <row r="1520" spans="1:2" x14ac:dyDescent="0.3">
      <c r="A1520" s="1">
        <v>8809148128667</v>
      </c>
      <c r="B1520" t="s">
        <v>1145</v>
      </c>
    </row>
    <row r="1521" spans="1:2" x14ac:dyDescent="0.3">
      <c r="A1521" s="1">
        <v>8809148128667</v>
      </c>
      <c r="B1521" t="s">
        <v>1145</v>
      </c>
    </row>
    <row r="1522" spans="1:2" x14ac:dyDescent="0.3">
      <c r="A1522" s="1">
        <v>8809599840897</v>
      </c>
      <c r="B1522" t="s">
        <v>160</v>
      </c>
    </row>
    <row r="1523" spans="1:2" x14ac:dyDescent="0.3">
      <c r="A1523" s="1">
        <v>8809057405187</v>
      </c>
      <c r="B1523" t="s">
        <v>654</v>
      </c>
    </row>
    <row r="1524" spans="1:2" x14ac:dyDescent="0.3">
      <c r="A1524" s="1">
        <v>8809599841337</v>
      </c>
      <c r="B1524" t="s">
        <v>940</v>
      </c>
    </row>
    <row r="1525" spans="1:2" x14ac:dyDescent="0.3">
      <c r="A1525" s="1">
        <v>8809599840491</v>
      </c>
      <c r="B1525" t="s">
        <v>323</v>
      </c>
    </row>
    <row r="1526" spans="1:2" x14ac:dyDescent="0.3">
      <c r="A1526" s="1">
        <v>8809148128667</v>
      </c>
      <c r="B1526" t="s">
        <v>1145</v>
      </c>
    </row>
    <row r="1527" spans="1:2" x14ac:dyDescent="0.3">
      <c r="A1527" s="1">
        <v>8809599841290</v>
      </c>
      <c r="B1527" t="s">
        <v>1013</v>
      </c>
    </row>
    <row r="1528" spans="1:2" x14ac:dyDescent="0.3">
      <c r="A1528" s="1">
        <v>8809148123785</v>
      </c>
      <c r="B1528" t="s">
        <v>1025</v>
      </c>
    </row>
    <row r="1529" spans="1:2" x14ac:dyDescent="0.3">
      <c r="A1529" s="1">
        <v>8809599841412</v>
      </c>
      <c r="B1529" t="s">
        <v>923</v>
      </c>
    </row>
    <row r="1530" spans="1:2" x14ac:dyDescent="0.3">
      <c r="A1530" s="1">
        <v>8809148128667</v>
      </c>
      <c r="B1530" t="s">
        <v>1145</v>
      </c>
    </row>
    <row r="1531" spans="1:2" x14ac:dyDescent="0.3">
      <c r="A1531" s="1">
        <v>8809599840439</v>
      </c>
      <c r="B1531" t="s">
        <v>154</v>
      </c>
    </row>
    <row r="1532" spans="1:2" x14ac:dyDescent="0.3">
      <c r="A1532" s="1">
        <v>8809148128667</v>
      </c>
      <c r="B1532" t="s">
        <v>1145</v>
      </c>
    </row>
    <row r="1533" spans="1:2" x14ac:dyDescent="0.3">
      <c r="A1533" s="1">
        <v>8809599840439</v>
      </c>
      <c r="B1533" t="s">
        <v>154</v>
      </c>
    </row>
    <row r="1534" spans="1:2" x14ac:dyDescent="0.3">
      <c r="A1534" s="1">
        <v>8809599840194</v>
      </c>
      <c r="B1534" t="s">
        <v>902</v>
      </c>
    </row>
    <row r="1535" spans="1:2" x14ac:dyDescent="0.3">
      <c r="A1535" s="1">
        <v>8809148128667</v>
      </c>
      <c r="B1535" t="s">
        <v>1145</v>
      </c>
    </row>
    <row r="1536" spans="1:2" x14ac:dyDescent="0.3">
      <c r="A1536" s="1">
        <v>8809148128575</v>
      </c>
      <c r="B1536" t="s">
        <v>1075</v>
      </c>
    </row>
    <row r="1537" spans="1:2" x14ac:dyDescent="0.3">
      <c r="A1537" s="1">
        <v>8809774024920</v>
      </c>
      <c r="B1537" t="s">
        <v>828</v>
      </c>
    </row>
    <row r="1538" spans="1:2" x14ac:dyDescent="0.3">
      <c r="A1538" s="1">
        <v>8809148120593</v>
      </c>
      <c r="B1538" t="s">
        <v>503</v>
      </c>
    </row>
    <row r="1539" spans="1:2" x14ac:dyDescent="0.3">
      <c r="A1539" s="1">
        <v>8809774024920</v>
      </c>
      <c r="B1539" t="s">
        <v>828</v>
      </c>
    </row>
    <row r="1540" spans="1:2" x14ac:dyDescent="0.3">
      <c r="A1540" s="1">
        <v>8809057636017</v>
      </c>
      <c r="B1540" t="s">
        <v>729</v>
      </c>
    </row>
    <row r="1541" spans="1:2" x14ac:dyDescent="0.3">
      <c r="A1541" s="1">
        <v>8809148128667</v>
      </c>
      <c r="B1541" t="s">
        <v>1145</v>
      </c>
    </row>
    <row r="1542" spans="1:2" x14ac:dyDescent="0.3">
      <c r="A1542" s="1">
        <v>8809599841436</v>
      </c>
      <c r="B1542" t="s">
        <v>874</v>
      </c>
    </row>
    <row r="1543" spans="1:2" x14ac:dyDescent="0.3">
      <c r="A1543" s="1">
        <v>8809148128667</v>
      </c>
      <c r="B1543" t="s">
        <v>1145</v>
      </c>
    </row>
    <row r="1544" spans="1:2" x14ac:dyDescent="0.3">
      <c r="A1544" s="1">
        <v>8809148128667</v>
      </c>
      <c r="B1544" t="s">
        <v>1145</v>
      </c>
    </row>
    <row r="1545" spans="1:2" x14ac:dyDescent="0.3">
      <c r="A1545" s="1">
        <v>8809599840514</v>
      </c>
      <c r="B1545" t="s">
        <v>335</v>
      </c>
    </row>
    <row r="1546" spans="1:2" x14ac:dyDescent="0.3">
      <c r="A1546" s="1">
        <v>8809148128667</v>
      </c>
      <c r="B1546" t="s">
        <v>1145</v>
      </c>
    </row>
    <row r="1547" spans="1:2" x14ac:dyDescent="0.3">
      <c r="A1547" s="1">
        <v>8809599841368</v>
      </c>
      <c r="B1547" t="s">
        <v>629</v>
      </c>
    </row>
    <row r="1548" spans="1:2" x14ac:dyDescent="0.3">
      <c r="A1548" s="1">
        <v>8809148128667</v>
      </c>
      <c r="B1548" t="s">
        <v>1145</v>
      </c>
    </row>
    <row r="1549" spans="1:2" x14ac:dyDescent="0.3">
      <c r="A1549" s="1">
        <v>8809599840743</v>
      </c>
      <c r="B1549" t="s">
        <v>245</v>
      </c>
    </row>
    <row r="1550" spans="1:2" x14ac:dyDescent="0.3">
      <c r="A1550" s="1">
        <v>8809599841429</v>
      </c>
      <c r="B1550" t="s">
        <v>890</v>
      </c>
    </row>
    <row r="1551" spans="1:2" x14ac:dyDescent="0.3">
      <c r="A1551" s="1">
        <v>8809599840880</v>
      </c>
      <c r="B1551" t="s">
        <v>189</v>
      </c>
    </row>
    <row r="1552" spans="1:2" x14ac:dyDescent="0.3">
      <c r="A1552" s="1">
        <v>8809148128667</v>
      </c>
      <c r="B1552" t="s">
        <v>1145</v>
      </c>
    </row>
    <row r="1553" spans="1:2" x14ac:dyDescent="0.3">
      <c r="A1553" s="1">
        <v>8809148128667</v>
      </c>
      <c r="B1553" t="s">
        <v>1145</v>
      </c>
    </row>
    <row r="1554" spans="1:2" x14ac:dyDescent="0.3">
      <c r="A1554" s="1">
        <v>8809057405187</v>
      </c>
      <c r="B1554" t="s">
        <v>654</v>
      </c>
    </row>
    <row r="1555" spans="1:2" x14ac:dyDescent="0.3">
      <c r="A1555" s="1">
        <v>8809599841207</v>
      </c>
      <c r="B1555" t="s">
        <v>964</v>
      </c>
    </row>
    <row r="1556" spans="1:2" x14ac:dyDescent="0.3">
      <c r="A1556" s="1">
        <v>8809148120609</v>
      </c>
      <c r="B1556" t="s">
        <v>513</v>
      </c>
    </row>
    <row r="1557" spans="1:2" x14ac:dyDescent="0.3">
      <c r="A1557" s="1">
        <v>8809148128667</v>
      </c>
      <c r="B1557" t="s">
        <v>1145</v>
      </c>
    </row>
    <row r="1558" spans="1:2" x14ac:dyDescent="0.3">
      <c r="A1558" s="1">
        <v>8809599841429</v>
      </c>
      <c r="B1558" t="s">
        <v>890</v>
      </c>
    </row>
    <row r="1559" spans="1:2" x14ac:dyDescent="0.3">
      <c r="A1559" s="1">
        <v>8809599840514</v>
      </c>
      <c r="B1559" t="s">
        <v>335</v>
      </c>
    </row>
    <row r="1560" spans="1:2" x14ac:dyDescent="0.3">
      <c r="A1560" s="1">
        <v>8809599840897</v>
      </c>
      <c r="B1560" t="s">
        <v>160</v>
      </c>
    </row>
    <row r="1561" spans="1:2" x14ac:dyDescent="0.3">
      <c r="A1561" s="1">
        <v>8809599840842</v>
      </c>
      <c r="B1561" t="s">
        <v>166</v>
      </c>
    </row>
    <row r="1562" spans="1:2" x14ac:dyDescent="0.3">
      <c r="A1562" s="1">
        <v>8809599841429</v>
      </c>
      <c r="B1562" t="s">
        <v>890</v>
      </c>
    </row>
    <row r="1563" spans="1:2" x14ac:dyDescent="0.3">
      <c r="A1563" s="1">
        <v>8809599840859</v>
      </c>
      <c r="B1563" t="s">
        <v>172</v>
      </c>
    </row>
    <row r="1564" spans="1:2" x14ac:dyDescent="0.3">
      <c r="A1564" s="1">
        <v>8809599841436</v>
      </c>
      <c r="B1564" t="s">
        <v>874</v>
      </c>
    </row>
    <row r="1565" spans="1:2" x14ac:dyDescent="0.3">
      <c r="A1565" s="1">
        <v>8809148120586</v>
      </c>
      <c r="B1565" t="s">
        <v>485</v>
      </c>
    </row>
    <row r="1566" spans="1:2" x14ac:dyDescent="0.3">
      <c r="A1566" s="1">
        <v>8809148128667</v>
      </c>
      <c r="B1566" t="s">
        <v>1145</v>
      </c>
    </row>
    <row r="1567" spans="1:2" x14ac:dyDescent="0.3">
      <c r="A1567" s="1">
        <v>8809148128667</v>
      </c>
      <c r="B1567" t="s">
        <v>1145</v>
      </c>
    </row>
    <row r="1568" spans="1:2" x14ac:dyDescent="0.3">
      <c r="A1568" s="1">
        <v>8809599841450</v>
      </c>
      <c r="B1568" t="s">
        <v>1050</v>
      </c>
    </row>
    <row r="1569" spans="1:2" x14ac:dyDescent="0.3">
      <c r="A1569" s="1">
        <v>8809599840736</v>
      </c>
      <c r="B1569" t="s">
        <v>221</v>
      </c>
    </row>
    <row r="1570" spans="1:2" x14ac:dyDescent="0.3">
      <c r="A1570" s="1">
        <v>8809599840521</v>
      </c>
      <c r="B1570" t="s">
        <v>340</v>
      </c>
    </row>
    <row r="1571" spans="1:2" x14ac:dyDescent="0.3">
      <c r="A1571" s="1">
        <v>8809148128667</v>
      </c>
      <c r="B1571" t="s">
        <v>1145</v>
      </c>
    </row>
    <row r="1572" spans="1:2" x14ac:dyDescent="0.3">
      <c r="A1572" s="1">
        <v>8809599841436</v>
      </c>
      <c r="B1572" t="s">
        <v>874</v>
      </c>
    </row>
    <row r="1573" spans="1:2" x14ac:dyDescent="0.3">
      <c r="A1573" s="1">
        <v>8809148128667</v>
      </c>
      <c r="B1573" t="s">
        <v>1145</v>
      </c>
    </row>
    <row r="1574" spans="1:2" x14ac:dyDescent="0.3">
      <c r="A1574" s="1">
        <v>8809599841320</v>
      </c>
      <c r="B1574" t="s">
        <v>934</v>
      </c>
    </row>
    <row r="1575" spans="1:2" x14ac:dyDescent="0.3">
      <c r="A1575" s="1">
        <v>8809599840736</v>
      </c>
      <c r="B1575" t="s">
        <v>221</v>
      </c>
    </row>
    <row r="1576" spans="1:2" x14ac:dyDescent="0.3">
      <c r="A1576" s="1">
        <v>8809148120609</v>
      </c>
      <c r="B1576" t="s">
        <v>513</v>
      </c>
    </row>
    <row r="1577" spans="1:2" x14ac:dyDescent="0.3">
      <c r="A1577" s="1">
        <v>8809599841269</v>
      </c>
      <c r="B1577" t="s">
        <v>982</v>
      </c>
    </row>
    <row r="1578" spans="1:2" x14ac:dyDescent="0.3">
      <c r="A1578" s="1">
        <v>8809599840743</v>
      </c>
      <c r="B1578" t="s">
        <v>245</v>
      </c>
    </row>
    <row r="1579" spans="1:2" x14ac:dyDescent="0.3">
      <c r="A1579" s="1">
        <v>8809599840736</v>
      </c>
      <c r="B1579" t="s">
        <v>221</v>
      </c>
    </row>
    <row r="1580" spans="1:2" x14ac:dyDescent="0.3">
      <c r="A1580" s="1">
        <v>8809599841313</v>
      </c>
      <c r="B1580" t="s">
        <v>970</v>
      </c>
    </row>
    <row r="1581" spans="1:2" x14ac:dyDescent="0.3">
      <c r="A1581" s="1">
        <v>8809148120593</v>
      </c>
      <c r="B1581" t="s">
        <v>503</v>
      </c>
    </row>
    <row r="1582" spans="1:2" x14ac:dyDescent="0.3">
      <c r="A1582" s="1">
        <v>8809599841313</v>
      </c>
      <c r="B1582" t="s">
        <v>970</v>
      </c>
    </row>
    <row r="1583" spans="1:2" x14ac:dyDescent="0.3">
      <c r="A1583" s="1">
        <v>8809599840491</v>
      </c>
      <c r="B1583" t="s">
        <v>323</v>
      </c>
    </row>
    <row r="1584" spans="1:2" x14ac:dyDescent="0.3">
      <c r="A1584" s="1">
        <v>8809148128667</v>
      </c>
      <c r="B1584" t="s">
        <v>1145</v>
      </c>
    </row>
    <row r="1585" spans="1:2" x14ac:dyDescent="0.3">
      <c r="A1585" s="1">
        <v>8809148120609</v>
      </c>
      <c r="B1585" t="s">
        <v>513</v>
      </c>
    </row>
    <row r="1586" spans="1:2" x14ac:dyDescent="0.3">
      <c r="A1586" s="1">
        <v>8809599841207</v>
      </c>
      <c r="B1586" t="s">
        <v>964</v>
      </c>
    </row>
    <row r="1587" spans="1:2" x14ac:dyDescent="0.3">
      <c r="A1587" s="1">
        <v>8809599840521</v>
      </c>
      <c r="B1587" t="s">
        <v>340</v>
      </c>
    </row>
    <row r="1588" spans="1:2" x14ac:dyDescent="0.3">
      <c r="A1588" s="1">
        <v>8809599841375</v>
      </c>
      <c r="B1588" t="s">
        <v>976</v>
      </c>
    </row>
    <row r="1589" spans="1:2" x14ac:dyDescent="0.3">
      <c r="A1589" s="1">
        <v>8809599841269</v>
      </c>
      <c r="B1589" t="s">
        <v>982</v>
      </c>
    </row>
    <row r="1590" spans="1:2" x14ac:dyDescent="0.3">
      <c r="A1590" s="1">
        <v>8809599841214</v>
      </c>
      <c r="B1590" t="s">
        <v>1019</v>
      </c>
    </row>
    <row r="1591" spans="1:2" x14ac:dyDescent="0.3">
      <c r="A1591" s="1">
        <v>8809599840439</v>
      </c>
      <c r="B1591" t="s">
        <v>154</v>
      </c>
    </row>
    <row r="1592" spans="1:2" x14ac:dyDescent="0.3">
      <c r="A1592" s="1">
        <v>8809550590205</v>
      </c>
      <c r="B1592" t="s">
        <v>776</v>
      </c>
    </row>
    <row r="1593" spans="1:2" x14ac:dyDescent="0.3">
      <c r="A1593" s="1">
        <v>8809599840859</v>
      </c>
      <c r="B1593" t="s">
        <v>172</v>
      </c>
    </row>
    <row r="1594" spans="1:2" x14ac:dyDescent="0.3">
      <c r="A1594" s="1">
        <v>8809599841436</v>
      </c>
      <c r="B1594" t="s">
        <v>874</v>
      </c>
    </row>
    <row r="1595" spans="1:2" x14ac:dyDescent="0.3">
      <c r="A1595" s="1">
        <v>8809599841085</v>
      </c>
      <c r="B1595" t="s">
        <v>648</v>
      </c>
    </row>
    <row r="1596" spans="1:2" x14ac:dyDescent="0.3">
      <c r="A1596" s="1">
        <v>8809599840484</v>
      </c>
      <c r="B1596" t="s">
        <v>317</v>
      </c>
    </row>
    <row r="1597" spans="1:2" x14ac:dyDescent="0.3">
      <c r="A1597" s="1">
        <v>8809148128667</v>
      </c>
      <c r="B1597" t="s">
        <v>1145</v>
      </c>
    </row>
    <row r="1598" spans="1:2" x14ac:dyDescent="0.3">
      <c r="A1598" s="1">
        <v>8809599841436</v>
      </c>
      <c r="B1598" t="s">
        <v>874</v>
      </c>
    </row>
    <row r="1599" spans="1:2" x14ac:dyDescent="0.3">
      <c r="A1599" s="1">
        <v>8809599840460</v>
      </c>
      <c r="B1599" t="s">
        <v>312</v>
      </c>
    </row>
    <row r="1600" spans="1:2" x14ac:dyDescent="0.3">
      <c r="A1600" s="1">
        <v>8809148128667</v>
      </c>
      <c r="B1600" t="s">
        <v>1145</v>
      </c>
    </row>
    <row r="1601" spans="1:2" x14ac:dyDescent="0.3">
      <c r="A1601" s="1">
        <v>8809599841405</v>
      </c>
      <c r="B1601" t="s">
        <v>884</v>
      </c>
    </row>
    <row r="1602" spans="1:2" x14ac:dyDescent="0.3">
      <c r="A1602" s="1">
        <v>8809774027822</v>
      </c>
      <c r="B1602" t="s">
        <v>1078</v>
      </c>
    </row>
    <row r="1603" spans="1:2" x14ac:dyDescent="0.3">
      <c r="A1603" s="1">
        <v>8809057630046</v>
      </c>
      <c r="B1603" t="s">
        <v>724</v>
      </c>
    </row>
    <row r="1604" spans="1:2" x14ac:dyDescent="0.3">
      <c r="A1604" s="1">
        <v>8809599840507</v>
      </c>
      <c r="B1604" t="s">
        <v>329</v>
      </c>
    </row>
    <row r="1605" spans="1:2" x14ac:dyDescent="0.3">
      <c r="A1605" s="1">
        <v>8809599840859</v>
      </c>
      <c r="B1605" t="s">
        <v>172</v>
      </c>
    </row>
    <row r="1606" spans="1:2" x14ac:dyDescent="0.3">
      <c r="A1606" s="1">
        <v>8809599841276</v>
      </c>
      <c r="B1606" t="s">
        <v>958</v>
      </c>
    </row>
    <row r="1607" spans="1:2" x14ac:dyDescent="0.3">
      <c r="A1607" s="1">
        <v>8809148128667</v>
      </c>
      <c r="B1607" t="s">
        <v>1145</v>
      </c>
    </row>
    <row r="1608" spans="1:2" x14ac:dyDescent="0.3">
      <c r="A1608" s="1">
        <v>8809550590205</v>
      </c>
      <c r="B1608" t="s">
        <v>776</v>
      </c>
    </row>
    <row r="1609" spans="1:2" x14ac:dyDescent="0.3">
      <c r="A1609" s="1">
        <v>8809057405194</v>
      </c>
      <c r="B1609" t="s">
        <v>659</v>
      </c>
    </row>
    <row r="1610" spans="1:2" x14ac:dyDescent="0.3">
      <c r="A1610" s="1">
        <v>8809599841085</v>
      </c>
      <c r="B1610" t="s">
        <v>648</v>
      </c>
    </row>
    <row r="1611" spans="1:2" x14ac:dyDescent="0.3">
      <c r="A1611" s="1">
        <v>8809148120623</v>
      </c>
      <c r="B1611" t="s">
        <v>526</v>
      </c>
    </row>
    <row r="1612" spans="1:2" x14ac:dyDescent="0.3">
      <c r="A1612" s="1">
        <v>8809148128667</v>
      </c>
      <c r="B1612" t="s">
        <v>1145</v>
      </c>
    </row>
    <row r="1613" spans="1:2" x14ac:dyDescent="0.3">
      <c r="A1613" s="1">
        <v>8809599840484</v>
      </c>
      <c r="B1613" t="s">
        <v>317</v>
      </c>
    </row>
    <row r="1614" spans="1:2" x14ac:dyDescent="0.3">
      <c r="A1614" s="1">
        <v>8809599841412</v>
      </c>
      <c r="B1614" t="s">
        <v>923</v>
      </c>
    </row>
    <row r="1615" spans="1:2" x14ac:dyDescent="0.3">
      <c r="A1615" s="1">
        <v>8809599841436</v>
      </c>
      <c r="B1615" t="s">
        <v>874</v>
      </c>
    </row>
    <row r="1616" spans="1:2" x14ac:dyDescent="0.3">
      <c r="A1616" s="1">
        <v>8809599840736</v>
      </c>
      <c r="B1616" t="s">
        <v>221</v>
      </c>
    </row>
    <row r="1617" spans="1:2" x14ac:dyDescent="0.3">
      <c r="A1617" s="1">
        <v>8809774025064</v>
      </c>
      <c r="B1617" t="s">
        <v>710</v>
      </c>
    </row>
    <row r="1618" spans="1:2" x14ac:dyDescent="0.3">
      <c r="A1618" s="1">
        <v>8809148128667</v>
      </c>
      <c r="B1618" t="s">
        <v>1145</v>
      </c>
    </row>
    <row r="1619" spans="1:2" x14ac:dyDescent="0.3">
      <c r="A1619" s="1">
        <v>8809599840521</v>
      </c>
      <c r="B1619" t="s">
        <v>340</v>
      </c>
    </row>
    <row r="1620" spans="1:2" x14ac:dyDescent="0.3">
      <c r="A1620" s="1">
        <v>8809599840521</v>
      </c>
      <c r="B1620" t="s">
        <v>340</v>
      </c>
    </row>
    <row r="1621" spans="1:2" x14ac:dyDescent="0.3">
      <c r="A1621" s="1">
        <v>8809148120586</v>
      </c>
      <c r="B1621" t="s">
        <v>485</v>
      </c>
    </row>
    <row r="1622" spans="1:2" x14ac:dyDescent="0.3">
      <c r="A1622" s="1">
        <v>8809599841429</v>
      </c>
      <c r="B1622" t="s">
        <v>890</v>
      </c>
    </row>
    <row r="1623" spans="1:2" x14ac:dyDescent="0.3">
      <c r="A1623" s="1">
        <v>8809148128667</v>
      </c>
      <c r="B1623" t="s">
        <v>1145</v>
      </c>
    </row>
    <row r="1624" spans="1:2" x14ac:dyDescent="0.3">
      <c r="A1624" s="1">
        <v>8809599841320</v>
      </c>
      <c r="B1624" t="s">
        <v>934</v>
      </c>
    </row>
    <row r="1625" spans="1:2" x14ac:dyDescent="0.3">
      <c r="A1625" s="1">
        <v>8809599841283</v>
      </c>
      <c r="B1625" t="s">
        <v>1006</v>
      </c>
    </row>
    <row r="1626" spans="1:2" x14ac:dyDescent="0.3">
      <c r="A1626" s="1">
        <v>8809599840897</v>
      </c>
      <c r="B1626" t="s">
        <v>160</v>
      </c>
    </row>
    <row r="1627" spans="1:2" x14ac:dyDescent="0.3">
      <c r="A1627" s="1">
        <v>8809599841092</v>
      </c>
      <c r="B1627" t="s">
        <v>635</v>
      </c>
    </row>
    <row r="1628" spans="1:2" x14ac:dyDescent="0.3">
      <c r="A1628" s="1">
        <v>8809057630046</v>
      </c>
      <c r="B1628" t="s">
        <v>724</v>
      </c>
    </row>
    <row r="1629" spans="1:2" x14ac:dyDescent="0.3">
      <c r="A1629" s="1">
        <v>8809599841436</v>
      </c>
      <c r="B1629" t="s">
        <v>874</v>
      </c>
    </row>
    <row r="1630" spans="1:2" x14ac:dyDescent="0.3">
      <c r="A1630" s="1">
        <v>8809057630046</v>
      </c>
      <c r="B1630" t="s">
        <v>724</v>
      </c>
    </row>
    <row r="1631" spans="1:2" x14ac:dyDescent="0.3">
      <c r="A1631" s="1">
        <v>8809599840897</v>
      </c>
      <c r="B1631" t="s">
        <v>160</v>
      </c>
    </row>
    <row r="1632" spans="1:2" x14ac:dyDescent="0.3">
      <c r="A1632" s="1">
        <v>8809599840507</v>
      </c>
      <c r="B1632" t="s">
        <v>329</v>
      </c>
    </row>
    <row r="1633" spans="1:2" x14ac:dyDescent="0.3">
      <c r="A1633" s="1">
        <v>8809599841313</v>
      </c>
      <c r="B1633" t="s">
        <v>970</v>
      </c>
    </row>
    <row r="1634" spans="1:2" x14ac:dyDescent="0.3">
      <c r="A1634" s="1">
        <v>8809599841429</v>
      </c>
      <c r="B1634" t="s">
        <v>890</v>
      </c>
    </row>
    <row r="1635" spans="1:2" x14ac:dyDescent="0.3">
      <c r="A1635" s="1">
        <v>8809599840491</v>
      </c>
      <c r="B1635" t="s">
        <v>323</v>
      </c>
    </row>
    <row r="1636" spans="1:2" x14ac:dyDescent="0.3">
      <c r="A1636" s="1">
        <v>8809148120593</v>
      </c>
      <c r="B1636" t="s">
        <v>503</v>
      </c>
    </row>
    <row r="1637" spans="1:2" x14ac:dyDescent="0.3">
      <c r="A1637" s="1">
        <v>8809057405118</v>
      </c>
      <c r="B1637" t="s">
        <v>126</v>
      </c>
    </row>
    <row r="1638" spans="1:2" x14ac:dyDescent="0.3">
      <c r="A1638" s="1">
        <v>8809599840613</v>
      </c>
      <c r="B1638" t="s">
        <v>233</v>
      </c>
    </row>
    <row r="1639" spans="1:2" x14ac:dyDescent="0.3">
      <c r="A1639" s="1">
        <v>8809599841252</v>
      </c>
      <c r="B1639" t="s">
        <v>896</v>
      </c>
    </row>
    <row r="1640" spans="1:2" x14ac:dyDescent="0.3">
      <c r="A1640" s="1">
        <v>8809148128667</v>
      </c>
      <c r="B1640" t="s">
        <v>1145</v>
      </c>
    </row>
    <row r="1641" spans="1:2" x14ac:dyDescent="0.3">
      <c r="A1641" s="1">
        <v>8809599840736</v>
      </c>
      <c r="B1641" t="s">
        <v>221</v>
      </c>
    </row>
    <row r="1642" spans="1:2" x14ac:dyDescent="0.3">
      <c r="A1642" s="1">
        <v>8809599841429</v>
      </c>
      <c r="B1642" t="s">
        <v>890</v>
      </c>
    </row>
    <row r="1643" spans="1:2" x14ac:dyDescent="0.3">
      <c r="A1643" s="1">
        <v>8809599841269</v>
      </c>
      <c r="B1643" t="s">
        <v>982</v>
      </c>
    </row>
    <row r="1644" spans="1:2" x14ac:dyDescent="0.3">
      <c r="A1644" s="1">
        <v>8809599841412</v>
      </c>
      <c r="B1644" t="s">
        <v>923</v>
      </c>
    </row>
    <row r="1645" spans="1:2" x14ac:dyDescent="0.3">
      <c r="A1645" s="1">
        <v>8809599841313</v>
      </c>
      <c r="B1645" t="s">
        <v>970</v>
      </c>
    </row>
    <row r="1646" spans="1:2" x14ac:dyDescent="0.3">
      <c r="A1646" s="1">
        <v>8809550590205</v>
      </c>
      <c r="B1646" t="s">
        <v>776</v>
      </c>
    </row>
    <row r="1647" spans="1:2" x14ac:dyDescent="0.3">
      <c r="A1647" s="1">
        <v>8809774024920</v>
      </c>
      <c r="B1647" t="s">
        <v>828</v>
      </c>
    </row>
    <row r="1648" spans="1:2" x14ac:dyDescent="0.3">
      <c r="A1648" s="1">
        <v>8809599840194</v>
      </c>
      <c r="B1648" t="s">
        <v>902</v>
      </c>
    </row>
    <row r="1649" spans="1:2" x14ac:dyDescent="0.3">
      <c r="A1649" s="1">
        <v>8809599841320</v>
      </c>
      <c r="B1649" t="s">
        <v>934</v>
      </c>
    </row>
    <row r="1650" spans="1:2" x14ac:dyDescent="0.3">
      <c r="A1650" s="1">
        <v>8809599841436</v>
      </c>
      <c r="B1650" t="s">
        <v>874</v>
      </c>
    </row>
    <row r="1651" spans="1:2" x14ac:dyDescent="0.3">
      <c r="A1651" s="1">
        <v>8809599841207</v>
      </c>
      <c r="B1651" t="s">
        <v>964</v>
      </c>
    </row>
    <row r="1652" spans="1:2" x14ac:dyDescent="0.3">
      <c r="A1652" s="1">
        <v>8809599841214</v>
      </c>
      <c r="B1652" t="s">
        <v>1019</v>
      </c>
    </row>
    <row r="1653" spans="1:2" x14ac:dyDescent="0.3">
      <c r="A1653" s="1">
        <v>8809148120609</v>
      </c>
      <c r="B1653" t="s">
        <v>513</v>
      </c>
    </row>
    <row r="1654" spans="1:2" x14ac:dyDescent="0.3">
      <c r="A1654" s="1">
        <v>8809599840514</v>
      </c>
      <c r="B1654" t="s">
        <v>335</v>
      </c>
    </row>
    <row r="1655" spans="1:2" x14ac:dyDescent="0.3">
      <c r="A1655" s="1">
        <v>8809148128667</v>
      </c>
      <c r="B1655" t="s">
        <v>1145</v>
      </c>
    </row>
    <row r="1656" spans="1:2" x14ac:dyDescent="0.3">
      <c r="A1656" s="1">
        <v>8809148120623</v>
      </c>
      <c r="B1656" t="s">
        <v>526</v>
      </c>
    </row>
    <row r="1657" spans="1:2" x14ac:dyDescent="0.3">
      <c r="A1657" s="1">
        <v>8809057630046</v>
      </c>
      <c r="B1657" t="s">
        <v>724</v>
      </c>
    </row>
    <row r="1658" spans="1:2" x14ac:dyDescent="0.3">
      <c r="A1658" s="1">
        <v>8809148128575</v>
      </c>
      <c r="B1658" t="s">
        <v>1075</v>
      </c>
    </row>
    <row r="1659" spans="1:2" x14ac:dyDescent="0.3">
      <c r="A1659" s="1">
        <v>8809774027822</v>
      </c>
      <c r="B1659" t="s">
        <v>1078</v>
      </c>
    </row>
    <row r="1660" spans="1:2" x14ac:dyDescent="0.3">
      <c r="A1660" s="1">
        <v>8809599840897</v>
      </c>
      <c r="B1660" t="s">
        <v>160</v>
      </c>
    </row>
    <row r="1661" spans="1:2" x14ac:dyDescent="0.3">
      <c r="A1661" s="1">
        <v>8809599840859</v>
      </c>
      <c r="B1661" t="s">
        <v>172</v>
      </c>
    </row>
    <row r="1662" spans="1:2" x14ac:dyDescent="0.3">
      <c r="A1662" s="1">
        <v>8809057405187</v>
      </c>
      <c r="B1662" t="s">
        <v>654</v>
      </c>
    </row>
    <row r="1663" spans="1:2" x14ac:dyDescent="0.3">
      <c r="A1663" s="1">
        <v>8809148128667</v>
      </c>
      <c r="B1663" t="s">
        <v>1145</v>
      </c>
    </row>
    <row r="1664" spans="1:2" x14ac:dyDescent="0.3">
      <c r="A1664" s="1">
        <v>8809057405125</v>
      </c>
      <c r="B1664" t="s">
        <v>106</v>
      </c>
    </row>
    <row r="1665" spans="1:2" x14ac:dyDescent="0.3">
      <c r="A1665" s="1">
        <v>8809148128667</v>
      </c>
      <c r="B1665" t="s">
        <v>1145</v>
      </c>
    </row>
    <row r="1666" spans="1:2" x14ac:dyDescent="0.3">
      <c r="A1666" s="1">
        <v>8809599840484</v>
      </c>
      <c r="B1666" t="s">
        <v>317</v>
      </c>
    </row>
    <row r="1667" spans="1:2" x14ac:dyDescent="0.3">
      <c r="A1667" s="1">
        <v>8809599841429</v>
      </c>
      <c r="B1667" t="s">
        <v>890</v>
      </c>
    </row>
    <row r="1668" spans="1:2" x14ac:dyDescent="0.3">
      <c r="A1668" s="1">
        <v>8809148128667</v>
      </c>
      <c r="B1668" t="s">
        <v>1145</v>
      </c>
    </row>
    <row r="1669" spans="1:2" x14ac:dyDescent="0.3">
      <c r="A1669" s="1">
        <v>8809599841412</v>
      </c>
      <c r="B1669" t="s">
        <v>923</v>
      </c>
    </row>
    <row r="1670" spans="1:2" x14ac:dyDescent="0.3">
      <c r="A1670" s="1">
        <v>8809148128667</v>
      </c>
      <c r="B1670" t="s">
        <v>1145</v>
      </c>
    </row>
    <row r="1671" spans="1:2" x14ac:dyDescent="0.3">
      <c r="A1671" s="1">
        <v>8809148128667</v>
      </c>
      <c r="B1671" t="s">
        <v>1145</v>
      </c>
    </row>
    <row r="1672" spans="1:2" x14ac:dyDescent="0.3">
      <c r="A1672" s="1">
        <v>8809599840460</v>
      </c>
      <c r="B1672" t="s">
        <v>312</v>
      </c>
    </row>
    <row r="1673" spans="1:2" x14ac:dyDescent="0.3">
      <c r="A1673" s="1">
        <v>8809550590205</v>
      </c>
      <c r="B1673" t="s">
        <v>776</v>
      </c>
    </row>
    <row r="1674" spans="1:2" x14ac:dyDescent="0.3">
      <c r="A1674" s="1">
        <v>8809599841429</v>
      </c>
      <c r="B1674" t="s">
        <v>890</v>
      </c>
    </row>
    <row r="1675" spans="1:2" x14ac:dyDescent="0.3">
      <c r="A1675" s="1">
        <v>8809599841412</v>
      </c>
      <c r="B1675" t="s">
        <v>923</v>
      </c>
    </row>
    <row r="1676" spans="1:2" x14ac:dyDescent="0.3">
      <c r="A1676" s="1">
        <v>8809148120609</v>
      </c>
      <c r="B1676" t="s">
        <v>513</v>
      </c>
    </row>
    <row r="1677" spans="1:2" x14ac:dyDescent="0.3">
      <c r="A1677" s="1">
        <v>8809148120586</v>
      </c>
      <c r="B1677" t="s">
        <v>485</v>
      </c>
    </row>
    <row r="1678" spans="1:2" x14ac:dyDescent="0.3">
      <c r="A1678" s="1">
        <v>8809599840415</v>
      </c>
      <c r="B1678" t="s">
        <v>148</v>
      </c>
    </row>
    <row r="1679" spans="1:2" x14ac:dyDescent="0.3">
      <c r="A1679" s="1">
        <v>8809057405194</v>
      </c>
      <c r="B1679" t="s">
        <v>659</v>
      </c>
    </row>
    <row r="1680" spans="1:2" x14ac:dyDescent="0.3">
      <c r="A1680" s="1">
        <v>8809599841429</v>
      </c>
      <c r="B1680" t="s">
        <v>890</v>
      </c>
    </row>
    <row r="1681" spans="1:2" x14ac:dyDescent="0.3">
      <c r="A1681" s="1">
        <v>8809148128667</v>
      </c>
      <c r="B1681" t="s">
        <v>1145</v>
      </c>
    </row>
    <row r="1682" spans="1:2" x14ac:dyDescent="0.3">
      <c r="A1682" s="1">
        <v>8809148123785</v>
      </c>
      <c r="B1682" t="s">
        <v>1025</v>
      </c>
    </row>
    <row r="1683" spans="1:2" x14ac:dyDescent="0.3">
      <c r="A1683" s="1">
        <v>8809599841429</v>
      </c>
      <c r="B1683" t="s">
        <v>890</v>
      </c>
    </row>
    <row r="1684" spans="1:2" x14ac:dyDescent="0.3">
      <c r="A1684" s="1">
        <v>8809599841252</v>
      </c>
      <c r="B1684" t="s">
        <v>896</v>
      </c>
    </row>
    <row r="1685" spans="1:2" x14ac:dyDescent="0.3">
      <c r="A1685" s="1">
        <v>8809057630046</v>
      </c>
      <c r="B1685" t="s">
        <v>724</v>
      </c>
    </row>
    <row r="1686" spans="1:2" x14ac:dyDescent="0.3">
      <c r="A1686" s="1">
        <v>8809599841207</v>
      </c>
      <c r="B1686" t="s">
        <v>964</v>
      </c>
    </row>
    <row r="1687" spans="1:2" x14ac:dyDescent="0.3">
      <c r="A1687" s="1">
        <v>8809148128667</v>
      </c>
      <c r="B1687" t="s">
        <v>1145</v>
      </c>
    </row>
    <row r="1688" spans="1:2" x14ac:dyDescent="0.3">
      <c r="A1688" s="1">
        <v>8809599840439</v>
      </c>
      <c r="B1688" t="s">
        <v>154</v>
      </c>
    </row>
    <row r="1689" spans="1:2" x14ac:dyDescent="0.3">
      <c r="A1689" s="1">
        <v>8809599841429</v>
      </c>
      <c r="B1689" t="s">
        <v>890</v>
      </c>
    </row>
    <row r="1690" spans="1:2" x14ac:dyDescent="0.3">
      <c r="A1690" s="1">
        <v>8809148120593</v>
      </c>
      <c r="B1690" t="s">
        <v>503</v>
      </c>
    </row>
    <row r="1691" spans="1:2" x14ac:dyDescent="0.3">
      <c r="A1691" s="1">
        <v>8809148128667</v>
      </c>
      <c r="B1691" t="s">
        <v>1145</v>
      </c>
    </row>
    <row r="1692" spans="1:2" x14ac:dyDescent="0.3">
      <c r="A1692" s="1">
        <v>8809148123082</v>
      </c>
      <c r="B1692" t="s">
        <v>596</v>
      </c>
    </row>
    <row r="1693" spans="1:2" x14ac:dyDescent="0.3">
      <c r="A1693" s="1">
        <v>8809148128667</v>
      </c>
      <c r="B1693" t="s">
        <v>1145</v>
      </c>
    </row>
    <row r="1694" spans="1:2" x14ac:dyDescent="0.3">
      <c r="A1694" s="1">
        <v>8809599841436</v>
      </c>
      <c r="B1694" t="s">
        <v>874</v>
      </c>
    </row>
    <row r="1695" spans="1:2" x14ac:dyDescent="0.3">
      <c r="A1695" s="1">
        <v>8809148123082</v>
      </c>
      <c r="B1695" t="s">
        <v>596</v>
      </c>
    </row>
    <row r="1696" spans="1:2" x14ac:dyDescent="0.3">
      <c r="A1696" s="1">
        <v>8809148128667</v>
      </c>
      <c r="B1696" t="s">
        <v>1145</v>
      </c>
    </row>
    <row r="1697" spans="1:2" x14ac:dyDescent="0.3">
      <c r="A1697" s="1">
        <v>8809599841252</v>
      </c>
      <c r="B1697" t="s">
        <v>896</v>
      </c>
    </row>
    <row r="1698" spans="1:2" x14ac:dyDescent="0.3">
      <c r="A1698" s="1">
        <v>8809599841221</v>
      </c>
      <c r="B1698" t="s">
        <v>917</v>
      </c>
    </row>
    <row r="1699" spans="1:2" x14ac:dyDescent="0.3">
      <c r="A1699" s="1">
        <v>8809599841245</v>
      </c>
      <c r="B1699" t="s">
        <v>988</v>
      </c>
    </row>
    <row r="1700" spans="1:2" x14ac:dyDescent="0.3">
      <c r="A1700" s="1">
        <v>8809148128667</v>
      </c>
      <c r="B1700" t="s">
        <v>1145</v>
      </c>
    </row>
    <row r="1701" spans="1:2" x14ac:dyDescent="0.3">
      <c r="A1701" s="1">
        <v>8809057630046</v>
      </c>
      <c r="B1701" t="s">
        <v>724</v>
      </c>
    </row>
    <row r="1702" spans="1:2" x14ac:dyDescent="0.3">
      <c r="A1702" s="1">
        <v>8809599841344</v>
      </c>
      <c r="B1702" t="s">
        <v>623</v>
      </c>
    </row>
    <row r="1703" spans="1:2" x14ac:dyDescent="0.3">
      <c r="A1703" s="1">
        <v>8809599840514</v>
      </c>
      <c r="B1703" t="s">
        <v>335</v>
      </c>
    </row>
    <row r="1704" spans="1:2" x14ac:dyDescent="0.3">
      <c r="A1704" s="1">
        <v>8809148128636</v>
      </c>
      <c r="B1704" t="s">
        <v>617</v>
      </c>
    </row>
    <row r="1705" spans="1:2" x14ac:dyDescent="0.3">
      <c r="A1705" s="1">
        <v>8809148128636</v>
      </c>
      <c r="B1705" t="s">
        <v>617</v>
      </c>
    </row>
    <row r="1706" spans="1:2" x14ac:dyDescent="0.3">
      <c r="A1706" s="1">
        <v>8809148128636</v>
      </c>
      <c r="B1706" t="s">
        <v>617</v>
      </c>
    </row>
    <row r="1707" spans="1:2" x14ac:dyDescent="0.3">
      <c r="A1707" s="1">
        <v>8809148128582</v>
      </c>
      <c r="B1707" t="s">
        <v>556</v>
      </c>
    </row>
    <row r="1708" spans="1:2" x14ac:dyDescent="0.3">
      <c r="A1708" s="1">
        <v>8809148128636</v>
      </c>
      <c r="B1708" t="s">
        <v>617</v>
      </c>
    </row>
    <row r="1709" spans="1:2" x14ac:dyDescent="0.3">
      <c r="A1709" s="1">
        <v>8809148128636</v>
      </c>
      <c r="B1709" t="s">
        <v>617</v>
      </c>
    </row>
    <row r="1710" spans="1:2" x14ac:dyDescent="0.3">
      <c r="A1710" s="1">
        <v>8809148128599</v>
      </c>
      <c r="B1710" t="s">
        <v>605</v>
      </c>
    </row>
    <row r="1711" spans="1:2" x14ac:dyDescent="0.3">
      <c r="A1711" s="1">
        <v>8809148128599</v>
      </c>
      <c r="B1711" t="s">
        <v>605</v>
      </c>
    </row>
    <row r="1712" spans="1:2" x14ac:dyDescent="0.3">
      <c r="A1712" s="1">
        <v>8809148128629</v>
      </c>
      <c r="B1712" t="s">
        <v>611</v>
      </c>
    </row>
    <row r="1713" spans="1:2" x14ac:dyDescent="0.3">
      <c r="A1713" s="1">
        <v>8809148128629</v>
      </c>
      <c r="B1713" t="s">
        <v>611</v>
      </c>
    </row>
    <row r="1714" spans="1:2" x14ac:dyDescent="0.3">
      <c r="A1714" s="1">
        <v>8809148128636</v>
      </c>
      <c r="B1714" t="s">
        <v>617</v>
      </c>
    </row>
    <row r="1715" spans="1:2" x14ac:dyDescent="0.3">
      <c r="A1715" s="1">
        <v>8809148128599</v>
      </c>
      <c r="B1715" t="s">
        <v>605</v>
      </c>
    </row>
    <row r="1716" spans="1:2" x14ac:dyDescent="0.3">
      <c r="A1716" s="1">
        <v>8809148128636</v>
      </c>
      <c r="B1716" t="s">
        <v>617</v>
      </c>
    </row>
    <row r="1717" spans="1:2" x14ac:dyDescent="0.3">
      <c r="A1717" s="1">
        <v>8809148128636</v>
      </c>
      <c r="B1717" t="s">
        <v>617</v>
      </c>
    </row>
    <row r="1718" spans="1:2" x14ac:dyDescent="0.3">
      <c r="A1718" s="1">
        <v>8809148128629</v>
      </c>
      <c r="B1718" t="s">
        <v>611</v>
      </c>
    </row>
    <row r="1719" spans="1:2" x14ac:dyDescent="0.3">
      <c r="A1719" s="1">
        <v>8809148128582</v>
      </c>
      <c r="B1719" t="s">
        <v>556</v>
      </c>
    </row>
    <row r="1720" spans="1:2" x14ac:dyDescent="0.3">
      <c r="A1720" s="1">
        <v>8809148128636</v>
      </c>
      <c r="B1720" t="s">
        <v>617</v>
      </c>
    </row>
    <row r="1721" spans="1:2" x14ac:dyDescent="0.3">
      <c r="A1721" s="1">
        <v>8809148128636</v>
      </c>
      <c r="B1721" t="s">
        <v>617</v>
      </c>
    </row>
    <row r="1722" spans="1:2" x14ac:dyDescent="0.3">
      <c r="A1722" s="1">
        <v>8809148128636</v>
      </c>
      <c r="B1722" t="s">
        <v>617</v>
      </c>
    </row>
    <row r="1723" spans="1:2" x14ac:dyDescent="0.3">
      <c r="A1723" s="1">
        <v>8809599841221</v>
      </c>
      <c r="B1723" t="s">
        <v>917</v>
      </c>
    </row>
    <row r="1724" spans="1:2" x14ac:dyDescent="0.3">
      <c r="A1724" s="1">
        <v>8809599841207</v>
      </c>
      <c r="B1724" t="s">
        <v>964</v>
      </c>
    </row>
    <row r="1725" spans="1:2" x14ac:dyDescent="0.3">
      <c r="A1725" s="1">
        <v>8809774025071</v>
      </c>
      <c r="B1725" t="s">
        <v>700</v>
      </c>
    </row>
    <row r="1726" spans="1:2" x14ac:dyDescent="0.3">
      <c r="A1726" s="1">
        <v>8809599840392</v>
      </c>
      <c r="B1726" t="s">
        <v>137</v>
      </c>
    </row>
    <row r="1727" spans="1:2" x14ac:dyDescent="0.3">
      <c r="A1727" s="1">
        <v>8809599840385</v>
      </c>
      <c r="B1727" t="s">
        <v>131</v>
      </c>
    </row>
    <row r="1728" spans="1:2" x14ac:dyDescent="0.3">
      <c r="A1728" s="1">
        <v>8809599840545</v>
      </c>
      <c r="B1728" t="s">
        <v>353</v>
      </c>
    </row>
    <row r="1729" spans="1:2" x14ac:dyDescent="0.3">
      <c r="A1729" s="1">
        <v>8809599840408</v>
      </c>
      <c r="B1729" t="s">
        <v>143</v>
      </c>
    </row>
    <row r="1730" spans="1:2" x14ac:dyDescent="0.3">
      <c r="A1730" s="1">
        <v>8809599840538</v>
      </c>
      <c r="B1730" t="s">
        <v>347</v>
      </c>
    </row>
    <row r="1731" spans="1:2" x14ac:dyDescent="0.3">
      <c r="A1731" s="1">
        <v>8809599840552</v>
      </c>
      <c r="B1731" t="s">
        <v>1073</v>
      </c>
    </row>
    <row r="1732" spans="1:2" x14ac:dyDescent="0.3">
      <c r="A1732" s="1">
        <v>8809599840552</v>
      </c>
      <c r="B1732" t="s">
        <v>1073</v>
      </c>
    </row>
    <row r="1733" spans="1:2" x14ac:dyDescent="0.3">
      <c r="A1733" s="1">
        <v>8809599840552</v>
      </c>
      <c r="B1733" t="s">
        <v>1073</v>
      </c>
    </row>
    <row r="1734" spans="1:2" x14ac:dyDescent="0.3">
      <c r="A1734" s="1">
        <v>8809599840552</v>
      </c>
      <c r="B1734" t="s">
        <v>1073</v>
      </c>
    </row>
    <row r="1735" spans="1:2" x14ac:dyDescent="0.3">
      <c r="A1735" s="1">
        <v>8809599840538</v>
      </c>
      <c r="B1735" t="s">
        <v>347</v>
      </c>
    </row>
    <row r="1736" spans="1:2" x14ac:dyDescent="0.3">
      <c r="A1736" s="1">
        <v>8809599840538</v>
      </c>
      <c r="B1736" t="s">
        <v>347</v>
      </c>
    </row>
    <row r="1737" spans="1:2" x14ac:dyDescent="0.3">
      <c r="A1737" s="1">
        <v>8809599840552</v>
      </c>
      <c r="B1737" t="s">
        <v>1073</v>
      </c>
    </row>
    <row r="1738" spans="1:2" x14ac:dyDescent="0.3">
      <c r="A1738" s="1">
        <v>8809599840538</v>
      </c>
      <c r="B1738" t="s">
        <v>347</v>
      </c>
    </row>
    <row r="1739" spans="1:2" x14ac:dyDescent="0.3">
      <c r="A1739" s="1">
        <v>8809599840385</v>
      </c>
      <c r="B1739" t="s">
        <v>131</v>
      </c>
    </row>
    <row r="1740" spans="1:2" x14ac:dyDescent="0.3">
      <c r="A1740" s="1">
        <v>8809599840545</v>
      </c>
      <c r="B1740" t="s">
        <v>353</v>
      </c>
    </row>
    <row r="1741" spans="1:2" x14ac:dyDescent="0.3">
      <c r="A1741" s="1">
        <v>8809599840538</v>
      </c>
      <c r="B1741" t="s">
        <v>347</v>
      </c>
    </row>
    <row r="1742" spans="1:2" x14ac:dyDescent="0.3">
      <c r="A1742" s="1">
        <v>8809599840385</v>
      </c>
      <c r="B1742" t="s">
        <v>131</v>
      </c>
    </row>
    <row r="1743" spans="1:2" x14ac:dyDescent="0.3">
      <c r="A1743" s="1">
        <v>8809148128582</v>
      </c>
      <c r="B1743" t="s">
        <v>556</v>
      </c>
    </row>
    <row r="1744" spans="1:2" x14ac:dyDescent="0.3">
      <c r="A1744" s="1">
        <v>8809599840552</v>
      </c>
      <c r="B1744" t="s">
        <v>1073</v>
      </c>
    </row>
    <row r="1745" spans="1:2" x14ac:dyDescent="0.3">
      <c r="A1745" s="1">
        <v>8809599840552</v>
      </c>
      <c r="B1745" t="s">
        <v>1073</v>
      </c>
    </row>
    <row r="1746" spans="1:2" x14ac:dyDescent="0.3">
      <c r="A1746" s="1">
        <v>8809599840552</v>
      </c>
      <c r="B1746" t="s">
        <v>1073</v>
      </c>
    </row>
    <row r="1747" spans="1:2" x14ac:dyDescent="0.3">
      <c r="A1747" s="1">
        <v>8809599840545</v>
      </c>
      <c r="B1747" t="s">
        <v>353</v>
      </c>
    </row>
    <row r="1748" spans="1:2" x14ac:dyDescent="0.3">
      <c r="A1748" s="1">
        <v>8809148128636</v>
      </c>
      <c r="B1748" t="s">
        <v>617</v>
      </c>
    </row>
    <row r="1749" spans="1:2" x14ac:dyDescent="0.3">
      <c r="A1749" s="1">
        <v>8809599840408</v>
      </c>
      <c r="B1749" t="s">
        <v>143</v>
      </c>
    </row>
    <row r="1750" spans="1:2" x14ac:dyDescent="0.3">
      <c r="A1750" s="1">
        <v>8809599840545</v>
      </c>
      <c r="B1750" t="s">
        <v>353</v>
      </c>
    </row>
    <row r="1751" spans="1:2" x14ac:dyDescent="0.3">
      <c r="A1751" s="1">
        <v>8809599840545</v>
      </c>
      <c r="B1751" t="s">
        <v>353</v>
      </c>
    </row>
    <row r="1752" spans="1:2" x14ac:dyDescent="0.3">
      <c r="A1752" s="1">
        <v>8809599840385</v>
      </c>
      <c r="B1752" t="s">
        <v>131</v>
      </c>
    </row>
    <row r="1753" spans="1:2" x14ac:dyDescent="0.3">
      <c r="A1753" s="1">
        <v>8809599840576</v>
      </c>
      <c r="B1753" t="s">
        <v>369</v>
      </c>
    </row>
    <row r="1754" spans="1:2" x14ac:dyDescent="0.3">
      <c r="A1754" s="1">
        <v>8809599840385</v>
      </c>
      <c r="B1754" t="s">
        <v>131</v>
      </c>
    </row>
    <row r="1755" spans="1:2" x14ac:dyDescent="0.3">
      <c r="A1755" s="1">
        <v>8809599840545</v>
      </c>
      <c r="B1755" t="s">
        <v>353</v>
      </c>
    </row>
    <row r="1756" spans="1:2" x14ac:dyDescent="0.3">
      <c r="A1756" s="1">
        <v>8809599840392</v>
      </c>
      <c r="B1756" t="s">
        <v>137</v>
      </c>
    </row>
    <row r="1757" spans="1:2" x14ac:dyDescent="0.3">
      <c r="A1757" s="1">
        <v>8809599840392</v>
      </c>
      <c r="B1757" t="s">
        <v>137</v>
      </c>
    </row>
    <row r="1758" spans="1:2" x14ac:dyDescent="0.3">
      <c r="A1758" s="1">
        <v>8809599840552</v>
      </c>
      <c r="B1758" t="s">
        <v>1073</v>
      </c>
    </row>
    <row r="1759" spans="1:2" x14ac:dyDescent="0.3">
      <c r="A1759" s="1">
        <v>8809774025231</v>
      </c>
      <c r="B1759" t="s">
        <v>843</v>
      </c>
    </row>
    <row r="1760" spans="1:2" x14ac:dyDescent="0.3">
      <c r="A1760" s="1">
        <v>8809599841269</v>
      </c>
      <c r="B1760" t="s">
        <v>982</v>
      </c>
    </row>
    <row r="1761" spans="1:2" x14ac:dyDescent="0.3">
      <c r="A1761" s="1">
        <v>8809599841313</v>
      </c>
      <c r="B1761" t="s">
        <v>970</v>
      </c>
    </row>
    <row r="1762" spans="1:2" x14ac:dyDescent="0.3">
      <c r="A1762" s="1">
        <v>8809599841221</v>
      </c>
      <c r="B1762" t="s">
        <v>917</v>
      </c>
    </row>
    <row r="1763" spans="1:2" x14ac:dyDescent="0.3">
      <c r="A1763" s="1">
        <v>8809599840743</v>
      </c>
      <c r="B1763" t="s">
        <v>245</v>
      </c>
    </row>
    <row r="1764" spans="1:2" x14ac:dyDescent="0.3">
      <c r="A1764" s="1">
        <v>8809599841238</v>
      </c>
      <c r="B1764" t="s">
        <v>952</v>
      </c>
    </row>
    <row r="1765" spans="1:2" x14ac:dyDescent="0.3">
      <c r="A1765" s="1">
        <v>8809599841214</v>
      </c>
      <c r="B1765" t="s">
        <v>1019</v>
      </c>
    </row>
    <row r="1766" spans="1:2" x14ac:dyDescent="0.3">
      <c r="A1766" s="1">
        <v>8809599841092</v>
      </c>
      <c r="B1766" t="s">
        <v>635</v>
      </c>
    </row>
    <row r="1767" spans="1:2" x14ac:dyDescent="0.3">
      <c r="A1767" s="1">
        <v>8809599841269</v>
      </c>
      <c r="B1767" t="s">
        <v>982</v>
      </c>
    </row>
    <row r="1768" spans="1:2" x14ac:dyDescent="0.3">
      <c r="A1768" s="1">
        <v>8809599840484</v>
      </c>
      <c r="B1768" t="s">
        <v>317</v>
      </c>
    </row>
    <row r="1769" spans="1:2" x14ac:dyDescent="0.3">
      <c r="A1769" s="1">
        <v>8809057630046</v>
      </c>
      <c r="B1769" t="s">
        <v>724</v>
      </c>
    </row>
    <row r="1770" spans="1:2" x14ac:dyDescent="0.3">
      <c r="A1770" s="1">
        <v>8809599841245</v>
      </c>
      <c r="B1770" t="s">
        <v>988</v>
      </c>
    </row>
    <row r="1771" spans="1:2" x14ac:dyDescent="0.3">
      <c r="A1771" s="1">
        <v>8809599841429</v>
      </c>
      <c r="B1771" t="s">
        <v>890</v>
      </c>
    </row>
    <row r="1772" spans="1:2" x14ac:dyDescent="0.3">
      <c r="A1772" s="1">
        <v>8809599840439</v>
      </c>
      <c r="B1772" t="s">
        <v>154</v>
      </c>
    </row>
    <row r="1773" spans="1:2" x14ac:dyDescent="0.3">
      <c r="A1773" s="1">
        <v>8809057405118</v>
      </c>
      <c r="B1773" t="s">
        <v>126</v>
      </c>
    </row>
    <row r="1774" spans="1:2" x14ac:dyDescent="0.3">
      <c r="A1774" s="1">
        <v>8809599841252</v>
      </c>
      <c r="B1774" t="s">
        <v>896</v>
      </c>
    </row>
    <row r="1775" spans="1:2" x14ac:dyDescent="0.3">
      <c r="A1775" s="1">
        <v>8809057405194</v>
      </c>
      <c r="B1775" t="s">
        <v>659</v>
      </c>
    </row>
    <row r="1776" spans="1:2" x14ac:dyDescent="0.3">
      <c r="A1776" s="1">
        <v>8809057405194</v>
      </c>
      <c r="B1776" t="s">
        <v>659</v>
      </c>
    </row>
    <row r="1777" spans="1:2" x14ac:dyDescent="0.3">
      <c r="A1777" s="1">
        <v>8809599841269</v>
      </c>
      <c r="B1777" t="s">
        <v>982</v>
      </c>
    </row>
    <row r="1778" spans="1:2" x14ac:dyDescent="0.3">
      <c r="A1778" s="1">
        <v>8809057405187</v>
      </c>
      <c r="B1778" t="s">
        <v>654</v>
      </c>
    </row>
    <row r="1779" spans="1:2" x14ac:dyDescent="0.3">
      <c r="A1779" s="1">
        <v>8809599841351</v>
      </c>
      <c r="B1779" t="s">
        <v>929</v>
      </c>
    </row>
    <row r="1780" spans="1:2" x14ac:dyDescent="0.3">
      <c r="A1780" s="1">
        <v>8809599840194</v>
      </c>
      <c r="B1780" t="s">
        <v>902</v>
      </c>
    </row>
    <row r="1781" spans="1:2" x14ac:dyDescent="0.3">
      <c r="A1781" s="1">
        <v>8809599841214</v>
      </c>
      <c r="B1781" t="s">
        <v>1019</v>
      </c>
    </row>
    <row r="1782" spans="1:2" x14ac:dyDescent="0.3">
      <c r="A1782" s="1">
        <v>8809599840736</v>
      </c>
      <c r="B1782" t="s">
        <v>221</v>
      </c>
    </row>
    <row r="1783" spans="1:2" x14ac:dyDescent="0.3">
      <c r="A1783" s="1">
        <v>8809599841368</v>
      </c>
      <c r="B1783" t="s">
        <v>629</v>
      </c>
    </row>
    <row r="1784" spans="1:2" x14ac:dyDescent="0.3">
      <c r="A1784" s="1">
        <v>8809148120586</v>
      </c>
      <c r="B1784" t="s">
        <v>485</v>
      </c>
    </row>
    <row r="1785" spans="1:2" x14ac:dyDescent="0.3">
      <c r="A1785" s="1">
        <v>8809057630046</v>
      </c>
      <c r="B1785" t="s">
        <v>724</v>
      </c>
    </row>
    <row r="1786" spans="1:2" x14ac:dyDescent="0.3">
      <c r="A1786" s="1">
        <v>8809057405118</v>
      </c>
      <c r="B1786" t="s">
        <v>126</v>
      </c>
    </row>
    <row r="1787" spans="1:2" x14ac:dyDescent="0.3">
      <c r="A1787" s="1">
        <v>8809599841290</v>
      </c>
      <c r="B1787" t="s">
        <v>1013</v>
      </c>
    </row>
    <row r="1788" spans="1:2" x14ac:dyDescent="0.3">
      <c r="A1788" s="1">
        <v>8809599840736</v>
      </c>
      <c r="B1788" t="s">
        <v>221</v>
      </c>
    </row>
    <row r="1789" spans="1:2" x14ac:dyDescent="0.3">
      <c r="A1789" s="1">
        <v>8809599840880</v>
      </c>
      <c r="B1789" t="s">
        <v>189</v>
      </c>
    </row>
    <row r="1790" spans="1:2" x14ac:dyDescent="0.3">
      <c r="A1790" s="1">
        <v>8809599840613</v>
      </c>
      <c r="B1790" t="s">
        <v>233</v>
      </c>
    </row>
    <row r="1791" spans="1:2" x14ac:dyDescent="0.3">
      <c r="A1791" s="1">
        <v>8809599841436</v>
      </c>
      <c r="B1791" t="s">
        <v>874</v>
      </c>
    </row>
    <row r="1792" spans="1:2" x14ac:dyDescent="0.3">
      <c r="A1792" s="1">
        <v>8809599840743</v>
      </c>
      <c r="B1792" t="s">
        <v>245</v>
      </c>
    </row>
    <row r="1793" spans="1:2" x14ac:dyDescent="0.3">
      <c r="A1793" s="1">
        <v>8809550590205</v>
      </c>
      <c r="B1793" t="s">
        <v>776</v>
      </c>
    </row>
    <row r="1794" spans="1:2" x14ac:dyDescent="0.3">
      <c r="A1794" s="1">
        <v>8809599841368</v>
      </c>
      <c r="B1794" t="s">
        <v>629</v>
      </c>
    </row>
    <row r="1795" spans="1:2" x14ac:dyDescent="0.3">
      <c r="A1795" s="1">
        <v>8809057405194</v>
      </c>
      <c r="B1795" t="s">
        <v>659</v>
      </c>
    </row>
    <row r="1796" spans="1:2" x14ac:dyDescent="0.3">
      <c r="A1796" s="1">
        <v>8809599841412</v>
      </c>
      <c r="B1796" t="s">
        <v>923</v>
      </c>
    </row>
    <row r="1797" spans="1:2" x14ac:dyDescent="0.3">
      <c r="A1797" s="1">
        <v>8809599840484</v>
      </c>
      <c r="B1797" t="s">
        <v>317</v>
      </c>
    </row>
    <row r="1798" spans="1:2" x14ac:dyDescent="0.3">
      <c r="A1798" s="1">
        <v>8809599841399</v>
      </c>
      <c r="B1798" t="s">
        <v>868</v>
      </c>
    </row>
    <row r="1799" spans="1:2" x14ac:dyDescent="0.3">
      <c r="A1799" s="1">
        <v>8809599840521</v>
      </c>
      <c r="B1799" t="s">
        <v>340</v>
      </c>
    </row>
    <row r="1800" spans="1:2" x14ac:dyDescent="0.3">
      <c r="A1800" s="1">
        <v>8809057405125</v>
      </c>
      <c r="B1800" t="s">
        <v>106</v>
      </c>
    </row>
    <row r="1801" spans="1:2" x14ac:dyDescent="0.3">
      <c r="A1801" s="1">
        <v>8809148123785</v>
      </c>
      <c r="B1801" t="s">
        <v>1025</v>
      </c>
    </row>
    <row r="1802" spans="1:2" x14ac:dyDescent="0.3">
      <c r="A1802" s="1">
        <v>8809057630046</v>
      </c>
      <c r="B1802" t="s">
        <v>724</v>
      </c>
    </row>
    <row r="1803" spans="1:2" x14ac:dyDescent="0.3">
      <c r="A1803" s="1">
        <v>8809599841207</v>
      </c>
      <c r="B1803" t="s">
        <v>964</v>
      </c>
    </row>
    <row r="1804" spans="1:2" x14ac:dyDescent="0.3">
      <c r="A1804" s="1">
        <v>8809599840415</v>
      </c>
      <c r="B1804" t="s">
        <v>148</v>
      </c>
    </row>
    <row r="1805" spans="1:2" x14ac:dyDescent="0.3">
      <c r="A1805" s="1">
        <v>8809599840514</v>
      </c>
      <c r="B1805" t="s">
        <v>335</v>
      </c>
    </row>
    <row r="1806" spans="1:2" x14ac:dyDescent="0.3">
      <c r="A1806" s="1">
        <v>8809599841252</v>
      </c>
      <c r="B1806" t="s">
        <v>896</v>
      </c>
    </row>
    <row r="1807" spans="1:2" x14ac:dyDescent="0.3">
      <c r="A1807" s="1">
        <v>8809599840415</v>
      </c>
      <c r="B1807" t="s">
        <v>148</v>
      </c>
    </row>
    <row r="1808" spans="1:2" x14ac:dyDescent="0.3">
      <c r="A1808" s="1">
        <v>8809599840842</v>
      </c>
      <c r="B1808" t="s">
        <v>166</v>
      </c>
    </row>
    <row r="1809" spans="1:2" x14ac:dyDescent="0.3">
      <c r="A1809" s="1">
        <v>8809599840484</v>
      </c>
      <c r="B1809" t="s">
        <v>317</v>
      </c>
    </row>
    <row r="1810" spans="1:2" x14ac:dyDescent="0.3">
      <c r="A1810" s="1">
        <v>8809599841207</v>
      </c>
      <c r="B1810" t="s">
        <v>964</v>
      </c>
    </row>
    <row r="1811" spans="1:2" x14ac:dyDescent="0.3">
      <c r="A1811" s="1">
        <v>8809148123785</v>
      </c>
      <c r="B1811" t="s">
        <v>1025</v>
      </c>
    </row>
    <row r="1812" spans="1:2" x14ac:dyDescent="0.3">
      <c r="A1812" s="1">
        <v>8809599841245</v>
      </c>
      <c r="B1812" t="s">
        <v>988</v>
      </c>
    </row>
    <row r="1813" spans="1:2" x14ac:dyDescent="0.3">
      <c r="A1813" s="1">
        <v>8809599840514</v>
      </c>
      <c r="B1813" t="s">
        <v>335</v>
      </c>
    </row>
    <row r="1814" spans="1:2" x14ac:dyDescent="0.3">
      <c r="A1814" s="1">
        <v>8809599841313</v>
      </c>
      <c r="B1814" t="s">
        <v>970</v>
      </c>
    </row>
    <row r="1815" spans="1:2" x14ac:dyDescent="0.3">
      <c r="A1815" s="1">
        <v>8809599840484</v>
      </c>
      <c r="B1815" t="s">
        <v>317</v>
      </c>
    </row>
    <row r="1816" spans="1:2" x14ac:dyDescent="0.3">
      <c r="A1816" s="1">
        <v>8809599841252</v>
      </c>
      <c r="B1816" t="s">
        <v>896</v>
      </c>
    </row>
    <row r="1817" spans="1:2" x14ac:dyDescent="0.3">
      <c r="A1817" s="1">
        <v>8809599841238</v>
      </c>
      <c r="B1817" t="s">
        <v>952</v>
      </c>
    </row>
    <row r="1818" spans="1:2" x14ac:dyDescent="0.3">
      <c r="A1818" s="1">
        <v>8809057405194</v>
      </c>
      <c r="B1818" t="s">
        <v>659</v>
      </c>
    </row>
    <row r="1819" spans="1:2" x14ac:dyDescent="0.3">
      <c r="A1819" s="1">
        <v>8809057405125</v>
      </c>
      <c r="B1819" t="s">
        <v>106</v>
      </c>
    </row>
    <row r="1820" spans="1:2" x14ac:dyDescent="0.3">
      <c r="A1820" s="1">
        <v>8809057405187</v>
      </c>
      <c r="B1820" t="s">
        <v>654</v>
      </c>
    </row>
    <row r="1821" spans="1:2" x14ac:dyDescent="0.3">
      <c r="A1821" s="1">
        <v>8809599840460</v>
      </c>
      <c r="B1821" t="s">
        <v>312</v>
      </c>
    </row>
    <row r="1822" spans="1:2" x14ac:dyDescent="0.3">
      <c r="A1822" s="1">
        <v>8809599840507</v>
      </c>
      <c r="B1822" t="s">
        <v>329</v>
      </c>
    </row>
    <row r="1823" spans="1:2" x14ac:dyDescent="0.3">
      <c r="A1823" s="1">
        <v>8809774024920</v>
      </c>
      <c r="B1823" t="s">
        <v>828</v>
      </c>
    </row>
    <row r="1824" spans="1:2" x14ac:dyDescent="0.3">
      <c r="A1824" s="1">
        <v>8809148120609</v>
      </c>
      <c r="B1824" t="s">
        <v>513</v>
      </c>
    </row>
    <row r="1825" spans="1:2" x14ac:dyDescent="0.3">
      <c r="A1825" s="1">
        <v>8809599841184</v>
      </c>
      <c r="B1825" t="s">
        <v>562</v>
      </c>
    </row>
    <row r="1826" spans="1:2" x14ac:dyDescent="0.3">
      <c r="A1826" s="1">
        <v>8809148120586</v>
      </c>
      <c r="B1826" t="s">
        <v>485</v>
      </c>
    </row>
    <row r="1827" spans="1:2" x14ac:dyDescent="0.3">
      <c r="A1827" s="1">
        <v>8809599841207</v>
      </c>
      <c r="B1827" t="s">
        <v>964</v>
      </c>
    </row>
    <row r="1828" spans="1:2" x14ac:dyDescent="0.3">
      <c r="A1828" s="1">
        <v>8809599841221</v>
      </c>
      <c r="B1828" t="s">
        <v>917</v>
      </c>
    </row>
    <row r="1829" spans="1:2" x14ac:dyDescent="0.3">
      <c r="A1829" s="1">
        <v>8809599840484</v>
      </c>
      <c r="B1829" t="s">
        <v>317</v>
      </c>
    </row>
    <row r="1830" spans="1:2" x14ac:dyDescent="0.3">
      <c r="A1830" s="1">
        <v>8809774029895</v>
      </c>
      <c r="B1830" t="s">
        <v>664</v>
      </c>
    </row>
    <row r="1831" spans="1:2" x14ac:dyDescent="0.3">
      <c r="A1831" s="1">
        <v>8809599840736</v>
      </c>
      <c r="B1831" t="s">
        <v>221</v>
      </c>
    </row>
    <row r="1832" spans="1:2" x14ac:dyDescent="0.3">
      <c r="A1832" s="1">
        <v>8809599840859</v>
      </c>
      <c r="B1832" t="s">
        <v>172</v>
      </c>
    </row>
    <row r="1833" spans="1:2" x14ac:dyDescent="0.3">
      <c r="A1833" s="1">
        <v>8809057405194</v>
      </c>
      <c r="B1833" t="s">
        <v>659</v>
      </c>
    </row>
    <row r="1834" spans="1:2" x14ac:dyDescent="0.3">
      <c r="A1834" s="1">
        <v>8809599840415</v>
      </c>
      <c r="B1834" t="s">
        <v>148</v>
      </c>
    </row>
    <row r="1835" spans="1:2" x14ac:dyDescent="0.3">
      <c r="A1835" s="1">
        <v>8809148120623</v>
      </c>
      <c r="B1835" t="s">
        <v>526</v>
      </c>
    </row>
    <row r="1836" spans="1:2" x14ac:dyDescent="0.3">
      <c r="A1836" s="1">
        <v>8809774025064</v>
      </c>
      <c r="B1836" t="s">
        <v>710</v>
      </c>
    </row>
    <row r="1837" spans="1:2" x14ac:dyDescent="0.3">
      <c r="A1837" s="1">
        <v>8809599840842</v>
      </c>
      <c r="B1837" t="s">
        <v>166</v>
      </c>
    </row>
    <row r="1838" spans="1:2" x14ac:dyDescent="0.3">
      <c r="A1838" s="1">
        <v>8809599841412</v>
      </c>
      <c r="B1838" t="s">
        <v>923</v>
      </c>
    </row>
    <row r="1839" spans="1:2" x14ac:dyDescent="0.3">
      <c r="A1839" s="1">
        <v>8809599841207</v>
      </c>
      <c r="B1839" t="s">
        <v>964</v>
      </c>
    </row>
    <row r="1840" spans="1:2" x14ac:dyDescent="0.3">
      <c r="A1840" s="1">
        <v>8809599841207</v>
      </c>
      <c r="B1840" t="s">
        <v>964</v>
      </c>
    </row>
    <row r="1841" spans="1:2" x14ac:dyDescent="0.3">
      <c r="A1841" s="1">
        <v>8809057405187</v>
      </c>
      <c r="B1841" t="s">
        <v>654</v>
      </c>
    </row>
    <row r="1842" spans="1:2" x14ac:dyDescent="0.3">
      <c r="A1842" s="1">
        <v>8809599840507</v>
      </c>
      <c r="B1842" t="s">
        <v>329</v>
      </c>
    </row>
    <row r="1843" spans="1:2" x14ac:dyDescent="0.3">
      <c r="A1843" s="1">
        <v>8809599840880</v>
      </c>
      <c r="B1843" t="s">
        <v>189</v>
      </c>
    </row>
    <row r="1844" spans="1:2" x14ac:dyDescent="0.3">
      <c r="A1844" s="1">
        <v>8809599841115</v>
      </c>
      <c r="B1844" t="s">
        <v>642</v>
      </c>
    </row>
    <row r="1845" spans="1:2" x14ac:dyDescent="0.3">
      <c r="A1845" s="1">
        <v>8809599840521</v>
      </c>
      <c r="B1845" t="s">
        <v>340</v>
      </c>
    </row>
    <row r="1846" spans="1:2" x14ac:dyDescent="0.3">
      <c r="A1846" s="1">
        <v>8809148120609</v>
      </c>
      <c r="B1846" t="s">
        <v>513</v>
      </c>
    </row>
    <row r="1847" spans="1:2" x14ac:dyDescent="0.3">
      <c r="A1847" s="1">
        <v>8809599841221</v>
      </c>
      <c r="B1847" t="s">
        <v>917</v>
      </c>
    </row>
    <row r="1848" spans="1:2" x14ac:dyDescent="0.3">
      <c r="A1848" s="1">
        <v>8809599841320</v>
      </c>
      <c r="B1848" t="s">
        <v>934</v>
      </c>
    </row>
    <row r="1849" spans="1:2" x14ac:dyDescent="0.3">
      <c r="A1849" s="1">
        <v>8809599840514</v>
      </c>
      <c r="B1849" t="s">
        <v>335</v>
      </c>
    </row>
    <row r="1850" spans="1:2" x14ac:dyDescent="0.3">
      <c r="A1850" s="1">
        <v>8809599841290</v>
      </c>
      <c r="B1850" t="s">
        <v>1013</v>
      </c>
    </row>
    <row r="1851" spans="1:2" x14ac:dyDescent="0.3">
      <c r="A1851" s="1">
        <v>8809599841320</v>
      </c>
      <c r="B1851" t="s">
        <v>934</v>
      </c>
    </row>
    <row r="1852" spans="1:2" x14ac:dyDescent="0.3">
      <c r="A1852" s="1">
        <v>8809599841245</v>
      </c>
      <c r="B1852" t="s">
        <v>988</v>
      </c>
    </row>
    <row r="1853" spans="1:2" x14ac:dyDescent="0.3">
      <c r="A1853" s="1">
        <v>8809599840439</v>
      </c>
      <c r="B1853" t="s">
        <v>154</v>
      </c>
    </row>
    <row r="1854" spans="1:2" x14ac:dyDescent="0.3">
      <c r="A1854" s="1">
        <v>8809599841436</v>
      </c>
      <c r="B1854" t="s">
        <v>874</v>
      </c>
    </row>
    <row r="1855" spans="1:2" x14ac:dyDescent="0.3">
      <c r="A1855" s="1">
        <v>8809057405118</v>
      </c>
      <c r="B1855" t="s">
        <v>126</v>
      </c>
    </row>
    <row r="1856" spans="1:2" x14ac:dyDescent="0.3">
      <c r="A1856" s="1">
        <v>8809599841436</v>
      </c>
      <c r="B1856" t="s">
        <v>874</v>
      </c>
    </row>
    <row r="1857" spans="1:2" x14ac:dyDescent="0.3">
      <c r="A1857" s="1">
        <v>8809599841252</v>
      </c>
      <c r="B1857" t="s">
        <v>896</v>
      </c>
    </row>
    <row r="1858" spans="1:2" x14ac:dyDescent="0.3">
      <c r="A1858" s="1">
        <v>8809599840415</v>
      </c>
      <c r="B1858" t="s">
        <v>148</v>
      </c>
    </row>
    <row r="1859" spans="1:2" x14ac:dyDescent="0.3">
      <c r="A1859" s="1">
        <v>8809057405187</v>
      </c>
      <c r="B1859" t="s">
        <v>654</v>
      </c>
    </row>
    <row r="1860" spans="1:2" x14ac:dyDescent="0.3">
      <c r="A1860" s="1">
        <v>8809599840484</v>
      </c>
      <c r="B1860" t="s">
        <v>317</v>
      </c>
    </row>
    <row r="1861" spans="1:2" x14ac:dyDescent="0.3">
      <c r="A1861" s="1">
        <v>8809599841450</v>
      </c>
      <c r="B1861" t="s">
        <v>1050</v>
      </c>
    </row>
    <row r="1862" spans="1:2" x14ac:dyDescent="0.3">
      <c r="A1862" s="1">
        <v>8809148120609</v>
      </c>
      <c r="B1862" t="s">
        <v>513</v>
      </c>
    </row>
    <row r="1863" spans="1:2" x14ac:dyDescent="0.3">
      <c r="A1863" s="1">
        <v>8809580801524</v>
      </c>
      <c r="B1863" t="s">
        <v>782</v>
      </c>
    </row>
    <row r="1864" spans="1:2" x14ac:dyDescent="0.3">
      <c r="A1864" s="1">
        <v>8809703870697</v>
      </c>
      <c r="B1864" t="s">
        <v>680</v>
      </c>
    </row>
    <row r="1865" spans="1:2" x14ac:dyDescent="0.3">
      <c r="A1865" s="1">
        <v>8809599840859</v>
      </c>
      <c r="B1865" t="s">
        <v>172</v>
      </c>
    </row>
    <row r="1866" spans="1:2" x14ac:dyDescent="0.3">
      <c r="A1866" s="1">
        <v>8809599840514</v>
      </c>
      <c r="B1866" t="s">
        <v>335</v>
      </c>
    </row>
    <row r="1867" spans="1:2" x14ac:dyDescent="0.3">
      <c r="A1867" s="1">
        <v>8809599841207</v>
      </c>
      <c r="B1867" t="s">
        <v>964</v>
      </c>
    </row>
    <row r="1868" spans="1:2" x14ac:dyDescent="0.3">
      <c r="A1868" s="1">
        <v>8809599841214</v>
      </c>
      <c r="B1868" t="s">
        <v>1019</v>
      </c>
    </row>
    <row r="1869" spans="1:2" x14ac:dyDescent="0.3">
      <c r="A1869" s="1">
        <v>8809057405194</v>
      </c>
      <c r="B1869" t="s">
        <v>659</v>
      </c>
    </row>
    <row r="1870" spans="1:2" x14ac:dyDescent="0.3">
      <c r="A1870" s="1">
        <v>8809599840460</v>
      </c>
      <c r="B1870" t="s">
        <v>312</v>
      </c>
    </row>
    <row r="1871" spans="1:2" x14ac:dyDescent="0.3">
      <c r="A1871" s="1">
        <v>8809599841436</v>
      </c>
      <c r="B1871" t="s">
        <v>874</v>
      </c>
    </row>
    <row r="1872" spans="1:2" x14ac:dyDescent="0.3">
      <c r="A1872" s="1">
        <v>8809599840514</v>
      </c>
      <c r="B1872" t="s">
        <v>335</v>
      </c>
    </row>
    <row r="1873" spans="1:2" x14ac:dyDescent="0.3">
      <c r="A1873" s="1">
        <v>8809599840484</v>
      </c>
      <c r="B1873" t="s">
        <v>317</v>
      </c>
    </row>
    <row r="1874" spans="1:2" x14ac:dyDescent="0.3">
      <c r="A1874" s="1">
        <v>8809774025071</v>
      </c>
      <c r="B1874" t="s">
        <v>700</v>
      </c>
    </row>
    <row r="1875" spans="1:2" x14ac:dyDescent="0.3">
      <c r="A1875" s="1">
        <v>8809774027822</v>
      </c>
      <c r="B1875" t="s">
        <v>1078</v>
      </c>
    </row>
    <row r="1876" spans="1:2" x14ac:dyDescent="0.3">
      <c r="A1876" s="1">
        <v>8809599840477</v>
      </c>
      <c r="B1876" t="s">
        <v>298</v>
      </c>
    </row>
    <row r="1877" spans="1:2" x14ac:dyDescent="0.3">
      <c r="A1877" s="1">
        <v>8809057405194</v>
      </c>
      <c r="B1877" t="s">
        <v>659</v>
      </c>
    </row>
    <row r="1878" spans="1:2" x14ac:dyDescent="0.3">
      <c r="A1878" s="1">
        <v>8809599841207</v>
      </c>
      <c r="B1878" t="s">
        <v>964</v>
      </c>
    </row>
    <row r="1879" spans="1:2" x14ac:dyDescent="0.3">
      <c r="A1879" s="1">
        <v>8809599841214</v>
      </c>
      <c r="B1879" t="s">
        <v>1019</v>
      </c>
    </row>
    <row r="1880" spans="1:2" x14ac:dyDescent="0.3">
      <c r="A1880" s="1">
        <v>8809148120616</v>
      </c>
      <c r="B1880" t="s">
        <v>520</v>
      </c>
    </row>
    <row r="1881" spans="1:2" x14ac:dyDescent="0.3">
      <c r="A1881" s="1">
        <v>8809148123105</v>
      </c>
      <c r="B1881" t="s">
        <v>546</v>
      </c>
    </row>
    <row r="1882" spans="1:2" x14ac:dyDescent="0.3">
      <c r="A1882" s="1">
        <v>8809599840408</v>
      </c>
      <c r="B1882" t="s">
        <v>143</v>
      </c>
    </row>
    <row r="1883" spans="1:2" x14ac:dyDescent="0.3">
      <c r="A1883" s="1">
        <v>8809148128636</v>
      </c>
      <c r="B1883" t="s">
        <v>617</v>
      </c>
    </row>
    <row r="1884" spans="1:2" x14ac:dyDescent="0.3">
      <c r="A1884" s="1">
        <v>8809148128599</v>
      </c>
      <c r="B1884" t="s">
        <v>605</v>
      </c>
    </row>
    <row r="1885" spans="1:2" x14ac:dyDescent="0.3">
      <c r="A1885" s="1">
        <v>8809599840392</v>
      </c>
      <c r="B1885" t="s">
        <v>137</v>
      </c>
    </row>
    <row r="1886" spans="1:2" x14ac:dyDescent="0.3">
      <c r="A1886" s="1">
        <v>8809148128582</v>
      </c>
      <c r="B1886" t="s">
        <v>556</v>
      </c>
    </row>
    <row r="1887" spans="1:2" x14ac:dyDescent="0.3">
      <c r="A1887" s="1">
        <v>8809599840552</v>
      </c>
      <c r="B1887" t="s">
        <v>1073</v>
      </c>
    </row>
    <row r="1888" spans="1:2" x14ac:dyDescent="0.3">
      <c r="A1888" s="1">
        <v>8809599840392</v>
      </c>
      <c r="B1888" t="s">
        <v>137</v>
      </c>
    </row>
    <row r="1889" spans="1:2" x14ac:dyDescent="0.3">
      <c r="A1889" s="1">
        <v>8809148128582</v>
      </c>
      <c r="B1889" t="s">
        <v>556</v>
      </c>
    </row>
    <row r="1890" spans="1:2" x14ac:dyDescent="0.3">
      <c r="A1890" s="1">
        <v>8809599840392</v>
      </c>
      <c r="B1890" t="s">
        <v>137</v>
      </c>
    </row>
    <row r="1891" spans="1:2" x14ac:dyDescent="0.3">
      <c r="A1891" s="1">
        <v>8809599840408</v>
      </c>
      <c r="B1891" t="s">
        <v>143</v>
      </c>
    </row>
    <row r="1892" spans="1:2" x14ac:dyDescent="0.3">
      <c r="A1892" s="1">
        <v>8809599840538</v>
      </c>
      <c r="B1892" t="s">
        <v>347</v>
      </c>
    </row>
    <row r="1893" spans="1:2" x14ac:dyDescent="0.3">
      <c r="A1893" s="1">
        <v>8809599840392</v>
      </c>
      <c r="B1893" t="s">
        <v>137</v>
      </c>
    </row>
    <row r="1894" spans="1:2" x14ac:dyDescent="0.3">
      <c r="A1894" s="1">
        <v>8809148128582</v>
      </c>
      <c r="B1894" t="s">
        <v>556</v>
      </c>
    </row>
    <row r="1895" spans="1:2" x14ac:dyDescent="0.3">
      <c r="A1895" s="1">
        <v>8809148128636</v>
      </c>
      <c r="B1895" t="s">
        <v>617</v>
      </c>
    </row>
    <row r="1896" spans="1:2" x14ac:dyDescent="0.3">
      <c r="A1896" s="1">
        <v>8809599840552</v>
      </c>
      <c r="B1896" t="s">
        <v>1073</v>
      </c>
    </row>
    <row r="1897" spans="1:2" x14ac:dyDescent="0.3">
      <c r="A1897" s="1">
        <v>8809599840538</v>
      </c>
      <c r="B1897" t="s">
        <v>347</v>
      </c>
    </row>
    <row r="1898" spans="1:2" x14ac:dyDescent="0.3">
      <c r="A1898" s="1">
        <v>8809148128582</v>
      </c>
      <c r="B1898" t="s">
        <v>556</v>
      </c>
    </row>
    <row r="1899" spans="1:2" x14ac:dyDescent="0.3">
      <c r="A1899" s="1">
        <v>8809148128599</v>
      </c>
      <c r="B1899" t="s">
        <v>605</v>
      </c>
    </row>
    <row r="1900" spans="1:2" x14ac:dyDescent="0.3">
      <c r="A1900" s="1">
        <v>8809148128582</v>
      </c>
      <c r="B1900" t="s">
        <v>556</v>
      </c>
    </row>
    <row r="1901" spans="1:2" x14ac:dyDescent="0.3">
      <c r="A1901" s="1">
        <v>8809599840538</v>
      </c>
      <c r="B1901" t="s">
        <v>347</v>
      </c>
    </row>
    <row r="1902" spans="1:2" x14ac:dyDescent="0.3">
      <c r="A1902" s="1">
        <v>8809148128629</v>
      </c>
      <c r="B1902" t="s">
        <v>611</v>
      </c>
    </row>
    <row r="1903" spans="1:2" x14ac:dyDescent="0.3">
      <c r="A1903" s="1">
        <v>8809148128582</v>
      </c>
      <c r="B1903" t="s">
        <v>556</v>
      </c>
    </row>
    <row r="1904" spans="1:2" x14ac:dyDescent="0.3">
      <c r="A1904" s="1">
        <v>8809148128636</v>
      </c>
      <c r="B1904" t="s">
        <v>617</v>
      </c>
    </row>
    <row r="1905" spans="1:2" x14ac:dyDescent="0.3">
      <c r="A1905" s="1">
        <v>8809148128636</v>
      </c>
      <c r="B1905" t="s">
        <v>617</v>
      </c>
    </row>
    <row r="1906" spans="1:2" x14ac:dyDescent="0.3">
      <c r="A1906" s="1">
        <v>8809148128629</v>
      </c>
      <c r="B1906" t="s">
        <v>611</v>
      </c>
    </row>
    <row r="1907" spans="1:2" x14ac:dyDescent="0.3">
      <c r="A1907" s="1">
        <v>8809148128636</v>
      </c>
      <c r="B1907" t="s">
        <v>617</v>
      </c>
    </row>
    <row r="1908" spans="1:2" x14ac:dyDescent="0.3">
      <c r="A1908" s="1">
        <v>8809599840552</v>
      </c>
      <c r="B1908" t="s">
        <v>1073</v>
      </c>
    </row>
    <row r="1909" spans="1:2" x14ac:dyDescent="0.3">
      <c r="A1909" s="1">
        <v>8809599840545</v>
      </c>
      <c r="B1909" t="s">
        <v>353</v>
      </c>
    </row>
    <row r="1910" spans="1:2" x14ac:dyDescent="0.3">
      <c r="A1910" s="1">
        <v>8809599840552</v>
      </c>
      <c r="B1910" t="s">
        <v>1073</v>
      </c>
    </row>
    <row r="1911" spans="1:2" x14ac:dyDescent="0.3">
      <c r="A1911" s="1">
        <v>8809148128599</v>
      </c>
      <c r="B1911" t="s">
        <v>605</v>
      </c>
    </row>
    <row r="1912" spans="1:2" x14ac:dyDescent="0.3">
      <c r="A1912" s="1">
        <v>8809599840392</v>
      </c>
      <c r="B1912" t="s">
        <v>137</v>
      </c>
    </row>
    <row r="1913" spans="1:2" x14ac:dyDescent="0.3">
      <c r="A1913" s="1">
        <v>8809599840385</v>
      </c>
      <c r="B1913" t="s">
        <v>131</v>
      </c>
    </row>
    <row r="1914" spans="1:2" x14ac:dyDescent="0.3">
      <c r="A1914" s="1">
        <v>8809599840392</v>
      </c>
      <c r="B1914" t="s">
        <v>137</v>
      </c>
    </row>
    <row r="1915" spans="1:2" x14ac:dyDescent="0.3">
      <c r="A1915" s="1">
        <v>8809148128599</v>
      </c>
      <c r="B1915" t="s">
        <v>605</v>
      </c>
    </row>
    <row r="1916" spans="1:2" x14ac:dyDescent="0.3">
      <c r="A1916" s="1">
        <v>8809148128636</v>
      </c>
      <c r="B1916" t="s">
        <v>617</v>
      </c>
    </row>
    <row r="1917" spans="1:2" x14ac:dyDescent="0.3">
      <c r="A1917" s="1">
        <v>8809148128582</v>
      </c>
      <c r="B1917" t="s">
        <v>556</v>
      </c>
    </row>
    <row r="1918" spans="1:2" x14ac:dyDescent="0.3">
      <c r="A1918" s="1">
        <v>8809148128599</v>
      </c>
      <c r="B1918" t="s">
        <v>605</v>
      </c>
    </row>
    <row r="1919" spans="1:2" x14ac:dyDescent="0.3">
      <c r="A1919" s="1">
        <v>8809599840552</v>
      </c>
      <c r="B1919" t="s">
        <v>1073</v>
      </c>
    </row>
    <row r="1920" spans="1:2" x14ac:dyDescent="0.3">
      <c r="A1920" s="1">
        <v>8809148128636</v>
      </c>
      <c r="B1920" t="s">
        <v>617</v>
      </c>
    </row>
    <row r="1921" spans="1:2" x14ac:dyDescent="0.3">
      <c r="A1921" s="1">
        <v>8809148128629</v>
      </c>
      <c r="B1921" t="s">
        <v>611</v>
      </c>
    </row>
    <row r="1922" spans="1:2" x14ac:dyDescent="0.3">
      <c r="A1922" s="1">
        <v>8809599840538</v>
      </c>
      <c r="B1922" t="s">
        <v>347</v>
      </c>
    </row>
    <row r="1923" spans="1:2" x14ac:dyDescent="0.3">
      <c r="A1923" s="1">
        <v>8809599840552</v>
      </c>
      <c r="B1923" t="s">
        <v>1073</v>
      </c>
    </row>
    <row r="1924" spans="1:2" x14ac:dyDescent="0.3">
      <c r="A1924" s="1">
        <v>8809148128599</v>
      </c>
      <c r="B1924" t="s">
        <v>605</v>
      </c>
    </row>
    <row r="1925" spans="1:2" x14ac:dyDescent="0.3">
      <c r="A1925" s="1">
        <v>8809148128599</v>
      </c>
      <c r="B1925" t="s">
        <v>605</v>
      </c>
    </row>
    <row r="1926" spans="1:2" x14ac:dyDescent="0.3">
      <c r="A1926" s="1">
        <v>8809599840392</v>
      </c>
      <c r="B1926" t="s">
        <v>137</v>
      </c>
    </row>
    <row r="1927" spans="1:2" x14ac:dyDescent="0.3">
      <c r="A1927" s="1">
        <v>8809599840576</v>
      </c>
      <c r="B1927" t="s">
        <v>369</v>
      </c>
    </row>
    <row r="1928" spans="1:2" x14ac:dyDescent="0.3">
      <c r="A1928" s="1">
        <v>8809599840408</v>
      </c>
      <c r="B1928" t="s">
        <v>143</v>
      </c>
    </row>
    <row r="1929" spans="1:2" x14ac:dyDescent="0.3">
      <c r="A1929" s="1">
        <v>8809599840552</v>
      </c>
      <c r="B1929" t="s">
        <v>1073</v>
      </c>
    </row>
    <row r="1930" spans="1:2" x14ac:dyDescent="0.3">
      <c r="A1930" s="1">
        <v>8809148128636</v>
      </c>
      <c r="B1930" t="s">
        <v>617</v>
      </c>
    </row>
    <row r="1931" spans="1:2" x14ac:dyDescent="0.3">
      <c r="A1931" s="1">
        <v>8809599840392</v>
      </c>
      <c r="B1931" t="s">
        <v>137</v>
      </c>
    </row>
    <row r="1932" spans="1:2" x14ac:dyDescent="0.3">
      <c r="A1932" s="1">
        <v>8809599840408</v>
      </c>
      <c r="B1932" t="s">
        <v>143</v>
      </c>
    </row>
    <row r="1933" spans="1:2" x14ac:dyDescent="0.3">
      <c r="A1933" s="1">
        <v>8809599840392</v>
      </c>
      <c r="B1933" t="s">
        <v>137</v>
      </c>
    </row>
    <row r="1934" spans="1:2" x14ac:dyDescent="0.3">
      <c r="A1934" s="1">
        <v>8809148128629</v>
      </c>
      <c r="B1934" t="s">
        <v>611</v>
      </c>
    </row>
    <row r="1935" spans="1:2" x14ac:dyDescent="0.3">
      <c r="A1935" s="1">
        <v>8809148128582</v>
      </c>
      <c r="B1935" t="s">
        <v>556</v>
      </c>
    </row>
    <row r="1936" spans="1:2" x14ac:dyDescent="0.3">
      <c r="A1936" s="1">
        <v>8809599840408</v>
      </c>
      <c r="B1936" t="s">
        <v>143</v>
      </c>
    </row>
    <row r="1937" spans="1:2" x14ac:dyDescent="0.3">
      <c r="A1937" s="1">
        <v>8809599840408</v>
      </c>
      <c r="B1937" t="s">
        <v>143</v>
      </c>
    </row>
    <row r="1938" spans="1:2" x14ac:dyDescent="0.3">
      <c r="A1938" s="1">
        <v>8809599840545</v>
      </c>
      <c r="B1938" t="s">
        <v>353</v>
      </c>
    </row>
    <row r="1939" spans="1:2" x14ac:dyDescent="0.3">
      <c r="A1939" s="1">
        <v>8809599840552</v>
      </c>
      <c r="B1939" t="s">
        <v>1073</v>
      </c>
    </row>
    <row r="1940" spans="1:2" x14ac:dyDescent="0.3">
      <c r="A1940" s="1">
        <v>8809148128582</v>
      </c>
      <c r="B1940" t="s">
        <v>556</v>
      </c>
    </row>
    <row r="1941" spans="1:2" x14ac:dyDescent="0.3">
      <c r="A1941" s="1">
        <v>8809148128599</v>
      </c>
      <c r="B1941" t="s">
        <v>605</v>
      </c>
    </row>
    <row r="1942" spans="1:2" x14ac:dyDescent="0.3">
      <c r="A1942" s="1">
        <v>8809148128629</v>
      </c>
      <c r="B1942" t="s">
        <v>611</v>
      </c>
    </row>
    <row r="1943" spans="1:2" x14ac:dyDescent="0.3">
      <c r="A1943" s="1">
        <v>8809599840538</v>
      </c>
      <c r="B1943" t="s">
        <v>347</v>
      </c>
    </row>
    <row r="1944" spans="1:2" x14ac:dyDescent="0.3">
      <c r="A1944" s="1">
        <v>8809599840552</v>
      </c>
      <c r="B1944" t="s">
        <v>1073</v>
      </c>
    </row>
    <row r="1945" spans="1:2" x14ac:dyDescent="0.3">
      <c r="A1945" s="1">
        <v>8809599840552</v>
      </c>
      <c r="B1945" t="s">
        <v>1073</v>
      </c>
    </row>
    <row r="1946" spans="1:2" x14ac:dyDescent="0.3">
      <c r="A1946" s="1">
        <v>8809148128599</v>
      </c>
      <c r="B1946" t="s">
        <v>605</v>
      </c>
    </row>
    <row r="1947" spans="1:2" x14ac:dyDescent="0.3">
      <c r="A1947" s="1">
        <v>8809148128599</v>
      </c>
      <c r="B1947" t="s">
        <v>605</v>
      </c>
    </row>
    <row r="1948" spans="1:2" x14ac:dyDescent="0.3">
      <c r="A1948" s="1">
        <v>8809599840408</v>
      </c>
      <c r="B1948" t="s">
        <v>143</v>
      </c>
    </row>
    <row r="1949" spans="1:2" x14ac:dyDescent="0.3">
      <c r="A1949" s="1">
        <v>8809599840538</v>
      </c>
      <c r="B1949" t="s">
        <v>347</v>
      </c>
    </row>
    <row r="1950" spans="1:2" x14ac:dyDescent="0.3">
      <c r="A1950" s="1">
        <v>8809599840408</v>
      </c>
      <c r="B1950" t="s">
        <v>143</v>
      </c>
    </row>
    <row r="1951" spans="1:2" x14ac:dyDescent="0.3">
      <c r="A1951" s="1">
        <v>8809148128582</v>
      </c>
      <c r="B1951" t="s">
        <v>556</v>
      </c>
    </row>
    <row r="1952" spans="1:2" x14ac:dyDescent="0.3">
      <c r="A1952" s="1">
        <v>8809148128599</v>
      </c>
      <c r="B1952" t="s">
        <v>605</v>
      </c>
    </row>
    <row r="1953" spans="1:2" x14ac:dyDescent="0.3">
      <c r="A1953" s="1">
        <v>8809599840392</v>
      </c>
      <c r="B1953" t="s">
        <v>137</v>
      </c>
    </row>
    <row r="1954" spans="1:2" x14ac:dyDescent="0.3">
      <c r="A1954" s="1">
        <v>8809599840408</v>
      </c>
      <c r="B1954" t="s">
        <v>143</v>
      </c>
    </row>
    <row r="1955" spans="1:2" x14ac:dyDescent="0.3">
      <c r="A1955" s="1">
        <v>8809148128599</v>
      </c>
      <c r="B1955" t="s">
        <v>605</v>
      </c>
    </row>
    <row r="1956" spans="1:2" x14ac:dyDescent="0.3">
      <c r="A1956" s="1">
        <v>8809599840385</v>
      </c>
      <c r="B1956" t="s">
        <v>131</v>
      </c>
    </row>
    <row r="1957" spans="1:2" x14ac:dyDescent="0.3">
      <c r="A1957" s="1">
        <v>8809599840538</v>
      </c>
      <c r="B1957" t="s">
        <v>347</v>
      </c>
    </row>
    <row r="1958" spans="1:2" x14ac:dyDescent="0.3">
      <c r="A1958" s="1">
        <v>8809599840408</v>
      </c>
      <c r="B1958" t="s">
        <v>143</v>
      </c>
    </row>
    <row r="1959" spans="1:2" x14ac:dyDescent="0.3">
      <c r="A1959" s="1">
        <v>8809148128629</v>
      </c>
      <c r="B1959" t="s">
        <v>611</v>
      </c>
    </row>
    <row r="1960" spans="1:2" x14ac:dyDescent="0.3">
      <c r="A1960" s="1">
        <v>8809599840392</v>
      </c>
      <c r="B1960" t="s">
        <v>137</v>
      </c>
    </row>
    <row r="1961" spans="1:2" x14ac:dyDescent="0.3">
      <c r="A1961" s="1">
        <v>8809599840408</v>
      </c>
      <c r="B1961" t="s">
        <v>143</v>
      </c>
    </row>
    <row r="1962" spans="1:2" x14ac:dyDescent="0.3">
      <c r="A1962" s="1">
        <v>8809599840408</v>
      </c>
      <c r="B1962" t="s">
        <v>143</v>
      </c>
    </row>
    <row r="1963" spans="1:2" x14ac:dyDescent="0.3">
      <c r="A1963" s="1">
        <v>8809599840392</v>
      </c>
      <c r="B1963" t="s">
        <v>137</v>
      </c>
    </row>
    <row r="1964" spans="1:2" x14ac:dyDescent="0.3">
      <c r="A1964" s="1">
        <v>8809148128599</v>
      </c>
      <c r="B1964" t="s">
        <v>605</v>
      </c>
    </row>
    <row r="1965" spans="1:2" x14ac:dyDescent="0.3">
      <c r="A1965" s="1">
        <v>8809148128636</v>
      </c>
      <c r="B1965" t="s">
        <v>617</v>
      </c>
    </row>
    <row r="1966" spans="1:2" x14ac:dyDescent="0.3">
      <c r="A1966" s="1">
        <v>8809148128636</v>
      </c>
      <c r="B1966" t="s">
        <v>617</v>
      </c>
    </row>
    <row r="1967" spans="1:2" x14ac:dyDescent="0.3">
      <c r="A1967" s="1">
        <v>8809148128629</v>
      </c>
      <c r="B1967" t="s">
        <v>611</v>
      </c>
    </row>
    <row r="1968" spans="1:2" x14ac:dyDescent="0.3">
      <c r="A1968" s="1">
        <v>8809599840392</v>
      </c>
      <c r="B1968" t="s">
        <v>137</v>
      </c>
    </row>
    <row r="1969" spans="1:2" x14ac:dyDescent="0.3">
      <c r="A1969" s="1">
        <v>8809599840552</v>
      </c>
      <c r="B1969" t="s">
        <v>1073</v>
      </c>
    </row>
    <row r="1970" spans="1:2" x14ac:dyDescent="0.3">
      <c r="A1970" s="1">
        <v>8809148128636</v>
      </c>
      <c r="B1970" t="s">
        <v>617</v>
      </c>
    </row>
    <row r="1971" spans="1:2" x14ac:dyDescent="0.3">
      <c r="A1971" s="1">
        <v>8809148128599</v>
      </c>
      <c r="B1971" t="s">
        <v>605</v>
      </c>
    </row>
    <row r="1972" spans="1:2" x14ac:dyDescent="0.3">
      <c r="A1972" s="1">
        <v>8809148128629</v>
      </c>
      <c r="B1972" t="s">
        <v>611</v>
      </c>
    </row>
    <row r="1973" spans="1:2" x14ac:dyDescent="0.3">
      <c r="A1973" s="1">
        <v>8809599840392</v>
      </c>
      <c r="B1973" t="s">
        <v>137</v>
      </c>
    </row>
    <row r="1974" spans="1:2" x14ac:dyDescent="0.3">
      <c r="A1974" s="1">
        <v>8809599840576</v>
      </c>
      <c r="B1974" t="s">
        <v>369</v>
      </c>
    </row>
    <row r="1975" spans="1:2" x14ac:dyDescent="0.3">
      <c r="A1975" s="1">
        <v>8809599840552</v>
      </c>
      <c r="B1975" t="s">
        <v>1073</v>
      </c>
    </row>
    <row r="1976" spans="1:2" x14ac:dyDescent="0.3">
      <c r="A1976" s="1">
        <v>8809599840408</v>
      </c>
      <c r="B1976" t="s">
        <v>143</v>
      </c>
    </row>
    <row r="1977" spans="1:2" x14ac:dyDescent="0.3">
      <c r="A1977" s="1">
        <v>8809148128629</v>
      </c>
      <c r="B1977" t="s">
        <v>611</v>
      </c>
    </row>
    <row r="1978" spans="1:2" x14ac:dyDescent="0.3">
      <c r="A1978" s="1">
        <v>8809148128599</v>
      </c>
      <c r="B1978" t="s">
        <v>605</v>
      </c>
    </row>
    <row r="1979" spans="1:2" x14ac:dyDescent="0.3">
      <c r="A1979" s="1">
        <v>8809148128629</v>
      </c>
      <c r="B1979" t="s">
        <v>611</v>
      </c>
    </row>
    <row r="1980" spans="1:2" x14ac:dyDescent="0.3">
      <c r="A1980" s="1">
        <v>8809148128636</v>
      </c>
      <c r="B1980" t="s">
        <v>617</v>
      </c>
    </row>
    <row r="1981" spans="1:2" x14ac:dyDescent="0.3">
      <c r="A1981" s="1">
        <v>8809599840576</v>
      </c>
      <c r="B1981" t="s">
        <v>369</v>
      </c>
    </row>
    <row r="1982" spans="1:2" x14ac:dyDescent="0.3">
      <c r="A1982" s="1">
        <v>8809148128636</v>
      </c>
      <c r="B1982" t="s">
        <v>617</v>
      </c>
    </row>
    <row r="1983" spans="1:2" x14ac:dyDescent="0.3">
      <c r="A1983" s="1">
        <v>8809148128629</v>
      </c>
      <c r="B1983" t="s">
        <v>611</v>
      </c>
    </row>
    <row r="1984" spans="1:2" x14ac:dyDescent="0.3">
      <c r="A1984" s="1">
        <v>8809148128629</v>
      </c>
      <c r="B1984" t="s">
        <v>611</v>
      </c>
    </row>
    <row r="1985" spans="1:2" x14ac:dyDescent="0.3">
      <c r="A1985" s="1">
        <v>8809599840408</v>
      </c>
      <c r="B1985" t="s">
        <v>143</v>
      </c>
    </row>
    <row r="1986" spans="1:2" x14ac:dyDescent="0.3">
      <c r="A1986" s="1">
        <v>8809148128582</v>
      </c>
      <c r="B1986" t="s">
        <v>556</v>
      </c>
    </row>
    <row r="1987" spans="1:2" x14ac:dyDescent="0.3">
      <c r="A1987" s="1">
        <v>8809599840552</v>
      </c>
      <c r="B1987" t="s">
        <v>1073</v>
      </c>
    </row>
    <row r="1988" spans="1:2" x14ac:dyDescent="0.3">
      <c r="A1988" s="1">
        <v>8809148128629</v>
      </c>
      <c r="B1988" t="s">
        <v>611</v>
      </c>
    </row>
    <row r="1989" spans="1:2" x14ac:dyDescent="0.3">
      <c r="A1989" s="1">
        <v>8809148128636</v>
      </c>
      <c r="B1989" t="s">
        <v>617</v>
      </c>
    </row>
    <row r="1990" spans="1:2" x14ac:dyDescent="0.3">
      <c r="A1990" s="1">
        <v>8809599840538</v>
      </c>
      <c r="B1990" t="s">
        <v>347</v>
      </c>
    </row>
    <row r="1991" spans="1:2" x14ac:dyDescent="0.3">
      <c r="A1991" s="1">
        <v>8809148128629</v>
      </c>
      <c r="B1991" t="s">
        <v>611</v>
      </c>
    </row>
    <row r="1992" spans="1:2" x14ac:dyDescent="0.3">
      <c r="A1992" s="1">
        <v>8809148128599</v>
      </c>
      <c r="B1992" t="s">
        <v>605</v>
      </c>
    </row>
    <row r="1993" spans="1:2" x14ac:dyDescent="0.3">
      <c r="A1993" s="1">
        <v>8809599840552</v>
      </c>
      <c r="B1993" t="s">
        <v>1073</v>
      </c>
    </row>
    <row r="1994" spans="1:2" x14ac:dyDescent="0.3">
      <c r="A1994" s="1">
        <v>8809148128629</v>
      </c>
      <c r="B1994" t="s">
        <v>611</v>
      </c>
    </row>
    <row r="1995" spans="1:2" x14ac:dyDescent="0.3">
      <c r="A1995" s="1">
        <v>8809599840545</v>
      </c>
      <c r="B1995" t="s">
        <v>353</v>
      </c>
    </row>
    <row r="1996" spans="1:2" x14ac:dyDescent="0.3">
      <c r="A1996" s="1">
        <v>8809148128636</v>
      </c>
      <c r="B1996" t="s">
        <v>617</v>
      </c>
    </row>
    <row r="1997" spans="1:2" x14ac:dyDescent="0.3">
      <c r="A1997" s="1">
        <v>8809148128582</v>
      </c>
      <c r="B1997" t="s">
        <v>556</v>
      </c>
    </row>
    <row r="1998" spans="1:2" x14ac:dyDescent="0.3">
      <c r="A1998" s="1">
        <v>8809148128629</v>
      </c>
      <c r="B1998" t="s">
        <v>611</v>
      </c>
    </row>
    <row r="1999" spans="1:2" x14ac:dyDescent="0.3">
      <c r="A1999" s="1">
        <v>8809599840408</v>
      </c>
      <c r="B1999" t="s">
        <v>143</v>
      </c>
    </row>
    <row r="2000" spans="1:2" x14ac:dyDescent="0.3">
      <c r="A2000" s="1">
        <v>8809599840385</v>
      </c>
      <c r="B2000" t="s">
        <v>131</v>
      </c>
    </row>
    <row r="2001" spans="1:2" x14ac:dyDescent="0.3">
      <c r="A2001" s="1">
        <v>8809148128636</v>
      </c>
      <c r="B2001" t="s">
        <v>617</v>
      </c>
    </row>
    <row r="2002" spans="1:2" x14ac:dyDescent="0.3">
      <c r="A2002" s="1">
        <v>8809599840545</v>
      </c>
      <c r="B2002" t="s">
        <v>353</v>
      </c>
    </row>
    <row r="2003" spans="1:2" x14ac:dyDescent="0.3">
      <c r="A2003" s="1">
        <v>8809599840538</v>
      </c>
      <c r="B2003" t="s">
        <v>347</v>
      </c>
    </row>
    <row r="2004" spans="1:2" x14ac:dyDescent="0.3">
      <c r="A2004" s="1">
        <v>8809774025231</v>
      </c>
      <c r="B2004" t="s">
        <v>843</v>
      </c>
    </row>
    <row r="2005" spans="1:2" x14ac:dyDescent="0.3">
      <c r="A2005" s="1">
        <v>8809774025231</v>
      </c>
      <c r="B2005" t="s">
        <v>843</v>
      </c>
    </row>
    <row r="2006" spans="1:2" x14ac:dyDescent="0.3">
      <c r="A2006" s="1">
        <v>8809774025231</v>
      </c>
      <c r="B2006" t="s">
        <v>843</v>
      </c>
    </row>
    <row r="2007" spans="1:2" x14ac:dyDescent="0.3">
      <c r="A2007" s="1">
        <v>8809774025231</v>
      </c>
      <c r="B2007" t="s">
        <v>843</v>
      </c>
    </row>
    <row r="2008" spans="1:2" x14ac:dyDescent="0.3">
      <c r="A2008" s="1">
        <v>8809774025231</v>
      </c>
      <c r="B2008" t="s">
        <v>843</v>
      </c>
    </row>
    <row r="2009" spans="1:2" x14ac:dyDescent="0.3">
      <c r="A2009" s="1">
        <v>8809774025231</v>
      </c>
      <c r="B2009" t="s">
        <v>843</v>
      </c>
    </row>
    <row r="2010" spans="1:2" x14ac:dyDescent="0.3">
      <c r="A2010" s="1">
        <v>8809774028836</v>
      </c>
      <c r="B2010" t="s">
        <v>1079</v>
      </c>
    </row>
    <row r="2011" spans="1:2" x14ac:dyDescent="0.3">
      <c r="A2011" s="1">
        <v>8809774025231</v>
      </c>
      <c r="B2011" t="s">
        <v>843</v>
      </c>
    </row>
    <row r="2012" spans="1:2" x14ac:dyDescent="0.3">
      <c r="A2012" s="1">
        <v>8809774025231</v>
      </c>
      <c r="B2012" t="s">
        <v>843</v>
      </c>
    </row>
    <row r="2013" spans="1:2" x14ac:dyDescent="0.3">
      <c r="A2013" s="1">
        <v>8809774025231</v>
      </c>
      <c r="B2013" t="s">
        <v>843</v>
      </c>
    </row>
    <row r="2014" spans="1:2" x14ac:dyDescent="0.3">
      <c r="A2014" s="1">
        <v>8809774028836</v>
      </c>
      <c r="B2014" t="s">
        <v>1079</v>
      </c>
    </row>
    <row r="2015" spans="1:2" x14ac:dyDescent="0.3">
      <c r="A2015" s="1">
        <v>8809774025231</v>
      </c>
      <c r="B2015" t="s">
        <v>843</v>
      </c>
    </row>
    <row r="2016" spans="1:2" x14ac:dyDescent="0.3">
      <c r="A2016" s="1">
        <v>8809599840576</v>
      </c>
      <c r="B2016" t="s">
        <v>369</v>
      </c>
    </row>
    <row r="2017" spans="1:2" x14ac:dyDescent="0.3">
      <c r="A2017" s="1">
        <v>8809599840538</v>
      </c>
      <c r="B2017" t="s">
        <v>347</v>
      </c>
    </row>
    <row r="2018" spans="1:2" x14ac:dyDescent="0.3">
      <c r="A2018" s="1">
        <v>8809148128636</v>
      </c>
      <c r="B2018" t="s">
        <v>617</v>
      </c>
    </row>
    <row r="2019" spans="1:2" x14ac:dyDescent="0.3">
      <c r="A2019" s="1">
        <v>8809599841153</v>
      </c>
      <c r="B2019" t="s">
        <v>792</v>
      </c>
    </row>
    <row r="2020" spans="1:2" x14ac:dyDescent="0.3">
      <c r="A2020" s="1">
        <v>8809599841405</v>
      </c>
      <c r="B2020" t="s">
        <v>884</v>
      </c>
    </row>
    <row r="2021" spans="1:2" x14ac:dyDescent="0.3">
      <c r="A2021" s="1">
        <v>8809599840460</v>
      </c>
      <c r="B2021" t="s">
        <v>312</v>
      </c>
    </row>
    <row r="2022" spans="1:2" x14ac:dyDescent="0.3">
      <c r="A2022" s="1">
        <v>8809599841450</v>
      </c>
      <c r="B2022" t="s">
        <v>1050</v>
      </c>
    </row>
    <row r="2023" spans="1:2" x14ac:dyDescent="0.3">
      <c r="A2023" s="1">
        <v>8809599840521</v>
      </c>
      <c r="B2023" t="s">
        <v>340</v>
      </c>
    </row>
    <row r="2024" spans="1:2" x14ac:dyDescent="0.3">
      <c r="A2024" s="1">
        <v>8809148120623</v>
      </c>
      <c r="B2024" t="s">
        <v>526</v>
      </c>
    </row>
    <row r="2025" spans="1:2" x14ac:dyDescent="0.3">
      <c r="A2025" s="1">
        <v>8809057405118</v>
      </c>
      <c r="B2025" t="s">
        <v>126</v>
      </c>
    </row>
    <row r="2026" spans="1:2" x14ac:dyDescent="0.3">
      <c r="A2026" s="1">
        <v>8809599840743</v>
      </c>
      <c r="B2026" t="s">
        <v>245</v>
      </c>
    </row>
    <row r="2027" spans="1:2" x14ac:dyDescent="0.3">
      <c r="A2027" s="1">
        <v>8809599841221</v>
      </c>
      <c r="B2027" t="s">
        <v>917</v>
      </c>
    </row>
    <row r="2028" spans="1:2" x14ac:dyDescent="0.3">
      <c r="A2028" s="1">
        <v>8809599841320</v>
      </c>
      <c r="B2028" t="s">
        <v>934</v>
      </c>
    </row>
    <row r="2029" spans="1:2" x14ac:dyDescent="0.3">
      <c r="A2029" s="1">
        <v>8809599840415</v>
      </c>
      <c r="B2029" t="s">
        <v>148</v>
      </c>
    </row>
    <row r="2030" spans="1:2" x14ac:dyDescent="0.3">
      <c r="A2030" s="1">
        <v>8809599841405</v>
      </c>
      <c r="B2030" t="s">
        <v>884</v>
      </c>
    </row>
    <row r="2031" spans="1:2" x14ac:dyDescent="0.3">
      <c r="A2031" s="1">
        <v>8809057405118</v>
      </c>
      <c r="B2031" t="s">
        <v>126</v>
      </c>
    </row>
    <row r="2032" spans="1:2" x14ac:dyDescent="0.3">
      <c r="A2032" s="1">
        <v>8809599840880</v>
      </c>
      <c r="B2032" t="s">
        <v>189</v>
      </c>
    </row>
    <row r="2033" spans="1:2" x14ac:dyDescent="0.3">
      <c r="A2033" s="1">
        <v>8809148120586</v>
      </c>
      <c r="B2033" t="s">
        <v>485</v>
      </c>
    </row>
    <row r="2034" spans="1:2" x14ac:dyDescent="0.3">
      <c r="A2034" s="1">
        <v>8809057405118</v>
      </c>
      <c r="B2034" t="s">
        <v>126</v>
      </c>
    </row>
    <row r="2035" spans="1:2" x14ac:dyDescent="0.3">
      <c r="A2035" s="1">
        <v>8809599841221</v>
      </c>
      <c r="B2035" t="s">
        <v>917</v>
      </c>
    </row>
    <row r="2036" spans="1:2" x14ac:dyDescent="0.3">
      <c r="A2036" s="1">
        <v>8809057630046</v>
      </c>
      <c r="B2036" t="s">
        <v>724</v>
      </c>
    </row>
    <row r="2037" spans="1:2" x14ac:dyDescent="0.3">
      <c r="A2037" s="1">
        <v>8809148120609</v>
      </c>
      <c r="B2037" t="s">
        <v>513</v>
      </c>
    </row>
    <row r="2038" spans="1:2" x14ac:dyDescent="0.3">
      <c r="A2038" s="1">
        <v>8809599840484</v>
      </c>
      <c r="B2038" t="s">
        <v>317</v>
      </c>
    </row>
    <row r="2039" spans="1:2" x14ac:dyDescent="0.3">
      <c r="A2039" s="1">
        <v>8809599841092</v>
      </c>
      <c r="B2039" t="s">
        <v>635</v>
      </c>
    </row>
    <row r="2040" spans="1:2" x14ac:dyDescent="0.3">
      <c r="A2040" s="1">
        <v>8809599840521</v>
      </c>
      <c r="B2040" t="s">
        <v>340</v>
      </c>
    </row>
    <row r="2041" spans="1:2" x14ac:dyDescent="0.3">
      <c r="A2041" s="1">
        <v>8809599841436</v>
      </c>
      <c r="B2041" t="s">
        <v>874</v>
      </c>
    </row>
    <row r="2042" spans="1:2" x14ac:dyDescent="0.3">
      <c r="A2042" s="1">
        <v>8809599840477</v>
      </c>
      <c r="B2042" t="s">
        <v>298</v>
      </c>
    </row>
    <row r="2043" spans="1:2" x14ac:dyDescent="0.3">
      <c r="A2043" s="1">
        <v>8809599841436</v>
      </c>
      <c r="B2043" t="s">
        <v>874</v>
      </c>
    </row>
    <row r="2044" spans="1:2" x14ac:dyDescent="0.3">
      <c r="A2044" s="1">
        <v>8809599841351</v>
      </c>
      <c r="B2044" t="s">
        <v>929</v>
      </c>
    </row>
    <row r="2045" spans="1:2" x14ac:dyDescent="0.3">
      <c r="A2045" s="1">
        <v>8809599840743</v>
      </c>
      <c r="B2045" t="s">
        <v>245</v>
      </c>
    </row>
    <row r="2046" spans="1:2" x14ac:dyDescent="0.3">
      <c r="A2046" s="1">
        <v>8809599841085</v>
      </c>
      <c r="B2046" t="s">
        <v>648</v>
      </c>
    </row>
    <row r="2047" spans="1:2" x14ac:dyDescent="0.3">
      <c r="A2047" s="1">
        <v>8809599841351</v>
      </c>
      <c r="B2047" t="s">
        <v>929</v>
      </c>
    </row>
    <row r="2048" spans="1:2" x14ac:dyDescent="0.3">
      <c r="A2048" s="1">
        <v>8809599840521</v>
      </c>
      <c r="B2048" t="s">
        <v>340</v>
      </c>
    </row>
    <row r="2049" spans="1:2" x14ac:dyDescent="0.3">
      <c r="A2049" s="1">
        <v>8809599841184</v>
      </c>
      <c r="B2049" t="s">
        <v>562</v>
      </c>
    </row>
    <row r="2050" spans="1:2" x14ac:dyDescent="0.3">
      <c r="A2050" s="1">
        <v>8809580801586</v>
      </c>
      <c r="B2050" t="s">
        <v>766</v>
      </c>
    </row>
    <row r="2051" spans="1:2" x14ac:dyDescent="0.3">
      <c r="A2051" s="1">
        <v>8809599841436</v>
      </c>
      <c r="B2051" t="s">
        <v>874</v>
      </c>
    </row>
    <row r="2052" spans="1:2" x14ac:dyDescent="0.3">
      <c r="A2052" s="1">
        <v>8809599840521</v>
      </c>
      <c r="B2052" t="s">
        <v>340</v>
      </c>
    </row>
    <row r="2053" spans="1:2" x14ac:dyDescent="0.3">
      <c r="A2053" s="1">
        <v>8809599841252</v>
      </c>
      <c r="B2053" t="s">
        <v>896</v>
      </c>
    </row>
    <row r="2054" spans="1:2" x14ac:dyDescent="0.3">
      <c r="A2054" s="1">
        <v>8809599841436</v>
      </c>
      <c r="B2054" t="s">
        <v>874</v>
      </c>
    </row>
    <row r="2055" spans="1:2" x14ac:dyDescent="0.3">
      <c r="A2055" s="1">
        <v>8809599841238</v>
      </c>
      <c r="B2055" t="s">
        <v>952</v>
      </c>
    </row>
    <row r="2056" spans="1:2" x14ac:dyDescent="0.3">
      <c r="A2056" s="1">
        <v>8809599841245</v>
      </c>
      <c r="B2056" t="s">
        <v>988</v>
      </c>
    </row>
    <row r="2057" spans="1:2" x14ac:dyDescent="0.3">
      <c r="A2057" s="1">
        <v>8809599840460</v>
      </c>
      <c r="B2057" t="s">
        <v>312</v>
      </c>
    </row>
    <row r="2058" spans="1:2" x14ac:dyDescent="0.3">
      <c r="A2058" s="1">
        <v>8809599840989</v>
      </c>
      <c r="B2058" t="s">
        <v>796</v>
      </c>
    </row>
    <row r="2059" spans="1:2" x14ac:dyDescent="0.3">
      <c r="A2059" s="1">
        <v>8809599840514</v>
      </c>
      <c r="B2059" t="s">
        <v>335</v>
      </c>
    </row>
    <row r="2060" spans="1:2" x14ac:dyDescent="0.3">
      <c r="A2060" s="1">
        <v>8809148123082</v>
      </c>
      <c r="B2060" t="s">
        <v>596</v>
      </c>
    </row>
    <row r="2061" spans="1:2" x14ac:dyDescent="0.3">
      <c r="A2061" s="1">
        <v>8809599841368</v>
      </c>
      <c r="B2061" t="s">
        <v>629</v>
      </c>
    </row>
    <row r="2062" spans="1:2" x14ac:dyDescent="0.3">
      <c r="A2062" s="1">
        <v>8809599841405</v>
      </c>
      <c r="B2062" t="s">
        <v>884</v>
      </c>
    </row>
    <row r="2063" spans="1:2" x14ac:dyDescent="0.3">
      <c r="A2063" s="1">
        <v>8809599840460</v>
      </c>
      <c r="B2063" t="s">
        <v>312</v>
      </c>
    </row>
    <row r="2064" spans="1:2" x14ac:dyDescent="0.3">
      <c r="A2064" s="1">
        <v>8809599841207</v>
      </c>
      <c r="B2064" t="s">
        <v>964</v>
      </c>
    </row>
    <row r="2065" spans="1:2" x14ac:dyDescent="0.3">
      <c r="A2065" s="1">
        <v>8809599841405</v>
      </c>
      <c r="B2065" t="s">
        <v>884</v>
      </c>
    </row>
    <row r="2066" spans="1:2" x14ac:dyDescent="0.3">
      <c r="A2066" s="1">
        <v>8809057404654</v>
      </c>
      <c r="B2066" t="s">
        <v>577</v>
      </c>
    </row>
    <row r="2067" spans="1:2" x14ac:dyDescent="0.3">
      <c r="A2067" s="1">
        <v>8809599841245</v>
      </c>
      <c r="B2067" t="s">
        <v>988</v>
      </c>
    </row>
    <row r="2068" spans="1:2" x14ac:dyDescent="0.3">
      <c r="A2068" s="1">
        <v>8809599841214</v>
      </c>
      <c r="B2068" t="s">
        <v>1019</v>
      </c>
    </row>
    <row r="2069" spans="1:2" x14ac:dyDescent="0.3">
      <c r="A2069" s="1">
        <v>8809550590205</v>
      </c>
      <c r="B2069" t="s">
        <v>776</v>
      </c>
    </row>
    <row r="2070" spans="1:2" x14ac:dyDescent="0.3">
      <c r="A2070" s="1">
        <v>8809599840880</v>
      </c>
      <c r="B2070" t="s">
        <v>189</v>
      </c>
    </row>
    <row r="2071" spans="1:2" x14ac:dyDescent="0.3">
      <c r="A2071" s="1">
        <v>8809599841269</v>
      </c>
      <c r="B2071" t="s">
        <v>982</v>
      </c>
    </row>
    <row r="2072" spans="1:2" x14ac:dyDescent="0.3">
      <c r="A2072" s="1">
        <v>8809148120616</v>
      </c>
      <c r="B2072" t="s">
        <v>520</v>
      </c>
    </row>
    <row r="2073" spans="1:2" x14ac:dyDescent="0.3">
      <c r="A2073" s="1">
        <v>8809057630046</v>
      </c>
      <c r="B2073" t="s">
        <v>724</v>
      </c>
    </row>
    <row r="2074" spans="1:2" x14ac:dyDescent="0.3">
      <c r="A2074" s="1">
        <v>8809148123099</v>
      </c>
      <c r="B2074" t="s">
        <v>541</v>
      </c>
    </row>
    <row r="2075" spans="1:2" x14ac:dyDescent="0.3">
      <c r="A2075" s="1">
        <v>8809057405187</v>
      </c>
      <c r="B2075" t="s">
        <v>654</v>
      </c>
    </row>
    <row r="2076" spans="1:2" x14ac:dyDescent="0.3">
      <c r="A2076" s="1">
        <v>8809057405118</v>
      </c>
      <c r="B2076" t="s">
        <v>126</v>
      </c>
    </row>
    <row r="2077" spans="1:2" x14ac:dyDescent="0.3">
      <c r="A2077" s="1">
        <v>8809774025071</v>
      </c>
      <c r="B2077" t="s">
        <v>700</v>
      </c>
    </row>
    <row r="2078" spans="1:2" x14ac:dyDescent="0.3">
      <c r="A2078" s="1">
        <v>8809148120609</v>
      </c>
      <c r="B2078" t="s">
        <v>513</v>
      </c>
    </row>
    <row r="2079" spans="1:2" x14ac:dyDescent="0.3">
      <c r="A2079" s="1">
        <v>8809774025071</v>
      </c>
      <c r="B2079" t="s">
        <v>700</v>
      </c>
    </row>
    <row r="2080" spans="1:2" x14ac:dyDescent="0.3">
      <c r="A2080" s="1">
        <v>8809148123105</v>
      </c>
      <c r="B2080" t="s">
        <v>546</v>
      </c>
    </row>
    <row r="2081" spans="1:2" x14ac:dyDescent="0.3">
      <c r="A2081" s="1">
        <v>8809057630046</v>
      </c>
      <c r="B2081" t="s">
        <v>724</v>
      </c>
    </row>
    <row r="2082" spans="1:2" x14ac:dyDescent="0.3">
      <c r="A2082" s="1">
        <v>8809774029895</v>
      </c>
      <c r="B2082" t="s">
        <v>664</v>
      </c>
    </row>
    <row r="2083" spans="1:2" x14ac:dyDescent="0.3">
      <c r="A2083" s="1">
        <v>8809580801586</v>
      </c>
      <c r="B2083" t="s">
        <v>766</v>
      </c>
    </row>
    <row r="2084" spans="1:2" x14ac:dyDescent="0.3">
      <c r="A2084" s="1">
        <v>8809599840842</v>
      </c>
      <c r="B2084" t="s">
        <v>166</v>
      </c>
    </row>
    <row r="2085" spans="1:2" x14ac:dyDescent="0.3">
      <c r="A2085" s="1">
        <v>8809599840842</v>
      </c>
      <c r="B2085" t="s">
        <v>166</v>
      </c>
    </row>
    <row r="2086" spans="1:2" x14ac:dyDescent="0.3">
      <c r="A2086" s="1">
        <v>8809599841221</v>
      </c>
      <c r="B2086" t="s">
        <v>917</v>
      </c>
    </row>
    <row r="2087" spans="1:2" x14ac:dyDescent="0.3">
      <c r="A2087" s="1">
        <v>8809599840460</v>
      </c>
      <c r="B2087" t="s">
        <v>312</v>
      </c>
    </row>
    <row r="2088" spans="1:2" x14ac:dyDescent="0.3">
      <c r="A2088" s="1">
        <v>8809599841405</v>
      </c>
      <c r="B2088" t="s">
        <v>884</v>
      </c>
    </row>
    <row r="2089" spans="1:2" x14ac:dyDescent="0.3">
      <c r="A2089" s="1">
        <v>8809599841412</v>
      </c>
      <c r="B2089" t="s">
        <v>923</v>
      </c>
    </row>
    <row r="2090" spans="1:2" x14ac:dyDescent="0.3">
      <c r="A2090" s="1">
        <v>8809599841436</v>
      </c>
      <c r="B2090" t="s">
        <v>874</v>
      </c>
    </row>
    <row r="2091" spans="1:2" x14ac:dyDescent="0.3">
      <c r="A2091" s="1">
        <v>8809599841436</v>
      </c>
      <c r="B2091" t="s">
        <v>874</v>
      </c>
    </row>
    <row r="2092" spans="1:2" x14ac:dyDescent="0.3">
      <c r="A2092" s="1">
        <v>8809550590205</v>
      </c>
      <c r="B2092" t="s">
        <v>776</v>
      </c>
    </row>
    <row r="2093" spans="1:2" x14ac:dyDescent="0.3">
      <c r="A2093" s="1">
        <v>8809057405125</v>
      </c>
      <c r="B2093" t="s">
        <v>106</v>
      </c>
    </row>
    <row r="2094" spans="1:2" x14ac:dyDescent="0.3">
      <c r="A2094" s="1">
        <v>8809599841252</v>
      </c>
      <c r="B2094" t="s">
        <v>896</v>
      </c>
    </row>
    <row r="2095" spans="1:2" x14ac:dyDescent="0.3">
      <c r="A2095" s="1">
        <v>8809599841405</v>
      </c>
      <c r="B2095" t="s">
        <v>884</v>
      </c>
    </row>
    <row r="2096" spans="1:2" x14ac:dyDescent="0.3">
      <c r="A2096" s="1">
        <v>8809580801586</v>
      </c>
      <c r="B2096" t="s">
        <v>766</v>
      </c>
    </row>
    <row r="2097" spans="1:2" x14ac:dyDescent="0.3">
      <c r="A2097" s="1">
        <v>8809599841436</v>
      </c>
      <c r="B2097" t="s">
        <v>874</v>
      </c>
    </row>
    <row r="2098" spans="1:2" x14ac:dyDescent="0.3">
      <c r="A2098" s="1">
        <v>8809599840521</v>
      </c>
      <c r="B2098" t="s">
        <v>340</v>
      </c>
    </row>
    <row r="2099" spans="1:2" x14ac:dyDescent="0.3">
      <c r="A2099" s="1">
        <v>8809599841153</v>
      </c>
      <c r="B2099" t="s">
        <v>792</v>
      </c>
    </row>
    <row r="2100" spans="1:2" x14ac:dyDescent="0.3">
      <c r="A2100" s="1">
        <v>8809599840484</v>
      </c>
      <c r="B2100" t="s">
        <v>317</v>
      </c>
    </row>
    <row r="2101" spans="1:2" x14ac:dyDescent="0.3">
      <c r="A2101" s="1">
        <v>8809580801586</v>
      </c>
      <c r="B2101" t="s">
        <v>766</v>
      </c>
    </row>
    <row r="2102" spans="1:2" x14ac:dyDescent="0.3">
      <c r="A2102" s="1">
        <v>8809599840613</v>
      </c>
      <c r="B2102" t="s">
        <v>233</v>
      </c>
    </row>
    <row r="2103" spans="1:2" x14ac:dyDescent="0.3">
      <c r="A2103" s="1">
        <v>8809599840736</v>
      </c>
      <c r="B2103" t="s">
        <v>221</v>
      </c>
    </row>
    <row r="2104" spans="1:2" x14ac:dyDescent="0.3">
      <c r="A2104" s="1">
        <v>8809148120593</v>
      </c>
      <c r="B2104" t="s">
        <v>503</v>
      </c>
    </row>
    <row r="2105" spans="1:2" x14ac:dyDescent="0.3">
      <c r="A2105" s="1">
        <v>8809580801586</v>
      </c>
      <c r="B2105" t="s">
        <v>766</v>
      </c>
    </row>
    <row r="2106" spans="1:2" x14ac:dyDescent="0.3">
      <c r="A2106" s="1">
        <v>8809599840521</v>
      </c>
      <c r="B2106" t="s">
        <v>340</v>
      </c>
    </row>
    <row r="2107" spans="1:2" x14ac:dyDescent="0.3">
      <c r="A2107" s="1">
        <v>8809774029895</v>
      </c>
      <c r="B2107" t="s">
        <v>664</v>
      </c>
    </row>
    <row r="2108" spans="1:2" x14ac:dyDescent="0.3">
      <c r="A2108" s="1">
        <v>8809148120623</v>
      </c>
      <c r="B2108" t="s">
        <v>526</v>
      </c>
    </row>
    <row r="2109" spans="1:2" x14ac:dyDescent="0.3">
      <c r="A2109" s="1">
        <v>8809550590205</v>
      </c>
      <c r="B2109" t="s">
        <v>776</v>
      </c>
    </row>
    <row r="2110" spans="1:2" x14ac:dyDescent="0.3">
      <c r="A2110" s="1">
        <v>8809148120586</v>
      </c>
      <c r="B2110" t="s">
        <v>485</v>
      </c>
    </row>
    <row r="2111" spans="1:2" x14ac:dyDescent="0.3">
      <c r="A2111" s="1">
        <v>8809599841351</v>
      </c>
      <c r="B2111" t="s">
        <v>929</v>
      </c>
    </row>
    <row r="2112" spans="1:2" x14ac:dyDescent="0.3">
      <c r="A2112" s="1">
        <v>8809599841412</v>
      </c>
      <c r="B2112" t="s">
        <v>923</v>
      </c>
    </row>
    <row r="2113" spans="1:2" x14ac:dyDescent="0.3">
      <c r="A2113" s="1">
        <v>8809599841207</v>
      </c>
      <c r="B2113" t="s">
        <v>964</v>
      </c>
    </row>
    <row r="2114" spans="1:2" x14ac:dyDescent="0.3">
      <c r="A2114" s="1">
        <v>8809599841245</v>
      </c>
      <c r="B2114" t="s">
        <v>988</v>
      </c>
    </row>
    <row r="2115" spans="1:2" x14ac:dyDescent="0.3">
      <c r="A2115" s="1">
        <v>8809599840484</v>
      </c>
      <c r="B2115" t="s">
        <v>317</v>
      </c>
    </row>
    <row r="2116" spans="1:2" x14ac:dyDescent="0.3">
      <c r="A2116" s="1">
        <v>8809599840736</v>
      </c>
      <c r="B2116" t="s">
        <v>221</v>
      </c>
    </row>
    <row r="2117" spans="1:2" x14ac:dyDescent="0.3">
      <c r="A2117" s="1">
        <v>8809599840460</v>
      </c>
      <c r="B2117" t="s">
        <v>312</v>
      </c>
    </row>
    <row r="2118" spans="1:2" x14ac:dyDescent="0.3">
      <c r="A2118" s="1">
        <v>8809148128629</v>
      </c>
      <c r="B2118" t="s">
        <v>611</v>
      </c>
    </row>
    <row r="2119" spans="1:2" x14ac:dyDescent="0.3">
      <c r="A2119" s="1">
        <v>8809599840552</v>
      </c>
      <c r="B2119" t="s">
        <v>1073</v>
      </c>
    </row>
    <row r="2120" spans="1:2" x14ac:dyDescent="0.3">
      <c r="A2120" s="1">
        <v>8809148128629</v>
      </c>
      <c r="B2120" t="s">
        <v>611</v>
      </c>
    </row>
    <row r="2121" spans="1:2" x14ac:dyDescent="0.3">
      <c r="A2121" s="1">
        <v>8809148128636</v>
      </c>
      <c r="B2121" t="s">
        <v>617</v>
      </c>
    </row>
    <row r="2122" spans="1:2" x14ac:dyDescent="0.3">
      <c r="A2122" s="1">
        <v>8809148128629</v>
      </c>
      <c r="B2122" t="s">
        <v>611</v>
      </c>
    </row>
    <row r="2123" spans="1:2" x14ac:dyDescent="0.3">
      <c r="A2123" s="1">
        <v>8809148128636</v>
      </c>
      <c r="B2123" t="s">
        <v>617</v>
      </c>
    </row>
    <row r="2124" spans="1:2" x14ac:dyDescent="0.3">
      <c r="A2124" s="1">
        <v>8809148128599</v>
      </c>
      <c r="B2124" t="s">
        <v>605</v>
      </c>
    </row>
    <row r="2125" spans="1:2" x14ac:dyDescent="0.3">
      <c r="A2125" s="1">
        <v>8809148128599</v>
      </c>
      <c r="B2125" t="s">
        <v>605</v>
      </c>
    </row>
    <row r="2126" spans="1:2" x14ac:dyDescent="0.3">
      <c r="A2126" s="1">
        <v>8809148128636</v>
      </c>
      <c r="B2126" t="s">
        <v>617</v>
      </c>
    </row>
    <row r="2127" spans="1:2" x14ac:dyDescent="0.3">
      <c r="A2127" s="1">
        <v>8809599840538</v>
      </c>
      <c r="B2127" t="s">
        <v>347</v>
      </c>
    </row>
    <row r="2128" spans="1:2" x14ac:dyDescent="0.3">
      <c r="A2128" s="1">
        <v>8809599840408</v>
      </c>
      <c r="B2128" t="s">
        <v>143</v>
      </c>
    </row>
    <row r="2129" spans="1:2" x14ac:dyDescent="0.3">
      <c r="A2129" s="1">
        <v>8809599840552</v>
      </c>
      <c r="B2129" t="s">
        <v>1073</v>
      </c>
    </row>
    <row r="2130" spans="1:2" x14ac:dyDescent="0.3">
      <c r="A2130" s="1">
        <v>8809599840392</v>
      </c>
      <c r="B2130" t="s">
        <v>137</v>
      </c>
    </row>
    <row r="2131" spans="1:2" x14ac:dyDescent="0.3">
      <c r="A2131" s="1">
        <v>8809599840538</v>
      </c>
      <c r="B2131" t="s">
        <v>347</v>
      </c>
    </row>
    <row r="2132" spans="1:2" x14ac:dyDescent="0.3">
      <c r="A2132" s="1">
        <v>8809148128599</v>
      </c>
      <c r="B2132" t="s">
        <v>605</v>
      </c>
    </row>
    <row r="2133" spans="1:2" x14ac:dyDescent="0.3">
      <c r="A2133" s="1">
        <v>8809599840576</v>
      </c>
      <c r="B2133" t="s">
        <v>369</v>
      </c>
    </row>
    <row r="2134" spans="1:2" x14ac:dyDescent="0.3">
      <c r="A2134" s="1">
        <v>8809599840385</v>
      </c>
      <c r="B2134" t="s">
        <v>131</v>
      </c>
    </row>
    <row r="2135" spans="1:2" x14ac:dyDescent="0.3">
      <c r="A2135" s="1">
        <v>8809599840408</v>
      </c>
      <c r="B2135" t="s">
        <v>143</v>
      </c>
    </row>
    <row r="2136" spans="1:2" x14ac:dyDescent="0.3">
      <c r="A2136" s="1">
        <v>8809599840576</v>
      </c>
      <c r="B2136" t="s">
        <v>369</v>
      </c>
    </row>
    <row r="2137" spans="1:2" x14ac:dyDescent="0.3">
      <c r="A2137" s="1">
        <v>8809599840576</v>
      </c>
      <c r="B2137" t="s">
        <v>369</v>
      </c>
    </row>
    <row r="2138" spans="1:2" x14ac:dyDescent="0.3">
      <c r="A2138" s="1">
        <v>8809599840552</v>
      </c>
      <c r="B2138" t="s">
        <v>1073</v>
      </c>
    </row>
    <row r="2139" spans="1:2" x14ac:dyDescent="0.3">
      <c r="A2139" s="1">
        <v>8809148128636</v>
      </c>
      <c r="B2139" t="s">
        <v>617</v>
      </c>
    </row>
    <row r="2140" spans="1:2" x14ac:dyDescent="0.3">
      <c r="A2140" s="1">
        <v>8809148128636</v>
      </c>
      <c r="B2140" t="s">
        <v>617</v>
      </c>
    </row>
    <row r="2141" spans="1:2" x14ac:dyDescent="0.3">
      <c r="A2141" s="1">
        <v>8809599840392</v>
      </c>
      <c r="B2141" t="s">
        <v>137</v>
      </c>
    </row>
    <row r="2142" spans="1:2" x14ac:dyDescent="0.3">
      <c r="A2142" s="1">
        <v>8809599840538</v>
      </c>
      <c r="B2142" t="s">
        <v>347</v>
      </c>
    </row>
    <row r="2143" spans="1:2" x14ac:dyDescent="0.3">
      <c r="A2143" s="1">
        <v>8809599840538</v>
      </c>
      <c r="B2143" t="s">
        <v>347</v>
      </c>
    </row>
    <row r="2144" spans="1:2" x14ac:dyDescent="0.3">
      <c r="A2144" s="1">
        <v>8809599840538</v>
      </c>
      <c r="B2144" t="s">
        <v>347</v>
      </c>
    </row>
    <row r="2145" spans="1:2" x14ac:dyDescent="0.3">
      <c r="A2145" s="1">
        <v>8809057632118</v>
      </c>
      <c r="B2145" t="s">
        <v>75</v>
      </c>
    </row>
    <row r="2146" spans="1:2" x14ac:dyDescent="0.3">
      <c r="A2146" s="1">
        <v>8809599841368</v>
      </c>
      <c r="B2146" t="s">
        <v>629</v>
      </c>
    </row>
    <row r="2147" spans="1:2" x14ac:dyDescent="0.3">
      <c r="A2147" s="1">
        <v>8809148120609</v>
      </c>
      <c r="B2147" t="s">
        <v>513</v>
      </c>
    </row>
    <row r="2148" spans="1:2" x14ac:dyDescent="0.3">
      <c r="A2148" s="1">
        <v>8809599841412</v>
      </c>
      <c r="B2148" t="s">
        <v>923</v>
      </c>
    </row>
    <row r="2149" spans="1:2" x14ac:dyDescent="0.3">
      <c r="A2149" s="1">
        <v>8809599841207</v>
      </c>
      <c r="B2149" t="s">
        <v>964</v>
      </c>
    </row>
    <row r="2150" spans="1:2" x14ac:dyDescent="0.3">
      <c r="A2150" s="1">
        <v>8809057405187</v>
      </c>
      <c r="B2150" t="s">
        <v>654</v>
      </c>
    </row>
    <row r="2151" spans="1:2" x14ac:dyDescent="0.3">
      <c r="A2151" s="1">
        <v>8809599841252</v>
      </c>
      <c r="B2151" t="s">
        <v>896</v>
      </c>
    </row>
    <row r="2152" spans="1:2" x14ac:dyDescent="0.3">
      <c r="A2152" s="1">
        <v>8809599841290</v>
      </c>
      <c r="B2152" t="s">
        <v>1013</v>
      </c>
    </row>
    <row r="2153" spans="1:2" x14ac:dyDescent="0.3">
      <c r="A2153" s="1">
        <v>8809599841221</v>
      </c>
      <c r="B2153" t="s">
        <v>917</v>
      </c>
    </row>
    <row r="2154" spans="1:2" x14ac:dyDescent="0.3">
      <c r="A2154" s="1">
        <v>8809599841221</v>
      </c>
      <c r="B2154" t="s">
        <v>917</v>
      </c>
    </row>
    <row r="2155" spans="1:2" x14ac:dyDescent="0.3">
      <c r="A2155" s="1">
        <v>8809599841245</v>
      </c>
      <c r="B2155" t="s">
        <v>988</v>
      </c>
    </row>
    <row r="2156" spans="1:2" x14ac:dyDescent="0.3">
      <c r="A2156" s="1">
        <v>8809599841085</v>
      </c>
      <c r="B2156" t="s">
        <v>648</v>
      </c>
    </row>
    <row r="2157" spans="1:2" x14ac:dyDescent="0.3">
      <c r="A2157" s="1">
        <v>8809599841238</v>
      </c>
      <c r="B2157" t="s">
        <v>952</v>
      </c>
    </row>
    <row r="2158" spans="1:2" x14ac:dyDescent="0.3">
      <c r="A2158" s="1">
        <v>8809057405118</v>
      </c>
      <c r="B2158" t="s">
        <v>126</v>
      </c>
    </row>
    <row r="2159" spans="1:2" x14ac:dyDescent="0.3">
      <c r="A2159" s="1">
        <v>8809148120623</v>
      </c>
      <c r="B2159" t="s">
        <v>526</v>
      </c>
    </row>
    <row r="2160" spans="1:2" x14ac:dyDescent="0.3">
      <c r="A2160" s="1">
        <v>8809148120609</v>
      </c>
      <c r="B2160" t="s">
        <v>513</v>
      </c>
    </row>
    <row r="2161" spans="1:2" x14ac:dyDescent="0.3">
      <c r="A2161" s="1">
        <v>8809599840415</v>
      </c>
      <c r="B2161" t="s">
        <v>148</v>
      </c>
    </row>
    <row r="2162" spans="1:2" x14ac:dyDescent="0.3">
      <c r="A2162" s="1">
        <v>8809148120609</v>
      </c>
      <c r="B2162" t="s">
        <v>513</v>
      </c>
    </row>
    <row r="2163" spans="1:2" x14ac:dyDescent="0.3">
      <c r="A2163" s="1">
        <v>8809599841207</v>
      </c>
      <c r="B2163" t="s">
        <v>964</v>
      </c>
    </row>
    <row r="2164" spans="1:2" x14ac:dyDescent="0.3">
      <c r="A2164" s="1">
        <v>8809599841269</v>
      </c>
      <c r="B2164" t="s">
        <v>982</v>
      </c>
    </row>
    <row r="2165" spans="1:2" x14ac:dyDescent="0.3">
      <c r="A2165" s="1">
        <v>8809057405118</v>
      </c>
      <c r="B2165" t="s">
        <v>126</v>
      </c>
    </row>
    <row r="2166" spans="1:2" x14ac:dyDescent="0.3">
      <c r="A2166" s="1">
        <v>8809599840415</v>
      </c>
      <c r="B2166" t="s">
        <v>148</v>
      </c>
    </row>
    <row r="2167" spans="1:2" x14ac:dyDescent="0.3">
      <c r="A2167" s="1">
        <v>8809599841252</v>
      </c>
      <c r="B2167" t="s">
        <v>896</v>
      </c>
    </row>
    <row r="2168" spans="1:2" x14ac:dyDescent="0.3">
      <c r="A2168" s="1">
        <v>8809148120609</v>
      </c>
      <c r="B2168" t="s">
        <v>513</v>
      </c>
    </row>
    <row r="2169" spans="1:2" x14ac:dyDescent="0.3">
      <c r="A2169" s="1">
        <v>8809599841375</v>
      </c>
      <c r="B2169" t="s">
        <v>976</v>
      </c>
    </row>
    <row r="2170" spans="1:2" x14ac:dyDescent="0.3">
      <c r="A2170" s="1">
        <v>8809599840842</v>
      </c>
      <c r="B2170" t="s">
        <v>166</v>
      </c>
    </row>
    <row r="2171" spans="1:2" x14ac:dyDescent="0.3">
      <c r="A2171" s="1">
        <v>8809599841245</v>
      </c>
      <c r="B2171" t="s">
        <v>988</v>
      </c>
    </row>
    <row r="2172" spans="1:2" x14ac:dyDescent="0.3">
      <c r="A2172" s="1">
        <v>8809599841115</v>
      </c>
      <c r="B2172" t="s">
        <v>642</v>
      </c>
    </row>
    <row r="2173" spans="1:2" x14ac:dyDescent="0.3">
      <c r="A2173" s="1">
        <v>8809599841436</v>
      </c>
      <c r="B2173" t="s">
        <v>874</v>
      </c>
    </row>
    <row r="2174" spans="1:2" x14ac:dyDescent="0.3">
      <c r="A2174" s="1">
        <v>8809599841429</v>
      </c>
      <c r="B2174" t="s">
        <v>890</v>
      </c>
    </row>
    <row r="2175" spans="1:2" x14ac:dyDescent="0.3">
      <c r="A2175" s="1">
        <v>8809057405125</v>
      </c>
      <c r="B2175" t="s">
        <v>106</v>
      </c>
    </row>
    <row r="2176" spans="1:2" x14ac:dyDescent="0.3">
      <c r="A2176" s="1">
        <v>8809599840507</v>
      </c>
      <c r="B2176" t="s">
        <v>329</v>
      </c>
    </row>
    <row r="2177" spans="1:2" x14ac:dyDescent="0.3">
      <c r="A2177" s="1">
        <v>8809599841320</v>
      </c>
      <c r="B2177" t="s">
        <v>934</v>
      </c>
    </row>
    <row r="2178" spans="1:2" x14ac:dyDescent="0.3">
      <c r="A2178" s="1">
        <v>8809599841276</v>
      </c>
      <c r="B2178" t="s">
        <v>958</v>
      </c>
    </row>
    <row r="2179" spans="1:2" x14ac:dyDescent="0.3">
      <c r="A2179" s="1">
        <v>8809599840415</v>
      </c>
      <c r="B2179" t="s">
        <v>148</v>
      </c>
    </row>
    <row r="2180" spans="1:2" x14ac:dyDescent="0.3">
      <c r="A2180" s="1">
        <v>8809599841276</v>
      </c>
      <c r="B2180" t="s">
        <v>958</v>
      </c>
    </row>
    <row r="2181" spans="1:2" x14ac:dyDescent="0.3">
      <c r="A2181" s="1">
        <v>8809599840743</v>
      </c>
      <c r="B2181" t="s">
        <v>245</v>
      </c>
    </row>
    <row r="2182" spans="1:2" x14ac:dyDescent="0.3">
      <c r="A2182" s="1">
        <v>8809599841436</v>
      </c>
      <c r="B2182" t="s">
        <v>874</v>
      </c>
    </row>
    <row r="2183" spans="1:2" x14ac:dyDescent="0.3">
      <c r="A2183" s="1">
        <v>8809057630046</v>
      </c>
      <c r="B2183" t="s">
        <v>724</v>
      </c>
    </row>
    <row r="2184" spans="1:2" x14ac:dyDescent="0.3">
      <c r="A2184" s="1">
        <v>8809057405187</v>
      </c>
      <c r="B2184" t="s">
        <v>654</v>
      </c>
    </row>
    <row r="2185" spans="1:2" x14ac:dyDescent="0.3">
      <c r="A2185" s="1">
        <v>8809057405187</v>
      </c>
      <c r="B2185" t="s">
        <v>654</v>
      </c>
    </row>
    <row r="2186" spans="1:2" x14ac:dyDescent="0.3">
      <c r="A2186" s="1">
        <v>8809148120609</v>
      </c>
      <c r="B2186" t="s">
        <v>513</v>
      </c>
    </row>
    <row r="2187" spans="1:2" x14ac:dyDescent="0.3">
      <c r="A2187" s="1">
        <v>8809057405125</v>
      </c>
      <c r="B2187" t="s">
        <v>106</v>
      </c>
    </row>
    <row r="2188" spans="1:2" x14ac:dyDescent="0.3">
      <c r="A2188" s="1">
        <v>8809580801586</v>
      </c>
      <c r="B2188" t="s">
        <v>766</v>
      </c>
    </row>
    <row r="2189" spans="1:2" x14ac:dyDescent="0.3">
      <c r="A2189" s="1">
        <v>8809599841337</v>
      </c>
      <c r="B2189" t="s">
        <v>940</v>
      </c>
    </row>
    <row r="2190" spans="1:2" x14ac:dyDescent="0.3">
      <c r="A2190" s="1">
        <v>8809057630046</v>
      </c>
      <c r="B2190" t="s">
        <v>724</v>
      </c>
    </row>
    <row r="2191" spans="1:2" x14ac:dyDescent="0.3">
      <c r="A2191" s="1">
        <v>8809599841252</v>
      </c>
      <c r="B2191" t="s">
        <v>896</v>
      </c>
    </row>
    <row r="2192" spans="1:2" x14ac:dyDescent="0.3">
      <c r="A2192" s="1">
        <v>8809057630046</v>
      </c>
      <c r="B2192" t="s">
        <v>724</v>
      </c>
    </row>
    <row r="2193" spans="1:2" x14ac:dyDescent="0.3">
      <c r="A2193" s="1">
        <v>8809148120609</v>
      </c>
      <c r="B2193" t="s">
        <v>513</v>
      </c>
    </row>
    <row r="2194" spans="1:2" x14ac:dyDescent="0.3">
      <c r="A2194" s="1">
        <v>8809057405194</v>
      </c>
      <c r="B2194" t="s">
        <v>659</v>
      </c>
    </row>
    <row r="2195" spans="1:2" x14ac:dyDescent="0.3">
      <c r="A2195" s="1">
        <v>8809599841276</v>
      </c>
      <c r="B2195" t="s">
        <v>958</v>
      </c>
    </row>
    <row r="2196" spans="1:2" x14ac:dyDescent="0.3">
      <c r="A2196" s="1">
        <v>8809599841245</v>
      </c>
      <c r="B2196" t="s">
        <v>988</v>
      </c>
    </row>
    <row r="2197" spans="1:2" x14ac:dyDescent="0.3">
      <c r="A2197" s="1">
        <v>8809148129442</v>
      </c>
      <c r="B2197" t="s">
        <v>1091</v>
      </c>
    </row>
    <row r="2198" spans="1:2" x14ac:dyDescent="0.3">
      <c r="A2198" s="1">
        <v>8809599840484</v>
      </c>
      <c r="B2198" t="s">
        <v>317</v>
      </c>
    </row>
    <row r="2199" spans="1:2" x14ac:dyDescent="0.3">
      <c r="A2199" s="1">
        <v>8809599840736</v>
      </c>
      <c r="B2199" t="s">
        <v>221</v>
      </c>
    </row>
    <row r="2200" spans="1:2" x14ac:dyDescent="0.3">
      <c r="A2200" s="1">
        <v>8809599840743</v>
      </c>
      <c r="B2200" t="s">
        <v>245</v>
      </c>
    </row>
    <row r="2201" spans="1:2" x14ac:dyDescent="0.3">
      <c r="A2201" s="1">
        <v>8809057405194</v>
      </c>
      <c r="B2201" t="s">
        <v>659</v>
      </c>
    </row>
    <row r="2202" spans="1:2" x14ac:dyDescent="0.3">
      <c r="A2202" s="1">
        <v>8809148123075</v>
      </c>
      <c r="B2202" t="s">
        <v>591</v>
      </c>
    </row>
    <row r="2203" spans="1:2" x14ac:dyDescent="0.3">
      <c r="A2203" s="1">
        <v>8809599840491</v>
      </c>
      <c r="B2203" t="s">
        <v>323</v>
      </c>
    </row>
    <row r="2204" spans="1:2" x14ac:dyDescent="0.3">
      <c r="A2204" s="1">
        <v>8809599841429</v>
      </c>
      <c r="B2204" t="s">
        <v>890</v>
      </c>
    </row>
    <row r="2205" spans="1:2" x14ac:dyDescent="0.3">
      <c r="A2205" s="1">
        <v>8809057630046</v>
      </c>
      <c r="B2205" t="s">
        <v>724</v>
      </c>
    </row>
    <row r="2206" spans="1:2" x14ac:dyDescent="0.3">
      <c r="A2206" s="1">
        <v>8809599841344</v>
      </c>
      <c r="B2206" t="s">
        <v>623</v>
      </c>
    </row>
    <row r="2207" spans="1:2" x14ac:dyDescent="0.3">
      <c r="A2207" s="1">
        <v>8809599840880</v>
      </c>
      <c r="B2207" t="s">
        <v>189</v>
      </c>
    </row>
    <row r="2208" spans="1:2" x14ac:dyDescent="0.3">
      <c r="A2208" s="1">
        <v>8809599841214</v>
      </c>
      <c r="B2208" t="s">
        <v>1019</v>
      </c>
    </row>
    <row r="2209" spans="1:2" x14ac:dyDescent="0.3">
      <c r="A2209" s="1">
        <v>8809599840439</v>
      </c>
      <c r="B2209" t="s">
        <v>154</v>
      </c>
    </row>
    <row r="2210" spans="1:2" x14ac:dyDescent="0.3">
      <c r="A2210" s="1">
        <v>8809599840484</v>
      </c>
      <c r="B2210" t="s">
        <v>317</v>
      </c>
    </row>
    <row r="2211" spans="1:2" x14ac:dyDescent="0.3">
      <c r="A2211" s="1">
        <v>8809599841450</v>
      </c>
      <c r="B2211" t="s">
        <v>1050</v>
      </c>
    </row>
    <row r="2212" spans="1:2" x14ac:dyDescent="0.3">
      <c r="A2212" s="1">
        <v>8809599841337</v>
      </c>
      <c r="B2212" t="s">
        <v>940</v>
      </c>
    </row>
    <row r="2213" spans="1:2" x14ac:dyDescent="0.3">
      <c r="A2213" s="1">
        <v>8809599841221</v>
      </c>
      <c r="B2213" t="s">
        <v>917</v>
      </c>
    </row>
    <row r="2214" spans="1:2" x14ac:dyDescent="0.3">
      <c r="A2214" s="1">
        <v>8809599841092</v>
      </c>
      <c r="B2214" t="s">
        <v>635</v>
      </c>
    </row>
    <row r="2215" spans="1:2" x14ac:dyDescent="0.3">
      <c r="A2215" s="1">
        <v>8809599841269</v>
      </c>
      <c r="B2215" t="s">
        <v>982</v>
      </c>
    </row>
    <row r="2216" spans="1:2" x14ac:dyDescent="0.3">
      <c r="A2216" s="1">
        <v>8809580801579</v>
      </c>
      <c r="B2216" t="s">
        <v>1076</v>
      </c>
    </row>
    <row r="2217" spans="1:2" x14ac:dyDescent="0.3">
      <c r="A2217" s="1">
        <v>8809599840460</v>
      </c>
      <c r="B2217" t="s">
        <v>312</v>
      </c>
    </row>
    <row r="2218" spans="1:2" x14ac:dyDescent="0.3">
      <c r="A2218" s="1">
        <v>8809148120593</v>
      </c>
      <c r="B2218" t="s">
        <v>503</v>
      </c>
    </row>
    <row r="2219" spans="1:2" x14ac:dyDescent="0.3">
      <c r="A2219" s="1">
        <v>8809599840491</v>
      </c>
      <c r="B2219" t="s">
        <v>323</v>
      </c>
    </row>
    <row r="2220" spans="1:2" x14ac:dyDescent="0.3">
      <c r="A2220" s="1">
        <v>8809599841320</v>
      </c>
      <c r="B2220" t="s">
        <v>934</v>
      </c>
    </row>
    <row r="2221" spans="1:2" x14ac:dyDescent="0.3">
      <c r="A2221" s="1">
        <v>8809599840484</v>
      </c>
      <c r="B2221" t="s">
        <v>317</v>
      </c>
    </row>
    <row r="2222" spans="1:2" x14ac:dyDescent="0.3">
      <c r="A2222" s="1">
        <v>8809599840491</v>
      </c>
      <c r="B2222" t="s">
        <v>323</v>
      </c>
    </row>
    <row r="2223" spans="1:2" x14ac:dyDescent="0.3">
      <c r="A2223" s="1">
        <v>8809599840613</v>
      </c>
      <c r="B2223" t="s">
        <v>233</v>
      </c>
    </row>
    <row r="2224" spans="1:2" x14ac:dyDescent="0.3">
      <c r="A2224" s="1">
        <v>8809599841245</v>
      </c>
      <c r="B2224" t="s">
        <v>988</v>
      </c>
    </row>
    <row r="2225" spans="1:2" x14ac:dyDescent="0.3">
      <c r="A2225" s="1">
        <v>8809599841405</v>
      </c>
      <c r="B2225" t="s">
        <v>884</v>
      </c>
    </row>
    <row r="2226" spans="1:2" x14ac:dyDescent="0.3">
      <c r="A2226" s="1">
        <v>8809599840415</v>
      </c>
      <c r="B2226" t="s">
        <v>148</v>
      </c>
    </row>
    <row r="2227" spans="1:2" x14ac:dyDescent="0.3">
      <c r="A2227" s="1">
        <v>8809148120593</v>
      </c>
      <c r="B2227" t="s">
        <v>503</v>
      </c>
    </row>
    <row r="2228" spans="1:2" x14ac:dyDescent="0.3">
      <c r="A2228" s="1">
        <v>8809599841320</v>
      </c>
      <c r="B2228" t="s">
        <v>934</v>
      </c>
    </row>
    <row r="2229" spans="1:2" x14ac:dyDescent="0.3">
      <c r="A2229" s="1">
        <v>8809599841245</v>
      </c>
      <c r="B2229" t="s">
        <v>988</v>
      </c>
    </row>
    <row r="2230" spans="1:2" x14ac:dyDescent="0.3">
      <c r="A2230" s="1">
        <v>8809148120593</v>
      </c>
      <c r="B2230" t="s">
        <v>503</v>
      </c>
    </row>
    <row r="2231" spans="1:2" x14ac:dyDescent="0.3">
      <c r="A2231" s="1">
        <v>8809599840514</v>
      </c>
      <c r="B2231" t="s">
        <v>335</v>
      </c>
    </row>
    <row r="2232" spans="1:2" x14ac:dyDescent="0.3">
      <c r="A2232" s="1">
        <v>8809599841382</v>
      </c>
      <c r="B2232" t="s">
        <v>946</v>
      </c>
    </row>
    <row r="2233" spans="1:2" x14ac:dyDescent="0.3">
      <c r="A2233" s="1">
        <v>8809599841450</v>
      </c>
      <c r="B2233" t="s">
        <v>1050</v>
      </c>
    </row>
    <row r="2234" spans="1:2" x14ac:dyDescent="0.3">
      <c r="A2234" s="1">
        <v>8809599841207</v>
      </c>
      <c r="B2234" t="s">
        <v>964</v>
      </c>
    </row>
    <row r="2235" spans="1:2" x14ac:dyDescent="0.3">
      <c r="A2235" s="1">
        <v>8809599841207</v>
      </c>
      <c r="B2235" t="s">
        <v>964</v>
      </c>
    </row>
    <row r="2236" spans="1:2" x14ac:dyDescent="0.3">
      <c r="A2236" s="1">
        <v>8809599841368</v>
      </c>
      <c r="B2236" t="s">
        <v>629</v>
      </c>
    </row>
    <row r="2237" spans="1:2" x14ac:dyDescent="0.3">
      <c r="A2237" s="1">
        <v>8809580801586</v>
      </c>
      <c r="B2237" t="s">
        <v>766</v>
      </c>
    </row>
    <row r="2238" spans="1:2" x14ac:dyDescent="0.3">
      <c r="A2238" s="1">
        <v>8809599841429</v>
      </c>
      <c r="B2238" t="s">
        <v>890</v>
      </c>
    </row>
    <row r="2239" spans="1:2" x14ac:dyDescent="0.3">
      <c r="A2239" s="1">
        <v>8809599841436</v>
      </c>
      <c r="B2239" t="s">
        <v>874</v>
      </c>
    </row>
    <row r="2240" spans="1:2" x14ac:dyDescent="0.3">
      <c r="A2240" s="1">
        <v>8809599840194</v>
      </c>
      <c r="B2240" t="s">
        <v>902</v>
      </c>
    </row>
    <row r="2241" spans="1:2" x14ac:dyDescent="0.3">
      <c r="A2241" s="1">
        <v>8809599840842</v>
      </c>
      <c r="B2241" t="s">
        <v>166</v>
      </c>
    </row>
    <row r="2242" spans="1:2" x14ac:dyDescent="0.3">
      <c r="A2242" s="1">
        <v>8809148120616</v>
      </c>
      <c r="B2242" t="s">
        <v>520</v>
      </c>
    </row>
    <row r="2243" spans="1:2" x14ac:dyDescent="0.3">
      <c r="A2243" s="1">
        <v>8809148120609</v>
      </c>
      <c r="B2243" t="s">
        <v>513</v>
      </c>
    </row>
    <row r="2244" spans="1:2" x14ac:dyDescent="0.3">
      <c r="A2244" s="1">
        <v>8809774025071</v>
      </c>
      <c r="B2244" t="s">
        <v>700</v>
      </c>
    </row>
    <row r="2245" spans="1:2" x14ac:dyDescent="0.3">
      <c r="A2245" s="1">
        <v>8809599841214</v>
      </c>
      <c r="B2245" t="s">
        <v>1019</v>
      </c>
    </row>
    <row r="2246" spans="1:2" x14ac:dyDescent="0.3">
      <c r="A2246" s="1">
        <v>8809599841429</v>
      </c>
      <c r="B2246" t="s">
        <v>890</v>
      </c>
    </row>
    <row r="2247" spans="1:2" x14ac:dyDescent="0.3">
      <c r="A2247" s="1">
        <v>8809599841238</v>
      </c>
      <c r="B2247" t="s">
        <v>952</v>
      </c>
    </row>
    <row r="2248" spans="1:2" x14ac:dyDescent="0.3">
      <c r="A2248" s="1">
        <v>8809599841436</v>
      </c>
      <c r="B2248" t="s">
        <v>874</v>
      </c>
    </row>
    <row r="2249" spans="1:2" x14ac:dyDescent="0.3">
      <c r="A2249" s="1">
        <v>8809148123082</v>
      </c>
      <c r="B2249" t="s">
        <v>596</v>
      </c>
    </row>
    <row r="2250" spans="1:2" x14ac:dyDescent="0.3">
      <c r="A2250" s="1">
        <v>8809599841207</v>
      </c>
      <c r="B2250" t="s">
        <v>964</v>
      </c>
    </row>
    <row r="2251" spans="1:2" x14ac:dyDescent="0.3">
      <c r="A2251" s="1">
        <v>8809599841450</v>
      </c>
      <c r="B2251" t="s">
        <v>1050</v>
      </c>
    </row>
    <row r="2252" spans="1:2" x14ac:dyDescent="0.3">
      <c r="A2252" s="1">
        <v>8809599841252</v>
      </c>
      <c r="B2252" t="s">
        <v>896</v>
      </c>
    </row>
    <row r="2253" spans="1:2" x14ac:dyDescent="0.3">
      <c r="A2253" s="1">
        <v>8809599840507</v>
      </c>
      <c r="B2253" t="s">
        <v>329</v>
      </c>
    </row>
    <row r="2254" spans="1:2" x14ac:dyDescent="0.3">
      <c r="A2254" s="1">
        <v>8809057630046</v>
      </c>
      <c r="B2254" t="s">
        <v>724</v>
      </c>
    </row>
    <row r="2255" spans="1:2" x14ac:dyDescent="0.3">
      <c r="A2255" s="1">
        <v>8809599840439</v>
      </c>
      <c r="B2255" t="s">
        <v>154</v>
      </c>
    </row>
    <row r="2256" spans="1:2" x14ac:dyDescent="0.3">
      <c r="A2256" s="1">
        <v>8809599840460</v>
      </c>
      <c r="B2256" t="s">
        <v>312</v>
      </c>
    </row>
    <row r="2257" spans="1:2" x14ac:dyDescent="0.3">
      <c r="A2257" s="1">
        <v>8809599841276</v>
      </c>
      <c r="B2257" t="s">
        <v>958</v>
      </c>
    </row>
    <row r="2258" spans="1:2" x14ac:dyDescent="0.3">
      <c r="A2258" s="1">
        <v>8809148120586</v>
      </c>
      <c r="B2258" t="s">
        <v>485</v>
      </c>
    </row>
    <row r="2259" spans="1:2" x14ac:dyDescent="0.3">
      <c r="A2259" s="1">
        <v>8809599840859</v>
      </c>
      <c r="B2259" t="s">
        <v>172</v>
      </c>
    </row>
    <row r="2260" spans="1:2" x14ac:dyDescent="0.3">
      <c r="A2260" s="1">
        <v>8809580801524</v>
      </c>
      <c r="B2260" t="s">
        <v>782</v>
      </c>
    </row>
    <row r="2261" spans="1:2" x14ac:dyDescent="0.3">
      <c r="A2261" s="1">
        <v>8809057405187</v>
      </c>
      <c r="B2261" t="s">
        <v>654</v>
      </c>
    </row>
    <row r="2262" spans="1:2" x14ac:dyDescent="0.3">
      <c r="A2262" s="1">
        <v>8809599840514</v>
      </c>
      <c r="B2262" t="s">
        <v>335</v>
      </c>
    </row>
    <row r="2263" spans="1:2" x14ac:dyDescent="0.3">
      <c r="A2263" s="1">
        <v>8809599841382</v>
      </c>
      <c r="B2263" t="s">
        <v>946</v>
      </c>
    </row>
    <row r="2264" spans="1:2" x14ac:dyDescent="0.3">
      <c r="A2264" s="1">
        <v>8809599841207</v>
      </c>
      <c r="B2264" t="s">
        <v>964</v>
      </c>
    </row>
    <row r="2265" spans="1:2" x14ac:dyDescent="0.3">
      <c r="A2265" s="1">
        <v>8809599840842</v>
      </c>
      <c r="B2265" t="s">
        <v>166</v>
      </c>
    </row>
    <row r="2266" spans="1:2" x14ac:dyDescent="0.3">
      <c r="A2266" s="1">
        <v>8809599840736</v>
      </c>
      <c r="B2266" t="s">
        <v>221</v>
      </c>
    </row>
    <row r="2267" spans="1:2" x14ac:dyDescent="0.3">
      <c r="A2267" s="1">
        <v>8809599841153</v>
      </c>
      <c r="B2267" t="s">
        <v>792</v>
      </c>
    </row>
    <row r="2268" spans="1:2" x14ac:dyDescent="0.3">
      <c r="A2268" s="1">
        <v>8809148120616</v>
      </c>
      <c r="B2268" t="s">
        <v>520</v>
      </c>
    </row>
    <row r="2269" spans="1:2" x14ac:dyDescent="0.3">
      <c r="A2269" s="1">
        <v>8809599841207</v>
      </c>
      <c r="B2269" t="s">
        <v>964</v>
      </c>
    </row>
    <row r="2270" spans="1:2" x14ac:dyDescent="0.3">
      <c r="A2270" s="1">
        <v>8809599841320</v>
      </c>
      <c r="B2270" t="s">
        <v>934</v>
      </c>
    </row>
    <row r="2271" spans="1:2" x14ac:dyDescent="0.3">
      <c r="A2271" s="1">
        <v>8809599841221</v>
      </c>
      <c r="B2271" t="s">
        <v>917</v>
      </c>
    </row>
    <row r="2272" spans="1:2" x14ac:dyDescent="0.3">
      <c r="A2272" s="1">
        <v>8809148123785</v>
      </c>
      <c r="B2272" t="s">
        <v>1025</v>
      </c>
    </row>
    <row r="2273" spans="1:2" x14ac:dyDescent="0.3">
      <c r="A2273" s="1">
        <v>8809148123082</v>
      </c>
      <c r="B2273" t="s">
        <v>596</v>
      </c>
    </row>
    <row r="2274" spans="1:2" x14ac:dyDescent="0.3">
      <c r="A2274" s="1">
        <v>8809599841429</v>
      </c>
      <c r="B2274" t="s">
        <v>890</v>
      </c>
    </row>
    <row r="2275" spans="1:2" x14ac:dyDescent="0.3">
      <c r="A2275" s="1">
        <v>8809599840514</v>
      </c>
      <c r="B2275" t="s">
        <v>335</v>
      </c>
    </row>
    <row r="2276" spans="1:2" x14ac:dyDescent="0.3">
      <c r="A2276" s="1">
        <v>8809599840439</v>
      </c>
      <c r="B2276" t="s">
        <v>154</v>
      </c>
    </row>
    <row r="2277" spans="1:2" x14ac:dyDescent="0.3">
      <c r="A2277" s="1">
        <v>8809703870697</v>
      </c>
      <c r="B2277" t="s">
        <v>680</v>
      </c>
    </row>
    <row r="2278" spans="1:2" x14ac:dyDescent="0.3">
      <c r="A2278" s="1">
        <v>8809599840507</v>
      </c>
      <c r="B2278" t="s">
        <v>329</v>
      </c>
    </row>
    <row r="2279" spans="1:2" x14ac:dyDescent="0.3">
      <c r="A2279" s="1">
        <v>8809057405125</v>
      </c>
      <c r="B2279" t="s">
        <v>106</v>
      </c>
    </row>
    <row r="2280" spans="1:2" x14ac:dyDescent="0.3">
      <c r="A2280" s="1">
        <v>8809599841337</v>
      </c>
      <c r="B2280" t="s">
        <v>940</v>
      </c>
    </row>
    <row r="2281" spans="1:2" x14ac:dyDescent="0.3">
      <c r="A2281" s="1">
        <v>8809148120616</v>
      </c>
      <c r="B2281" t="s">
        <v>520</v>
      </c>
    </row>
    <row r="2282" spans="1:2" x14ac:dyDescent="0.3">
      <c r="A2282" s="1">
        <v>8809599840194</v>
      </c>
      <c r="B2282" t="s">
        <v>902</v>
      </c>
    </row>
    <row r="2283" spans="1:2" x14ac:dyDescent="0.3">
      <c r="A2283" s="1">
        <v>8809599840439</v>
      </c>
      <c r="B2283" t="s">
        <v>154</v>
      </c>
    </row>
    <row r="2284" spans="1:2" x14ac:dyDescent="0.3">
      <c r="A2284" s="1">
        <v>8809057405118</v>
      </c>
      <c r="B2284" t="s">
        <v>126</v>
      </c>
    </row>
    <row r="2285" spans="1:2" x14ac:dyDescent="0.3">
      <c r="A2285" s="1">
        <v>8809148120593</v>
      </c>
      <c r="B2285" t="s">
        <v>503</v>
      </c>
    </row>
    <row r="2286" spans="1:2" x14ac:dyDescent="0.3">
      <c r="A2286" s="1">
        <v>8809599841450</v>
      </c>
      <c r="B2286" t="s">
        <v>1050</v>
      </c>
    </row>
    <row r="2287" spans="1:2" x14ac:dyDescent="0.3">
      <c r="A2287" s="1">
        <v>8809599840484</v>
      </c>
      <c r="B2287" t="s">
        <v>317</v>
      </c>
    </row>
    <row r="2288" spans="1:2" x14ac:dyDescent="0.3">
      <c r="A2288" s="1">
        <v>8809599841320</v>
      </c>
      <c r="B2288" t="s">
        <v>934</v>
      </c>
    </row>
    <row r="2289" spans="1:2" x14ac:dyDescent="0.3">
      <c r="A2289" s="1">
        <v>8809599841436</v>
      </c>
      <c r="B2289" t="s">
        <v>874</v>
      </c>
    </row>
    <row r="2290" spans="1:2" x14ac:dyDescent="0.3">
      <c r="A2290" s="1">
        <v>8809599840613</v>
      </c>
      <c r="B2290" t="s">
        <v>233</v>
      </c>
    </row>
    <row r="2291" spans="1:2" x14ac:dyDescent="0.3">
      <c r="A2291" s="1">
        <v>8809599841382</v>
      </c>
      <c r="B2291" t="s">
        <v>946</v>
      </c>
    </row>
    <row r="2292" spans="1:2" x14ac:dyDescent="0.3">
      <c r="A2292" s="1">
        <v>8809148120609</v>
      </c>
      <c r="B2292" t="s">
        <v>513</v>
      </c>
    </row>
    <row r="2293" spans="1:2" x14ac:dyDescent="0.3">
      <c r="A2293" s="1">
        <v>8809599841269</v>
      </c>
      <c r="B2293" t="s">
        <v>982</v>
      </c>
    </row>
    <row r="2294" spans="1:2" x14ac:dyDescent="0.3">
      <c r="A2294" s="1">
        <v>8809057405187</v>
      </c>
      <c r="B2294" t="s">
        <v>654</v>
      </c>
    </row>
    <row r="2295" spans="1:2" x14ac:dyDescent="0.3">
      <c r="A2295" s="1">
        <v>8809599841115</v>
      </c>
      <c r="B2295" t="s">
        <v>642</v>
      </c>
    </row>
    <row r="2296" spans="1:2" x14ac:dyDescent="0.3">
      <c r="A2296" s="1">
        <v>8809599841207</v>
      </c>
      <c r="B2296" t="s">
        <v>964</v>
      </c>
    </row>
    <row r="2297" spans="1:2" x14ac:dyDescent="0.3">
      <c r="A2297" s="1">
        <v>8809599840521</v>
      </c>
      <c r="B2297" t="s">
        <v>340</v>
      </c>
    </row>
    <row r="2298" spans="1:2" x14ac:dyDescent="0.3">
      <c r="A2298" s="1">
        <v>8809148123082</v>
      </c>
      <c r="B2298" t="s">
        <v>596</v>
      </c>
    </row>
    <row r="2299" spans="1:2" x14ac:dyDescent="0.3">
      <c r="A2299" s="1">
        <v>8809599841429</v>
      </c>
      <c r="B2299" t="s">
        <v>890</v>
      </c>
    </row>
    <row r="2300" spans="1:2" x14ac:dyDescent="0.3">
      <c r="A2300" s="1">
        <v>8809599840491</v>
      </c>
      <c r="B2300" t="s">
        <v>323</v>
      </c>
    </row>
    <row r="2301" spans="1:2" x14ac:dyDescent="0.3">
      <c r="A2301" s="1">
        <v>8809057405187</v>
      </c>
      <c r="B2301" t="s">
        <v>654</v>
      </c>
    </row>
    <row r="2302" spans="1:2" x14ac:dyDescent="0.3">
      <c r="A2302" s="1">
        <v>8809599841313</v>
      </c>
      <c r="B2302" t="s">
        <v>970</v>
      </c>
    </row>
    <row r="2303" spans="1:2" x14ac:dyDescent="0.3">
      <c r="A2303" s="1">
        <v>8809057405194</v>
      </c>
      <c r="B2303" t="s">
        <v>659</v>
      </c>
    </row>
    <row r="2304" spans="1:2" x14ac:dyDescent="0.3">
      <c r="A2304" s="1">
        <v>8809599840507</v>
      </c>
      <c r="B2304" t="s">
        <v>329</v>
      </c>
    </row>
    <row r="2305" spans="1:2" x14ac:dyDescent="0.3">
      <c r="A2305" s="1">
        <v>8809148128629</v>
      </c>
      <c r="B2305" t="s">
        <v>611</v>
      </c>
    </row>
    <row r="2306" spans="1:2" x14ac:dyDescent="0.3">
      <c r="A2306" s="1">
        <v>8809599840538</v>
      </c>
      <c r="B2306" t="s">
        <v>347</v>
      </c>
    </row>
    <row r="2307" spans="1:2" x14ac:dyDescent="0.3">
      <c r="A2307" s="1">
        <v>8809599840576</v>
      </c>
      <c r="B2307" t="s">
        <v>369</v>
      </c>
    </row>
    <row r="2308" spans="1:2" x14ac:dyDescent="0.3">
      <c r="A2308" s="1">
        <v>8809599840538</v>
      </c>
      <c r="B2308" t="s">
        <v>347</v>
      </c>
    </row>
    <row r="2309" spans="1:2" x14ac:dyDescent="0.3">
      <c r="A2309" s="1">
        <v>8809599840552</v>
      </c>
      <c r="B2309" t="s">
        <v>1073</v>
      </c>
    </row>
    <row r="2310" spans="1:2" x14ac:dyDescent="0.3">
      <c r="A2310" s="1">
        <v>8809599840392</v>
      </c>
      <c r="B2310" t="s">
        <v>137</v>
      </c>
    </row>
    <row r="2311" spans="1:2" x14ac:dyDescent="0.3">
      <c r="A2311" s="1">
        <v>8809599840538</v>
      </c>
      <c r="B2311" t="s">
        <v>347</v>
      </c>
    </row>
    <row r="2312" spans="1:2" x14ac:dyDescent="0.3">
      <c r="A2312" s="1">
        <v>8809599840408</v>
      </c>
      <c r="B2312" t="s">
        <v>143</v>
      </c>
    </row>
    <row r="2313" spans="1:2" x14ac:dyDescent="0.3">
      <c r="A2313" s="1">
        <v>8809599840408</v>
      </c>
      <c r="B2313" t="s">
        <v>143</v>
      </c>
    </row>
    <row r="2314" spans="1:2" x14ac:dyDescent="0.3">
      <c r="A2314" s="1">
        <v>8809599840385</v>
      </c>
      <c r="B2314" t="s">
        <v>131</v>
      </c>
    </row>
    <row r="2315" spans="1:2" x14ac:dyDescent="0.3">
      <c r="A2315" s="1">
        <v>8809599840545</v>
      </c>
      <c r="B2315" t="s">
        <v>353</v>
      </c>
    </row>
    <row r="2316" spans="1:2" x14ac:dyDescent="0.3">
      <c r="A2316" s="1">
        <v>8809599840552</v>
      </c>
      <c r="B2316" t="s">
        <v>1073</v>
      </c>
    </row>
    <row r="2317" spans="1:2" x14ac:dyDescent="0.3">
      <c r="A2317" s="1">
        <v>8809599840552</v>
      </c>
      <c r="B2317" t="s">
        <v>1073</v>
      </c>
    </row>
    <row r="2318" spans="1:2" x14ac:dyDescent="0.3">
      <c r="A2318" s="1">
        <v>8809599840538</v>
      </c>
      <c r="B2318" t="s">
        <v>347</v>
      </c>
    </row>
    <row r="2319" spans="1:2" x14ac:dyDescent="0.3">
      <c r="A2319" s="1">
        <v>8809599840392</v>
      </c>
      <c r="B2319" t="s">
        <v>137</v>
      </c>
    </row>
    <row r="2320" spans="1:2" x14ac:dyDescent="0.3">
      <c r="A2320" s="1">
        <v>8809599840385</v>
      </c>
      <c r="B2320" t="s">
        <v>131</v>
      </c>
    </row>
    <row r="2321" spans="1:2" x14ac:dyDescent="0.3">
      <c r="A2321" s="1">
        <v>8809599840545</v>
      </c>
      <c r="B2321" t="s">
        <v>353</v>
      </c>
    </row>
    <row r="2322" spans="1:2" x14ac:dyDescent="0.3">
      <c r="A2322" s="1">
        <v>8809599840552</v>
      </c>
      <c r="B2322" t="s">
        <v>1073</v>
      </c>
    </row>
    <row r="2323" spans="1:2" x14ac:dyDescent="0.3">
      <c r="A2323" s="1">
        <v>8809599840408</v>
      </c>
      <c r="B2323" t="s">
        <v>143</v>
      </c>
    </row>
    <row r="2324" spans="1:2" x14ac:dyDescent="0.3">
      <c r="A2324" s="1">
        <v>8809774028836</v>
      </c>
      <c r="B2324" t="s">
        <v>1079</v>
      </c>
    </row>
    <row r="2325" spans="1:2" x14ac:dyDescent="0.3">
      <c r="A2325" s="1">
        <v>8809599840538</v>
      </c>
      <c r="B2325" t="s">
        <v>347</v>
      </c>
    </row>
    <row r="2326" spans="1:2" x14ac:dyDescent="0.3">
      <c r="A2326" s="1">
        <v>8809599840408</v>
      </c>
      <c r="B2326" t="s">
        <v>143</v>
      </c>
    </row>
    <row r="2327" spans="1:2" x14ac:dyDescent="0.3">
      <c r="A2327" s="1">
        <v>8809599840385</v>
      </c>
      <c r="B2327" t="s">
        <v>131</v>
      </c>
    </row>
    <row r="2328" spans="1:2" x14ac:dyDescent="0.3">
      <c r="A2328" s="1">
        <v>8809599840576</v>
      </c>
      <c r="B2328" t="s">
        <v>369</v>
      </c>
    </row>
    <row r="2329" spans="1:2" x14ac:dyDescent="0.3">
      <c r="A2329" s="1">
        <v>8809599840538</v>
      </c>
      <c r="B2329" t="s">
        <v>347</v>
      </c>
    </row>
    <row r="2330" spans="1:2" x14ac:dyDescent="0.3">
      <c r="A2330" s="1">
        <v>8809599840552</v>
      </c>
      <c r="B2330" t="s">
        <v>1073</v>
      </c>
    </row>
    <row r="2331" spans="1:2" x14ac:dyDescent="0.3">
      <c r="A2331" s="1">
        <v>8809599840552</v>
      </c>
      <c r="B2331" t="s">
        <v>1073</v>
      </c>
    </row>
    <row r="2332" spans="1:2" x14ac:dyDescent="0.3">
      <c r="A2332" s="1">
        <v>8809774025231</v>
      </c>
      <c r="B2332" t="s">
        <v>843</v>
      </c>
    </row>
    <row r="2333" spans="1:2" x14ac:dyDescent="0.3">
      <c r="A2333" s="1">
        <v>8809774029895</v>
      </c>
      <c r="B2333" t="s">
        <v>664</v>
      </c>
    </row>
    <row r="2334" spans="1:2" x14ac:dyDescent="0.3">
      <c r="A2334" s="1">
        <v>8809774025064</v>
      </c>
      <c r="B2334" t="s">
        <v>710</v>
      </c>
    </row>
    <row r="2335" spans="1:2" x14ac:dyDescent="0.3">
      <c r="A2335" s="1">
        <v>8809703870697</v>
      </c>
      <c r="B2335" t="s">
        <v>680</v>
      </c>
    </row>
    <row r="2336" spans="1:2" x14ac:dyDescent="0.3">
      <c r="A2336" s="1">
        <v>8809148129442</v>
      </c>
      <c r="B2336" t="s">
        <v>1091</v>
      </c>
    </row>
    <row r="2337" spans="1:2" x14ac:dyDescent="0.3">
      <c r="A2337" s="1">
        <v>8809774025231</v>
      </c>
      <c r="B2337" t="s">
        <v>843</v>
      </c>
    </row>
    <row r="2338" spans="1:2" x14ac:dyDescent="0.3">
      <c r="A2338" s="1">
        <v>8809599841313</v>
      </c>
      <c r="B2338" t="s">
        <v>970</v>
      </c>
    </row>
    <row r="2339" spans="1:2" x14ac:dyDescent="0.3">
      <c r="A2339" s="1">
        <v>8809580801579</v>
      </c>
      <c r="B2339" t="s">
        <v>1076</v>
      </c>
    </row>
    <row r="2340" spans="1:2" x14ac:dyDescent="0.3">
      <c r="A2340" s="1">
        <v>8809599840514</v>
      </c>
      <c r="B2340" t="s">
        <v>335</v>
      </c>
    </row>
    <row r="2341" spans="1:2" x14ac:dyDescent="0.3">
      <c r="A2341" s="1">
        <v>8809599840521</v>
      </c>
      <c r="B2341" t="s">
        <v>340</v>
      </c>
    </row>
    <row r="2342" spans="1:2" x14ac:dyDescent="0.3">
      <c r="A2342" s="1">
        <v>8809599841221</v>
      </c>
      <c r="B2342" t="s">
        <v>917</v>
      </c>
    </row>
    <row r="2343" spans="1:2" x14ac:dyDescent="0.3">
      <c r="A2343" s="1">
        <v>8809599841276</v>
      </c>
      <c r="B2343" t="s">
        <v>958</v>
      </c>
    </row>
    <row r="2344" spans="1:2" x14ac:dyDescent="0.3">
      <c r="A2344" s="1">
        <v>8809599840514</v>
      </c>
      <c r="B2344" t="s">
        <v>335</v>
      </c>
    </row>
    <row r="2345" spans="1:2" x14ac:dyDescent="0.3">
      <c r="A2345" s="1">
        <v>8809057405118</v>
      </c>
      <c r="B2345" t="s">
        <v>126</v>
      </c>
    </row>
    <row r="2346" spans="1:2" x14ac:dyDescent="0.3">
      <c r="A2346" s="1">
        <v>8809774024920</v>
      </c>
      <c r="B2346" t="s">
        <v>828</v>
      </c>
    </row>
    <row r="2347" spans="1:2" x14ac:dyDescent="0.3">
      <c r="A2347" s="1">
        <v>8809599840514</v>
      </c>
      <c r="B2347" t="s">
        <v>335</v>
      </c>
    </row>
    <row r="2348" spans="1:2" x14ac:dyDescent="0.3">
      <c r="A2348" s="1">
        <v>8809057405187</v>
      </c>
      <c r="B2348" t="s">
        <v>654</v>
      </c>
    </row>
    <row r="2349" spans="1:2" x14ac:dyDescent="0.3">
      <c r="A2349" s="1">
        <v>8809599840736</v>
      </c>
      <c r="B2349" t="s">
        <v>221</v>
      </c>
    </row>
    <row r="2350" spans="1:2" x14ac:dyDescent="0.3">
      <c r="A2350" s="1">
        <v>8809599840873</v>
      </c>
      <c r="B2350" t="s">
        <v>183</v>
      </c>
    </row>
    <row r="2351" spans="1:2" x14ac:dyDescent="0.3">
      <c r="A2351" s="1">
        <v>8809599841238</v>
      </c>
      <c r="B2351" t="s">
        <v>952</v>
      </c>
    </row>
    <row r="2352" spans="1:2" x14ac:dyDescent="0.3">
      <c r="A2352" s="1">
        <v>8809599840484</v>
      </c>
      <c r="B2352" t="s">
        <v>317</v>
      </c>
    </row>
    <row r="2353" spans="1:2" x14ac:dyDescent="0.3">
      <c r="A2353" s="1">
        <v>8809599840460</v>
      </c>
      <c r="B2353" t="s">
        <v>312</v>
      </c>
    </row>
    <row r="2354" spans="1:2" x14ac:dyDescent="0.3">
      <c r="A2354" s="1">
        <v>8809057630046</v>
      </c>
      <c r="B2354" t="s">
        <v>724</v>
      </c>
    </row>
    <row r="2355" spans="1:2" x14ac:dyDescent="0.3">
      <c r="A2355" s="1">
        <v>8809599841221</v>
      </c>
      <c r="B2355" t="s">
        <v>917</v>
      </c>
    </row>
    <row r="2356" spans="1:2" x14ac:dyDescent="0.3">
      <c r="A2356" s="1">
        <v>8809599840484</v>
      </c>
      <c r="B2356" t="s">
        <v>317</v>
      </c>
    </row>
    <row r="2357" spans="1:2" x14ac:dyDescent="0.3">
      <c r="A2357" s="1">
        <v>8809057405118</v>
      </c>
      <c r="B2357" t="s">
        <v>126</v>
      </c>
    </row>
    <row r="2358" spans="1:2" x14ac:dyDescent="0.3">
      <c r="A2358" s="1">
        <v>8809599841085</v>
      </c>
      <c r="B2358" t="s">
        <v>648</v>
      </c>
    </row>
    <row r="2359" spans="1:2" x14ac:dyDescent="0.3">
      <c r="A2359" s="1">
        <v>8809599841207</v>
      </c>
      <c r="B2359" t="s">
        <v>964</v>
      </c>
    </row>
    <row r="2360" spans="1:2" x14ac:dyDescent="0.3">
      <c r="A2360" s="1">
        <v>8809599841092</v>
      </c>
      <c r="B2360" t="s">
        <v>635</v>
      </c>
    </row>
    <row r="2361" spans="1:2" x14ac:dyDescent="0.3">
      <c r="A2361" s="1">
        <v>8809599841207</v>
      </c>
      <c r="B2361" t="s">
        <v>964</v>
      </c>
    </row>
    <row r="2362" spans="1:2" x14ac:dyDescent="0.3">
      <c r="A2362" s="1">
        <v>8809599841276</v>
      </c>
      <c r="B2362" t="s">
        <v>958</v>
      </c>
    </row>
    <row r="2363" spans="1:2" x14ac:dyDescent="0.3">
      <c r="A2363" s="1">
        <v>8809599841399</v>
      </c>
      <c r="B2363" t="s">
        <v>868</v>
      </c>
    </row>
    <row r="2364" spans="1:2" x14ac:dyDescent="0.3">
      <c r="A2364" s="1">
        <v>8809599841191</v>
      </c>
      <c r="B2364" t="s">
        <v>572</v>
      </c>
    </row>
    <row r="2365" spans="1:2" x14ac:dyDescent="0.3">
      <c r="A2365" s="1">
        <v>8809148120593</v>
      </c>
      <c r="B2365" t="s">
        <v>503</v>
      </c>
    </row>
    <row r="2366" spans="1:2" x14ac:dyDescent="0.3">
      <c r="A2366" s="1">
        <v>8809599841221</v>
      </c>
      <c r="B2366" t="s">
        <v>917</v>
      </c>
    </row>
    <row r="2367" spans="1:2" x14ac:dyDescent="0.3">
      <c r="A2367" s="1">
        <v>8809599841290</v>
      </c>
      <c r="B2367" t="s">
        <v>1013</v>
      </c>
    </row>
    <row r="2368" spans="1:2" x14ac:dyDescent="0.3">
      <c r="A2368" s="1">
        <v>8809599841269</v>
      </c>
      <c r="B2368" t="s">
        <v>982</v>
      </c>
    </row>
    <row r="2369" spans="1:2" x14ac:dyDescent="0.3">
      <c r="A2369" s="1">
        <v>8809148120586</v>
      </c>
      <c r="B2369" t="s">
        <v>485</v>
      </c>
    </row>
    <row r="2370" spans="1:2" x14ac:dyDescent="0.3">
      <c r="A2370" s="1">
        <v>8809057405187</v>
      </c>
      <c r="B2370" t="s">
        <v>654</v>
      </c>
    </row>
    <row r="2371" spans="1:2" x14ac:dyDescent="0.3">
      <c r="A2371" s="1">
        <v>8809599840415</v>
      </c>
      <c r="B2371" t="s">
        <v>148</v>
      </c>
    </row>
    <row r="2372" spans="1:2" x14ac:dyDescent="0.3">
      <c r="A2372" s="1">
        <v>8809057630046</v>
      </c>
      <c r="B2372" t="s">
        <v>724</v>
      </c>
    </row>
    <row r="2373" spans="1:2" x14ac:dyDescent="0.3">
      <c r="A2373" s="1">
        <v>8809599840460</v>
      </c>
      <c r="B2373" t="s">
        <v>312</v>
      </c>
    </row>
    <row r="2374" spans="1:2" x14ac:dyDescent="0.3">
      <c r="A2374" s="1">
        <v>8809599840484</v>
      </c>
      <c r="B2374" t="s">
        <v>317</v>
      </c>
    </row>
    <row r="2375" spans="1:2" x14ac:dyDescent="0.3">
      <c r="A2375" s="1">
        <v>8809148120609</v>
      </c>
      <c r="B2375" t="s">
        <v>513</v>
      </c>
    </row>
    <row r="2376" spans="1:2" x14ac:dyDescent="0.3">
      <c r="A2376" s="1">
        <v>8809599840736</v>
      </c>
      <c r="B2376" t="s">
        <v>221</v>
      </c>
    </row>
    <row r="2377" spans="1:2" x14ac:dyDescent="0.3">
      <c r="A2377" s="1">
        <v>8809599841115</v>
      </c>
      <c r="B2377" t="s">
        <v>642</v>
      </c>
    </row>
    <row r="2378" spans="1:2" x14ac:dyDescent="0.3">
      <c r="A2378" s="1">
        <v>8809599841399</v>
      </c>
      <c r="B2378" t="s">
        <v>868</v>
      </c>
    </row>
    <row r="2379" spans="1:2" x14ac:dyDescent="0.3">
      <c r="A2379" s="1">
        <v>8809057405125</v>
      </c>
      <c r="B2379" t="s">
        <v>106</v>
      </c>
    </row>
    <row r="2380" spans="1:2" x14ac:dyDescent="0.3">
      <c r="A2380" s="1">
        <v>8809057405118</v>
      </c>
      <c r="B2380" t="s">
        <v>126</v>
      </c>
    </row>
    <row r="2381" spans="1:2" x14ac:dyDescent="0.3">
      <c r="A2381" s="1">
        <v>8809599840439</v>
      </c>
      <c r="B2381" t="s">
        <v>154</v>
      </c>
    </row>
    <row r="2382" spans="1:2" x14ac:dyDescent="0.3">
      <c r="A2382" s="1">
        <v>8809774029895</v>
      </c>
      <c r="B2382" t="s">
        <v>664</v>
      </c>
    </row>
    <row r="2383" spans="1:2" x14ac:dyDescent="0.3">
      <c r="A2383" s="1">
        <v>8809599841436</v>
      </c>
      <c r="B2383" t="s">
        <v>874</v>
      </c>
    </row>
    <row r="2384" spans="1:2" x14ac:dyDescent="0.3">
      <c r="A2384" s="1">
        <v>8809599841245</v>
      </c>
      <c r="B2384" t="s">
        <v>988</v>
      </c>
    </row>
    <row r="2385" spans="1:2" x14ac:dyDescent="0.3">
      <c r="A2385" s="1">
        <v>8809057405187</v>
      </c>
      <c r="B2385" t="s">
        <v>654</v>
      </c>
    </row>
    <row r="2386" spans="1:2" x14ac:dyDescent="0.3">
      <c r="A2386" s="1">
        <v>8809599841276</v>
      </c>
      <c r="B2386" t="s">
        <v>958</v>
      </c>
    </row>
    <row r="2387" spans="1:2" x14ac:dyDescent="0.3">
      <c r="A2387" s="1">
        <v>8809599841290</v>
      </c>
      <c r="B2387" t="s">
        <v>1013</v>
      </c>
    </row>
    <row r="2388" spans="1:2" x14ac:dyDescent="0.3">
      <c r="A2388" s="1">
        <v>8809599841450</v>
      </c>
      <c r="B2388" t="s">
        <v>1050</v>
      </c>
    </row>
    <row r="2389" spans="1:2" x14ac:dyDescent="0.3">
      <c r="A2389" s="1">
        <v>8809599840736</v>
      </c>
      <c r="B2389" t="s">
        <v>221</v>
      </c>
    </row>
    <row r="2390" spans="1:2" x14ac:dyDescent="0.3">
      <c r="A2390" s="1">
        <v>8809599841450</v>
      </c>
      <c r="B2390" t="s">
        <v>1050</v>
      </c>
    </row>
    <row r="2391" spans="1:2" x14ac:dyDescent="0.3">
      <c r="A2391" s="1">
        <v>8809057405118</v>
      </c>
      <c r="B2391" t="s">
        <v>126</v>
      </c>
    </row>
    <row r="2392" spans="1:2" x14ac:dyDescent="0.3">
      <c r="A2392" s="1">
        <v>8809774027822</v>
      </c>
      <c r="B2392" t="s">
        <v>1078</v>
      </c>
    </row>
    <row r="2393" spans="1:2" x14ac:dyDescent="0.3">
      <c r="A2393" s="1">
        <v>8809599840514</v>
      </c>
      <c r="B2393" t="s">
        <v>335</v>
      </c>
    </row>
    <row r="2394" spans="1:2" x14ac:dyDescent="0.3">
      <c r="A2394" s="1">
        <v>8809148120609</v>
      </c>
      <c r="B2394" t="s">
        <v>513</v>
      </c>
    </row>
    <row r="2395" spans="1:2" x14ac:dyDescent="0.3">
      <c r="A2395" s="1">
        <v>8809148120609</v>
      </c>
      <c r="B2395" t="s">
        <v>513</v>
      </c>
    </row>
    <row r="2396" spans="1:2" x14ac:dyDescent="0.3">
      <c r="A2396" s="1">
        <v>8809148123785</v>
      </c>
      <c r="B2396" t="s">
        <v>1025</v>
      </c>
    </row>
    <row r="2397" spans="1:2" x14ac:dyDescent="0.3">
      <c r="A2397" s="1">
        <v>8809599841399</v>
      </c>
      <c r="B2397" t="s">
        <v>868</v>
      </c>
    </row>
    <row r="2398" spans="1:2" x14ac:dyDescent="0.3">
      <c r="A2398" s="1">
        <v>8809599841436</v>
      </c>
      <c r="B2398" t="s">
        <v>874</v>
      </c>
    </row>
    <row r="2399" spans="1:2" x14ac:dyDescent="0.3">
      <c r="A2399" s="1">
        <v>8809148120609</v>
      </c>
      <c r="B2399" t="s">
        <v>513</v>
      </c>
    </row>
    <row r="2400" spans="1:2" x14ac:dyDescent="0.3">
      <c r="A2400" s="1">
        <v>8809599841313</v>
      </c>
      <c r="B2400" t="s">
        <v>970</v>
      </c>
    </row>
    <row r="2401" spans="1:2" x14ac:dyDescent="0.3">
      <c r="A2401" s="1">
        <v>8809057405187</v>
      </c>
      <c r="B2401" t="s">
        <v>654</v>
      </c>
    </row>
    <row r="2402" spans="1:2" x14ac:dyDescent="0.3">
      <c r="A2402" s="1">
        <v>8809057405187</v>
      </c>
      <c r="B2402" t="s">
        <v>654</v>
      </c>
    </row>
    <row r="2403" spans="1:2" x14ac:dyDescent="0.3">
      <c r="A2403" s="1">
        <v>8809599841429</v>
      </c>
      <c r="B2403" t="s">
        <v>890</v>
      </c>
    </row>
    <row r="2404" spans="1:2" x14ac:dyDescent="0.3">
      <c r="A2404" s="1">
        <v>8809599841320</v>
      </c>
      <c r="B2404" t="s">
        <v>934</v>
      </c>
    </row>
    <row r="2405" spans="1:2" x14ac:dyDescent="0.3">
      <c r="A2405" s="1">
        <v>8809599840439</v>
      </c>
      <c r="B2405" t="s">
        <v>154</v>
      </c>
    </row>
    <row r="2406" spans="1:2" x14ac:dyDescent="0.3">
      <c r="A2406" s="1">
        <v>8809599841252</v>
      </c>
      <c r="B2406" t="s">
        <v>896</v>
      </c>
    </row>
    <row r="2407" spans="1:2" x14ac:dyDescent="0.3">
      <c r="A2407" s="1">
        <v>8809599841429</v>
      </c>
      <c r="B2407" t="s">
        <v>890</v>
      </c>
    </row>
    <row r="2408" spans="1:2" x14ac:dyDescent="0.3">
      <c r="A2408" s="1">
        <v>8809599841092</v>
      </c>
      <c r="B2408" t="s">
        <v>635</v>
      </c>
    </row>
    <row r="2409" spans="1:2" x14ac:dyDescent="0.3">
      <c r="A2409" s="1">
        <v>8809599840873</v>
      </c>
      <c r="B2409" t="s">
        <v>183</v>
      </c>
    </row>
    <row r="2410" spans="1:2" x14ac:dyDescent="0.3">
      <c r="A2410" s="1">
        <v>8809599841269</v>
      </c>
      <c r="B2410" t="s">
        <v>982</v>
      </c>
    </row>
    <row r="2411" spans="1:2" x14ac:dyDescent="0.3">
      <c r="A2411" s="1">
        <v>8809599840484</v>
      </c>
      <c r="B2411" t="s">
        <v>317</v>
      </c>
    </row>
    <row r="2412" spans="1:2" x14ac:dyDescent="0.3">
      <c r="A2412" s="1">
        <v>8809599840514</v>
      </c>
      <c r="B2412" t="s">
        <v>335</v>
      </c>
    </row>
    <row r="2413" spans="1:2" x14ac:dyDescent="0.3">
      <c r="A2413" s="1">
        <v>8809599841191</v>
      </c>
      <c r="B2413" t="s">
        <v>572</v>
      </c>
    </row>
    <row r="2414" spans="1:2" x14ac:dyDescent="0.3">
      <c r="A2414" s="1">
        <v>8809599841313</v>
      </c>
      <c r="B2414" t="s">
        <v>970</v>
      </c>
    </row>
    <row r="2415" spans="1:2" x14ac:dyDescent="0.3">
      <c r="A2415" s="1">
        <v>8809599840552</v>
      </c>
      <c r="B2415" t="s">
        <v>1073</v>
      </c>
    </row>
    <row r="2416" spans="1:2" x14ac:dyDescent="0.3">
      <c r="A2416" s="1">
        <v>8809599840484</v>
      </c>
      <c r="B2416" t="s">
        <v>317</v>
      </c>
    </row>
    <row r="2417" spans="1:2" x14ac:dyDescent="0.3">
      <c r="A2417" s="1">
        <v>8809599840415</v>
      </c>
      <c r="B2417" t="s">
        <v>148</v>
      </c>
    </row>
    <row r="2418" spans="1:2" x14ac:dyDescent="0.3">
      <c r="A2418" s="1">
        <v>8809148120586</v>
      </c>
      <c r="B2418" t="s">
        <v>485</v>
      </c>
    </row>
    <row r="2419" spans="1:2" x14ac:dyDescent="0.3">
      <c r="A2419" s="1">
        <v>8809057630046</v>
      </c>
      <c r="B2419" t="s">
        <v>724</v>
      </c>
    </row>
    <row r="2420" spans="1:2" x14ac:dyDescent="0.3">
      <c r="A2420" s="1">
        <v>8809057630046</v>
      </c>
      <c r="B2420" t="s">
        <v>724</v>
      </c>
    </row>
    <row r="2421" spans="1:2" x14ac:dyDescent="0.3">
      <c r="A2421" s="1">
        <v>8809599841092</v>
      </c>
      <c r="B2421" t="s">
        <v>635</v>
      </c>
    </row>
    <row r="2422" spans="1:2" x14ac:dyDescent="0.3">
      <c r="A2422" s="1">
        <v>8809599841337</v>
      </c>
      <c r="B2422" t="s">
        <v>940</v>
      </c>
    </row>
    <row r="2423" spans="1:2" x14ac:dyDescent="0.3">
      <c r="A2423" s="1">
        <v>8809599840484</v>
      </c>
      <c r="B2423" t="s">
        <v>317</v>
      </c>
    </row>
    <row r="2424" spans="1:2" x14ac:dyDescent="0.3">
      <c r="A2424" s="1">
        <v>8809599841399</v>
      </c>
      <c r="B2424" t="s">
        <v>868</v>
      </c>
    </row>
    <row r="2425" spans="1:2" x14ac:dyDescent="0.3">
      <c r="A2425" s="1">
        <v>8809057405187</v>
      </c>
      <c r="B2425" t="s">
        <v>654</v>
      </c>
    </row>
    <row r="2426" spans="1:2" x14ac:dyDescent="0.3">
      <c r="A2426" s="1">
        <v>8809599841412</v>
      </c>
      <c r="B2426" t="s">
        <v>923</v>
      </c>
    </row>
    <row r="2427" spans="1:2" x14ac:dyDescent="0.3">
      <c r="A2427" s="1">
        <v>8809057405125</v>
      </c>
      <c r="B2427" t="s">
        <v>106</v>
      </c>
    </row>
    <row r="2428" spans="1:2" x14ac:dyDescent="0.3">
      <c r="A2428" s="1">
        <v>8809599841450</v>
      </c>
      <c r="B2428" t="s">
        <v>1050</v>
      </c>
    </row>
    <row r="2429" spans="1:2" x14ac:dyDescent="0.3">
      <c r="A2429" s="1">
        <v>8809774028836</v>
      </c>
      <c r="B2429" t="s">
        <v>1079</v>
      </c>
    </row>
    <row r="2430" spans="1:2" x14ac:dyDescent="0.3">
      <c r="A2430" s="1">
        <v>8809599840507</v>
      </c>
      <c r="B2430" t="s">
        <v>329</v>
      </c>
    </row>
    <row r="2431" spans="1:2" x14ac:dyDescent="0.3">
      <c r="A2431" s="1">
        <v>8809057405118</v>
      </c>
      <c r="B2431" t="s">
        <v>126</v>
      </c>
    </row>
    <row r="2432" spans="1:2" x14ac:dyDescent="0.3">
      <c r="A2432" s="1">
        <v>8809599840873</v>
      </c>
      <c r="B2432" t="s">
        <v>183</v>
      </c>
    </row>
    <row r="2433" spans="1:2" x14ac:dyDescent="0.3">
      <c r="A2433" s="1">
        <v>8809599841238</v>
      </c>
      <c r="B2433" t="s">
        <v>952</v>
      </c>
    </row>
    <row r="2434" spans="1:2" x14ac:dyDescent="0.3">
      <c r="A2434" s="1">
        <v>8809599841207</v>
      </c>
      <c r="B2434" t="s">
        <v>964</v>
      </c>
    </row>
    <row r="2435" spans="1:2" x14ac:dyDescent="0.3">
      <c r="A2435" s="1">
        <v>8809148120593</v>
      </c>
      <c r="B2435" t="s">
        <v>503</v>
      </c>
    </row>
    <row r="2436" spans="1:2" x14ac:dyDescent="0.3">
      <c r="A2436" s="1">
        <v>8809599840491</v>
      </c>
      <c r="B2436" t="s">
        <v>323</v>
      </c>
    </row>
    <row r="2437" spans="1:2" x14ac:dyDescent="0.3">
      <c r="A2437" s="1">
        <v>8809599841207</v>
      </c>
      <c r="B2437" t="s">
        <v>964</v>
      </c>
    </row>
    <row r="2438" spans="1:2" x14ac:dyDescent="0.3">
      <c r="A2438" s="1">
        <v>8809599841382</v>
      </c>
      <c r="B2438" t="s">
        <v>946</v>
      </c>
    </row>
    <row r="2439" spans="1:2" x14ac:dyDescent="0.3">
      <c r="A2439" s="1">
        <v>8809550590205</v>
      </c>
      <c r="B2439" t="s">
        <v>776</v>
      </c>
    </row>
    <row r="2440" spans="1:2" x14ac:dyDescent="0.3">
      <c r="A2440" s="1">
        <v>8809599841221</v>
      </c>
      <c r="B2440" t="s">
        <v>917</v>
      </c>
    </row>
    <row r="2441" spans="1:2" x14ac:dyDescent="0.3">
      <c r="A2441" s="1">
        <v>8809057404654</v>
      </c>
      <c r="B2441" t="s">
        <v>577</v>
      </c>
    </row>
    <row r="2442" spans="1:2" x14ac:dyDescent="0.3">
      <c r="A2442" s="1">
        <v>8809599841207</v>
      </c>
      <c r="B2442" t="s">
        <v>964</v>
      </c>
    </row>
    <row r="2443" spans="1:2" x14ac:dyDescent="0.3">
      <c r="A2443" s="1">
        <v>8809599841429</v>
      </c>
      <c r="B2443" t="s">
        <v>890</v>
      </c>
    </row>
    <row r="2444" spans="1:2" x14ac:dyDescent="0.3">
      <c r="A2444" s="1">
        <v>8809599840545</v>
      </c>
      <c r="B2444" t="s">
        <v>353</v>
      </c>
    </row>
    <row r="2445" spans="1:2" x14ac:dyDescent="0.3">
      <c r="A2445" s="1">
        <v>8809057636017</v>
      </c>
      <c r="B2445" t="s">
        <v>729</v>
      </c>
    </row>
    <row r="2446" spans="1:2" x14ac:dyDescent="0.3">
      <c r="A2446" s="1">
        <v>8809599841221</v>
      </c>
      <c r="B2446" t="s">
        <v>917</v>
      </c>
    </row>
    <row r="2447" spans="1:2" x14ac:dyDescent="0.3">
      <c r="A2447" s="1">
        <v>8809599840873</v>
      </c>
      <c r="B2447" t="s">
        <v>183</v>
      </c>
    </row>
    <row r="2448" spans="1:2" x14ac:dyDescent="0.3">
      <c r="A2448" s="1">
        <v>8809599840491</v>
      </c>
      <c r="B2448" t="s">
        <v>323</v>
      </c>
    </row>
    <row r="2449" spans="1:2" x14ac:dyDescent="0.3">
      <c r="A2449" s="1">
        <v>8809599840811</v>
      </c>
      <c r="B2449" t="s">
        <v>286</v>
      </c>
    </row>
    <row r="2450" spans="1:2" x14ac:dyDescent="0.3">
      <c r="A2450" s="1">
        <v>8809774024920</v>
      </c>
      <c r="B2450" t="s">
        <v>828</v>
      </c>
    </row>
    <row r="2451" spans="1:2" x14ac:dyDescent="0.3">
      <c r="A2451" s="1">
        <v>8809599841337</v>
      </c>
      <c r="B2451" t="s">
        <v>940</v>
      </c>
    </row>
    <row r="2452" spans="1:2" x14ac:dyDescent="0.3">
      <c r="A2452" s="1">
        <v>8809057630046</v>
      </c>
      <c r="B2452" t="s">
        <v>724</v>
      </c>
    </row>
    <row r="2453" spans="1:2" x14ac:dyDescent="0.3">
      <c r="A2453" s="1">
        <v>8809057630046</v>
      </c>
      <c r="B2453" t="s">
        <v>724</v>
      </c>
    </row>
    <row r="2454" spans="1:2" x14ac:dyDescent="0.3">
      <c r="A2454" s="1">
        <v>8809599841399</v>
      </c>
      <c r="B2454" t="s">
        <v>868</v>
      </c>
    </row>
    <row r="2455" spans="1:2" x14ac:dyDescent="0.3">
      <c r="A2455" s="1">
        <v>8809703870697</v>
      </c>
      <c r="B2455" t="s">
        <v>680</v>
      </c>
    </row>
    <row r="2456" spans="1:2" x14ac:dyDescent="0.3">
      <c r="A2456" s="1">
        <v>8809599841238</v>
      </c>
      <c r="B2456" t="s">
        <v>952</v>
      </c>
    </row>
    <row r="2457" spans="1:2" x14ac:dyDescent="0.3">
      <c r="A2457" s="1">
        <v>8809599841245</v>
      </c>
      <c r="B2457" t="s">
        <v>988</v>
      </c>
    </row>
    <row r="2458" spans="1:2" x14ac:dyDescent="0.3">
      <c r="A2458" s="1">
        <v>8809057400038</v>
      </c>
      <c r="B2458" t="s">
        <v>716</v>
      </c>
    </row>
    <row r="2459" spans="1:2" x14ac:dyDescent="0.3">
      <c r="A2459" s="1">
        <v>8809774027822</v>
      </c>
      <c r="B2459" t="s">
        <v>1078</v>
      </c>
    </row>
    <row r="2460" spans="1:2" x14ac:dyDescent="0.3">
      <c r="A2460" s="1">
        <v>8809599840873</v>
      </c>
      <c r="B2460" t="s">
        <v>183</v>
      </c>
    </row>
    <row r="2461" spans="1:2" x14ac:dyDescent="0.3">
      <c r="A2461" s="1">
        <v>8809599840545</v>
      </c>
      <c r="B2461" t="s">
        <v>353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products</vt:lpstr>
      <vt:lpstr>Sheet1</vt:lpstr>
      <vt:lpstr>주문서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2026-07-13T06:20:00Z</dcterms:created>
  <dcterms:modified xsi:type="dcterms:W3CDTF">2026-07-13T06:49:53Z</dcterms:modified>
</cp:coreProperties>
</file>